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14A50E2E-55BA-4544-955D-7B70DEEF59DA}" xr6:coauthVersionLast="47" xr6:coauthVersionMax="47" xr10:uidLastSave="{00000000-0000-0000-0000-000000000000}"/>
  <bookViews>
    <workbookView xWindow="-108" yWindow="-108" windowWidth="23256" windowHeight="12456" tabRatio="620" firstSheet="8" activeTab="8" xr2:uid="{00000000-000D-0000-FFFF-FFFF00000000}"/>
  </bookViews>
  <sheets>
    <sheet name="sk" sheetId="3" state="hidden" r:id="rId1"/>
    <sheet name="SK LEFT " sheetId="5" state="hidden" r:id="rId2"/>
    <sheet name="Naaz sk " sheetId="2" state="hidden" r:id="rId3"/>
    <sheet name="NAAZSK LEFT" sheetId="6" state="hidden" r:id="rId4"/>
    <sheet name="Sheet2" sheetId="15" state="hidden" r:id="rId5"/>
    <sheet name="Sheet5" sheetId="21" state="hidden" r:id="rId6"/>
    <sheet name="Sheet3" sheetId="16" state="hidden" r:id="rId7"/>
    <sheet name="Sheet1" sheetId="19" state="hidden" r:id="rId8"/>
    <sheet name="S.K.MASTER DATA HK" sheetId="14" r:id="rId9"/>
    <sheet name="BHIARAT ESTATE" sheetId="28" r:id="rId10"/>
    <sheet name="MASTER CARD" sheetId="25" r:id="rId11"/>
    <sheet name="SECURITY " sheetId="22" state="hidden" r:id="rId12"/>
    <sheet name="Sheet6" sheetId="23" state="hidden" r:id="rId13"/>
    <sheet name="TERMINAL ONE " sheetId="27" r:id="rId14"/>
    <sheet name="soilture business hub" sheetId="26" r:id="rId15"/>
    <sheet name="PHULGAON &amp; SYNERGY SG " sheetId="30" r:id="rId16"/>
    <sheet name="Sheet7" sheetId="31" r:id="rId17"/>
  </sheets>
  <externalReferences>
    <externalReference r:id="rId18"/>
  </externalReferences>
  <definedNames>
    <definedName name="_xlnm._FilterDatabase" localSheetId="9" hidden="1">'BHIARAT ESTATE'!$A$1:$AC$8</definedName>
    <definedName name="_xlnm._FilterDatabase" localSheetId="10" hidden="1">'MASTER CARD'!$A$1:$XFB$107</definedName>
    <definedName name="_xlnm._FilterDatabase" localSheetId="3" hidden="1">'NAAZSK LEFT'!$A$1:$Z$48</definedName>
    <definedName name="_xlnm._FilterDatabase" localSheetId="15" hidden="1">'PHULGAON &amp; SYNERGY SG '!$A$1:$AB$1</definedName>
    <definedName name="_xlnm._FilterDatabase" localSheetId="8" hidden="1">'S.K.MASTER DATA HK'!$A$1:$AC$2528</definedName>
    <definedName name="_xlnm._FilterDatabase" localSheetId="11" hidden="1">'SECURITY '!$A$1:$AC$1</definedName>
    <definedName name="_xlnm._FilterDatabase" localSheetId="6" hidden="1">Sheet3!#REF!</definedName>
    <definedName name="_xlnm._FilterDatabase" localSheetId="5" hidden="1">Sheet5!#REF!</definedName>
    <definedName name="_xlnm._FilterDatabase" localSheetId="12" hidden="1">Sheet6!$C$2:$C$40</definedName>
    <definedName name="_xlnm._FilterDatabase" localSheetId="1" hidden="1">'SK LEFT '!$A$1:$Y$131</definedName>
    <definedName name="_xlnm._FilterDatabase" localSheetId="13" hidden="1">'TERMINAL ONE '!$A$1:$AD$134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7" i="14" l="1"/>
  <c r="Q326" i="14"/>
  <c r="N11" i="15" l="1"/>
  <c r="M11" i="15"/>
  <c r="F11" i="15"/>
  <c r="M13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33" authorId="0" shapeId="0" xr:uid="{00000000-0006-0000-0000-000001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not confirm </t>
        </r>
      </text>
    </comment>
    <comment ref="G38" authorId="0" shapeId="0" xr:uid="{00000000-0006-0000-0000-000002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bank details required </t>
        </r>
      </text>
    </comment>
    <comment ref="T5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 </t>
        </r>
      </text>
    </comment>
    <comment ref="T5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rejoining 2021</t>
        </r>
      </text>
    </comment>
    <comment ref="T6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
</t>
        </r>
      </text>
    </comment>
    <comment ref="T8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no confirm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5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not confirm 
</t>
        </r>
      </text>
    </comment>
    <comment ref="Q7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confim
</t>
        </r>
      </text>
    </comment>
    <comment ref="Q7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clear
</t>
        </r>
      </text>
    </comment>
    <comment ref="F11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REJOINED </t>
        </r>
      </text>
    </comment>
    <comment ref="F124" authorId="0" shapeId="0" xr:uid="{00000000-0006-0000-0100-000005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joining form missing </t>
        </r>
      </text>
    </comment>
    <comment ref="F17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REJOINED IN AUG 2023 
 </t>
        </r>
      </text>
    </comment>
    <comment ref="F20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REJOINED </t>
        </r>
      </text>
    </comment>
    <comment ref="R245" authorId="0" shapeId="0" xr:uid="{00000000-0006-0000-0100-000008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not confirm please check one time </t>
        </r>
      </text>
    </comment>
    <comment ref="Q24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
</t>
        </r>
      </text>
    </comment>
    <comment ref="Q248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</t>
        </r>
      </text>
    </comment>
    <comment ref="Q27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</t>
        </r>
      </text>
    </comment>
    <comment ref="Q278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BANK NOT MATCH</t>
        </r>
      </text>
    </comment>
    <comment ref="Q297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not match</t>
        </r>
      </text>
    </comment>
    <comment ref="R298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no ifsc</t>
        </r>
      </text>
    </comment>
    <comment ref="F299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REJOINED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bank not clear
</t>
        </r>
      </text>
    </comment>
    <comment ref="S2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not confirm</t>
        </r>
      </text>
    </comment>
    <comment ref="S3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not confirm</t>
        </r>
      </text>
    </comment>
    <comment ref="F6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REJOINED STAFF AS NEW JOINEE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</t>
        </r>
      </text>
    </comment>
    <comment ref="S1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not confirm
</t>
        </r>
      </text>
    </comment>
    <comment ref="S2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NOT CONFIRM</t>
        </r>
      </text>
    </comment>
    <comment ref="S2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not confirm</t>
        </r>
      </text>
    </comment>
    <comment ref="T55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CLEAR</t>
        </r>
      </text>
    </comment>
    <comment ref="T66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CONFIRM ON CHEQUE NO NAME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</t>
        </r>
      </text>
    </comment>
    <comment ref="T13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no ifsc</t>
        </r>
      </text>
    </comment>
    <comment ref="S262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
</t>
        </r>
      </text>
    </comment>
    <comment ref="S264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no confirm</t>
        </r>
      </text>
    </comment>
    <comment ref="S370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clear
</t>
        </r>
      </text>
    </comment>
    <comment ref="S37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 </t>
        </r>
      </text>
    </comment>
    <comment ref="S397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</t>
        </r>
      </text>
    </comment>
    <comment ref="T422" authorId="0" shapeId="0" xr:uid="{00000000-0006-0000-0800-000008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not confirm please check one time </t>
        </r>
      </text>
    </comment>
    <comment ref="S489" authorId="0" shapeId="0" xr:uid="{00000000-0006-0000-0800-000009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not confirm </t>
        </r>
      </text>
    </comment>
    <comment ref="S620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confim
</t>
        </r>
      </text>
    </comment>
    <comment ref="S627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BANK NOT MATCH</t>
        </r>
      </text>
    </comment>
    <comment ref="S629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rejoining 2021</t>
        </r>
      </text>
    </comment>
    <comment ref="S643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 xml:space="preserve">not confirm 
</t>
        </r>
      </text>
    </comment>
    <comment ref="S802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
</t>
        </r>
      </text>
    </comment>
    <comment ref="S916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not match</t>
        </r>
      </text>
    </comment>
    <comment ref="H946" authorId="0" shapeId="0" xr:uid="{00000000-0006-0000-0800-000010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bank details required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43" authorId="0" shapeId="0" xr:uid="{BEC45D2A-2222-4315-A51F-D611452B97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clear
</t>
        </r>
      </text>
    </comment>
    <comment ref="T93" authorId="0" shapeId="0" xr:uid="{2F704554-858A-4023-972D-AC6C926226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confirm
</t>
        </r>
      </text>
    </comment>
  </commentList>
</comments>
</file>

<file path=xl/sharedStrings.xml><?xml version="1.0" encoding="utf-8"?>
<sst xmlns="http://schemas.openxmlformats.org/spreadsheetml/2006/main" count="37097" uniqueCount="13448">
  <si>
    <t>Sr.No</t>
  </si>
  <si>
    <t>Site</t>
  </si>
  <si>
    <t>UAN NO</t>
  </si>
  <si>
    <t>ESIC NO</t>
  </si>
  <si>
    <t>Desig</t>
  </si>
  <si>
    <t>Adhaar Number</t>
  </si>
  <si>
    <t>Name as per Adhar</t>
  </si>
  <si>
    <t>Full Date of Birth</t>
  </si>
  <si>
    <t>Gender</t>
  </si>
  <si>
    <t>Father Name</t>
  </si>
  <si>
    <t>HUSBAND NAME</t>
  </si>
  <si>
    <t>Date of Joining</t>
  </si>
  <si>
    <t>Mobile Number</t>
  </si>
  <si>
    <t>Bank A/c Number</t>
  </si>
  <si>
    <t>IFSC Code</t>
  </si>
  <si>
    <t xml:space="preserve">Branch Name </t>
  </si>
  <si>
    <t>Nominee Name</t>
  </si>
  <si>
    <t>Relation</t>
  </si>
  <si>
    <t xml:space="preserve">exit date </t>
  </si>
  <si>
    <t>status</t>
  </si>
  <si>
    <t xml:space="preserve">Global Square </t>
  </si>
  <si>
    <t xml:space="preserve">Management </t>
  </si>
  <si>
    <t>male</t>
  </si>
  <si>
    <t>MAHB0001223</t>
  </si>
  <si>
    <t xml:space="preserve">Varshya Kunal Shendage </t>
  </si>
  <si>
    <t xml:space="preserve">wife </t>
  </si>
  <si>
    <t>100717797089</t>
  </si>
  <si>
    <t>Male</t>
  </si>
  <si>
    <t>Ramesh Naykoji</t>
  </si>
  <si>
    <t>Father</t>
  </si>
  <si>
    <t>101337949721</t>
  </si>
  <si>
    <t>Asha Ashok Thorat</t>
  </si>
  <si>
    <t>HK staff</t>
  </si>
  <si>
    <t>465198745894</t>
  </si>
  <si>
    <t xml:space="preserve">Female </t>
  </si>
  <si>
    <t>Ashok Thorat</t>
  </si>
  <si>
    <t>Devayani</t>
  </si>
  <si>
    <t>doughter</t>
  </si>
  <si>
    <t>No PF /ESIC REG</t>
  </si>
  <si>
    <t>Ram Kamble</t>
  </si>
  <si>
    <t xml:space="preserve"> 465372133599</t>
  </si>
  <si>
    <t xml:space="preserve"> Kamble</t>
  </si>
  <si>
    <t>radhabai</t>
  </si>
  <si>
    <t>mother</t>
  </si>
  <si>
    <t>wife</t>
  </si>
  <si>
    <t>female</t>
  </si>
  <si>
    <t>MAHB0000333</t>
  </si>
  <si>
    <t xml:space="preserve">Mother </t>
  </si>
  <si>
    <t>Suman Bhadralal Giri</t>
  </si>
  <si>
    <t xml:space="preserve">male </t>
  </si>
  <si>
    <t>:000501681493</t>
  </si>
  <si>
    <t>ICIC0000005</t>
  </si>
  <si>
    <t>Son</t>
  </si>
  <si>
    <t>101739776872</t>
  </si>
  <si>
    <t>:06023026064</t>
  </si>
  <si>
    <t>JANA0000006</t>
  </si>
  <si>
    <t xml:space="preserve">Sandeep Gujar </t>
  </si>
  <si>
    <t xml:space="preserve">Hunbend </t>
  </si>
  <si>
    <t xml:space="preserve">female </t>
  </si>
  <si>
    <t xml:space="preserve">Sitaram Rathod </t>
  </si>
  <si>
    <t xml:space="preserve">Husbend </t>
  </si>
  <si>
    <t xml:space="preserve">Ronak Rathod </t>
  </si>
  <si>
    <t xml:space="preserve">son </t>
  </si>
  <si>
    <t>Driver</t>
  </si>
  <si>
    <t>Vidhya</t>
  </si>
  <si>
    <t>101301786018</t>
  </si>
  <si>
    <t>SBIN0017345</t>
  </si>
  <si>
    <t xml:space="preserve">Surekha Ghorpade </t>
  </si>
  <si>
    <t>SG</t>
  </si>
  <si>
    <t>SCRL0036091</t>
  </si>
  <si>
    <t xml:space="preserve">Kiran Tiwari </t>
  </si>
  <si>
    <t xml:space="preserve">Wife </t>
  </si>
  <si>
    <t>101478748469</t>
  </si>
  <si>
    <t>Ram Palande</t>
  </si>
  <si>
    <t>:644101502386</t>
  </si>
  <si>
    <t>ICIC0006441</t>
  </si>
  <si>
    <t xml:space="preserve">husbend </t>
  </si>
  <si>
    <t xml:space="preserve">Projyot Chandrakant Kumbhar </t>
  </si>
  <si>
    <t>:389203100005319</t>
  </si>
  <si>
    <t>SRCB0000389</t>
  </si>
  <si>
    <t>Usha Kumbhar</t>
  </si>
  <si>
    <t>Mother</t>
  </si>
  <si>
    <t xml:space="preserve">Krushnarao Manaharaji Panurkar </t>
  </si>
  <si>
    <t>:60372521885</t>
  </si>
  <si>
    <t>Abhishekh Panurkar</t>
  </si>
  <si>
    <t>son</t>
  </si>
  <si>
    <t xml:space="preserve"> </t>
  </si>
  <si>
    <t>IDIB000K168</t>
  </si>
  <si>
    <t xml:space="preserve">Father </t>
  </si>
  <si>
    <t>HK</t>
  </si>
  <si>
    <t>21.10.2021</t>
  </si>
  <si>
    <t xml:space="preserve">Male </t>
  </si>
  <si>
    <t>101441435385</t>
  </si>
  <si>
    <t xml:space="preserve">bouncer </t>
  </si>
  <si>
    <t xml:space="preserve">kalyaninagar </t>
  </si>
  <si>
    <t xml:space="preserve">Baby Vilas Bhosale </t>
  </si>
  <si>
    <t xml:space="preserve">Ganga trueno </t>
  </si>
  <si>
    <t>brother</t>
  </si>
  <si>
    <t xml:space="preserve">Husband </t>
  </si>
  <si>
    <t>Dapodi</t>
  </si>
  <si>
    <t>100767705529</t>
  </si>
  <si>
    <t>:520101205681898</t>
  </si>
  <si>
    <t>UBIN0907391</t>
  </si>
  <si>
    <t xml:space="preserve">Rajan Niranjan Gaikwad </t>
  </si>
  <si>
    <t xml:space="preserve">father </t>
  </si>
  <si>
    <t xml:space="preserve">Westend mall </t>
  </si>
  <si>
    <t>Kerabai Ramdas Surayawanshi</t>
  </si>
  <si>
    <t>01.01.1989</t>
  </si>
  <si>
    <t>:68036478550</t>
  </si>
  <si>
    <t>MAHB000750</t>
  </si>
  <si>
    <t>Mr Ramdas surayawanshi</t>
  </si>
  <si>
    <t>husbend</t>
  </si>
  <si>
    <t>100717960766</t>
  </si>
  <si>
    <t xml:space="preserve">Sarita Sumit Dhundar </t>
  </si>
  <si>
    <t>17.07.1990</t>
  </si>
  <si>
    <t>01.04.2019</t>
  </si>
  <si>
    <t>:013110100000630</t>
  </si>
  <si>
    <t>IBKL0087PSB</t>
  </si>
  <si>
    <t xml:space="preserve">sumit Dhandar </t>
  </si>
  <si>
    <t>101489548764</t>
  </si>
  <si>
    <t>:388402010315221</t>
  </si>
  <si>
    <t>UBIN0538841</t>
  </si>
  <si>
    <t xml:space="preserve">Son </t>
  </si>
  <si>
    <t>101336542153</t>
  </si>
  <si>
    <t>:024220100007088</t>
  </si>
  <si>
    <t>JSBP0000024</t>
  </si>
  <si>
    <t>Shridhar Panchal</t>
  </si>
  <si>
    <t>Alka Kishor More</t>
  </si>
  <si>
    <t>:60339842209</t>
  </si>
  <si>
    <t>100838140377</t>
  </si>
  <si>
    <t xml:space="preserve">Rushikesh Bankar </t>
  </si>
  <si>
    <t>Sup</t>
  </si>
  <si>
    <t>:50180020410641</t>
  </si>
  <si>
    <t>BDBL0001849</t>
  </si>
  <si>
    <t>Lalita Banker</t>
  </si>
  <si>
    <t>101449679538</t>
  </si>
  <si>
    <t xml:space="preserve">Sunita Chandrakant Varangate </t>
  </si>
  <si>
    <t xml:space="preserve">Chandrakant Varangate </t>
  </si>
  <si>
    <t>:50487752249</t>
  </si>
  <si>
    <t>IDIB000A675</t>
  </si>
  <si>
    <t>101304927042</t>
  </si>
  <si>
    <t xml:space="preserve">HK </t>
  </si>
  <si>
    <t>:60188421143</t>
  </si>
  <si>
    <t>Savita Balu Kamble</t>
  </si>
  <si>
    <t>100593660077</t>
  </si>
  <si>
    <t>05.12.1982</t>
  </si>
  <si>
    <t>:0087104000284370</t>
  </si>
  <si>
    <t>IBKL0000087</t>
  </si>
  <si>
    <t xml:space="preserve">Jyoti Mininath Wable </t>
  </si>
  <si>
    <t xml:space="preserve">Global High Street </t>
  </si>
  <si>
    <t xml:space="preserve">Hk </t>
  </si>
  <si>
    <t>KKBK0001768</t>
  </si>
  <si>
    <t>101317099021</t>
  </si>
  <si>
    <t xml:space="preserve">Laxman Sanjay Jadhav </t>
  </si>
  <si>
    <t>17.10.1996</t>
  </si>
  <si>
    <t xml:space="preserve">Sanjay Jadhav </t>
  </si>
  <si>
    <t>12.10.2021</t>
  </si>
  <si>
    <t>:60367159079</t>
  </si>
  <si>
    <t>MAHB0000858</t>
  </si>
  <si>
    <t>101561510822</t>
  </si>
  <si>
    <t xml:space="preserve">Annpurna Prallhad Subarwad </t>
  </si>
  <si>
    <t>01.01.1982</t>
  </si>
  <si>
    <t>06.10.2021</t>
  </si>
  <si>
    <t>:50074842869</t>
  </si>
  <si>
    <t>ALLA0212550</t>
  </si>
  <si>
    <t xml:space="preserve">Prallhad </t>
  </si>
  <si>
    <t>Husbend</t>
  </si>
  <si>
    <t>101573400896</t>
  </si>
  <si>
    <t xml:space="preserve">Surekha Nilesh Patode </t>
  </si>
  <si>
    <t>01.07.1990</t>
  </si>
  <si>
    <t>:38766347236</t>
  </si>
  <si>
    <t>SBIN0008415</t>
  </si>
  <si>
    <t xml:space="preserve">Nilesh Patole </t>
  </si>
  <si>
    <t>101072475449</t>
  </si>
  <si>
    <t xml:space="preserve">Kunal Dattatray Tapkir </t>
  </si>
  <si>
    <t>HDFC0000148</t>
  </si>
  <si>
    <t>PUNE EAST STREET</t>
  </si>
  <si>
    <t xml:space="preserve"> Dattatray Tapkir </t>
  </si>
  <si>
    <t xml:space="preserve">Synergy infotech </t>
  </si>
  <si>
    <t>101196964701</t>
  </si>
  <si>
    <t xml:space="preserve">Santosh Hindurao Mane </t>
  </si>
  <si>
    <t xml:space="preserve">HK SUP </t>
  </si>
  <si>
    <t xml:space="preserve">:109203100002914 </t>
  </si>
  <si>
    <t xml:space="preserve">Sunita Mane </t>
  </si>
  <si>
    <t>101782311014</t>
  </si>
  <si>
    <t xml:space="preserve">Arti Ramdhan Jadhav </t>
  </si>
  <si>
    <t xml:space="preserve">Ramdhan Jadhav </t>
  </si>
  <si>
    <t>101353217845</t>
  </si>
  <si>
    <t xml:space="preserve">Prankash D. Sathe </t>
  </si>
  <si>
    <t>:60001449447</t>
  </si>
  <si>
    <t>MAHB0001367</t>
  </si>
  <si>
    <t>Shobha  Sathe</t>
  </si>
  <si>
    <t>101792325622</t>
  </si>
  <si>
    <t xml:space="preserve">Janu Shivaji Yadav </t>
  </si>
  <si>
    <t>:60266851496</t>
  </si>
  <si>
    <t>101484883912</t>
  </si>
  <si>
    <t xml:space="preserve">Mahesh Devrao Chavan </t>
  </si>
  <si>
    <t>CITI0000005</t>
  </si>
  <si>
    <t xml:space="preserve">perna &amp; wagholi </t>
  </si>
  <si>
    <t>101716767047</t>
  </si>
  <si>
    <t xml:space="preserve">SG </t>
  </si>
  <si>
    <t>518533429324</t>
  </si>
  <si>
    <t>:60386921741</t>
  </si>
  <si>
    <t xml:space="preserve">Ahmednagar </t>
  </si>
  <si>
    <t xml:space="preserve">Nilam </t>
  </si>
  <si>
    <t>101637374138</t>
  </si>
  <si>
    <t>Krushna shivaji Imade</t>
  </si>
  <si>
    <t>MAHB0000184</t>
  </si>
  <si>
    <t xml:space="preserve"> Ghorpadi </t>
  </si>
  <si>
    <t>Mangal Krushna  Imade</t>
  </si>
  <si>
    <t>01.07.1972</t>
  </si>
  <si>
    <t>16.05.2021</t>
  </si>
  <si>
    <t>:33780155789</t>
  </si>
  <si>
    <t>SBIN0003954</t>
  </si>
  <si>
    <t xml:space="preserve">Hasinbi Shah </t>
  </si>
  <si>
    <t>101760131211</t>
  </si>
  <si>
    <t>Mudassir Ali</t>
  </si>
  <si>
    <t>;16870100016661</t>
  </si>
  <si>
    <t>BARB0MOHJHU</t>
  </si>
  <si>
    <t>MUGLAN</t>
  </si>
  <si>
    <t>Sabina Bano</t>
  </si>
  <si>
    <t>:60196845334</t>
  </si>
  <si>
    <t>MAHB0001484</t>
  </si>
  <si>
    <t>New Sangvi</t>
  </si>
  <si>
    <t xml:space="preserve">Goroba Tawade </t>
  </si>
  <si>
    <t>father</t>
  </si>
  <si>
    <t>101323220701</t>
  </si>
  <si>
    <t>:68019021367</t>
  </si>
  <si>
    <t xml:space="preserve">Hinjewadi </t>
  </si>
  <si>
    <t xml:space="preserve">Poonam waje </t>
  </si>
  <si>
    <t>101760131224</t>
  </si>
  <si>
    <t xml:space="preserve"> :20152225446</t>
  </si>
  <si>
    <t>FINO0001001</t>
  </si>
  <si>
    <t xml:space="preserve">Sachin Rathod </t>
  </si>
  <si>
    <t xml:space="preserve">Brother </t>
  </si>
  <si>
    <t>new</t>
  </si>
  <si>
    <t>101486083086</t>
  </si>
  <si>
    <t>Gopal Uttam Jadhao</t>
  </si>
  <si>
    <t>Hk</t>
  </si>
  <si>
    <t>Uttam Jadhao</t>
  </si>
  <si>
    <t>:705702010010038</t>
  </si>
  <si>
    <t>UBIN0570575</t>
  </si>
  <si>
    <t xml:space="preserve">CHAKAN </t>
  </si>
  <si>
    <t>:40091968523</t>
  </si>
  <si>
    <t>SBIN0020409</t>
  </si>
  <si>
    <t xml:space="preserve">Nalegaon </t>
  </si>
  <si>
    <t xml:space="preserve">Ankita Vitthal Bhosale </t>
  </si>
  <si>
    <t>101304927074</t>
  </si>
  <si>
    <t xml:space="preserve">Balasaheb Lokare </t>
  </si>
  <si>
    <t>:25014199991</t>
  </si>
  <si>
    <t>Anita Shrikrishna Pathak</t>
  </si>
  <si>
    <t>:39272911389</t>
  </si>
  <si>
    <t>SBIN0003406</t>
  </si>
  <si>
    <t>Omkar Shrekrishna Pathak</t>
  </si>
  <si>
    <t>101314146937</t>
  </si>
  <si>
    <t xml:space="preserve">Lakhan Pawar </t>
  </si>
  <si>
    <t xml:space="preserve">Ghotawade </t>
  </si>
  <si>
    <t xml:space="preserve">Pawan Lakhan Pawar </t>
  </si>
  <si>
    <t>101791271029</t>
  </si>
  <si>
    <t>01.01.2000</t>
  </si>
  <si>
    <t>25.01.2022</t>
  </si>
  <si>
    <t xml:space="preserve">Nasir Ansari </t>
  </si>
  <si>
    <t>Global Square</t>
  </si>
  <si>
    <t>Female</t>
  </si>
  <si>
    <t>KKBK0001758</t>
  </si>
  <si>
    <t xml:space="preserve">New </t>
  </si>
  <si>
    <t>Sunita Ramesh Gaikwad</t>
  </si>
  <si>
    <t>MAHB0001134</t>
  </si>
  <si>
    <t>UMARGA </t>
  </si>
  <si>
    <t xml:space="preserve">Ramesh Gaikwad </t>
  </si>
  <si>
    <t>101202054768</t>
  </si>
  <si>
    <t>UBIN0539741</t>
  </si>
  <si>
    <t>101155446240</t>
  </si>
  <si>
    <t>397402010114551:</t>
  </si>
  <si>
    <t>MANIKWAR</t>
  </si>
  <si>
    <t xml:space="preserve">Meena Kushawaha </t>
  </si>
  <si>
    <t>KRC</t>
  </si>
  <si>
    <t xml:space="preserve">OWC Opreter </t>
  </si>
  <si>
    <t>IPOS0000001</t>
  </si>
  <si>
    <t>101815610190</t>
  </si>
  <si>
    <t>Rohidas Ganpati Kamble</t>
  </si>
  <si>
    <t>Pratisha Rohidas kamble</t>
  </si>
  <si>
    <t>101614363355</t>
  </si>
  <si>
    <t>Accountant</t>
  </si>
  <si>
    <t>UBIN0560600</t>
  </si>
  <si>
    <t>101378643740</t>
  </si>
  <si>
    <t xml:space="preserve">Aditya </t>
  </si>
  <si>
    <t>101792377515</t>
  </si>
  <si>
    <t>733737077256</t>
  </si>
  <si>
    <t xml:space="preserve">Laxman </t>
  </si>
  <si>
    <t xml:space="preserve">Mandatai shelake </t>
  </si>
  <si>
    <t xml:space="preserve">No Bank </t>
  </si>
  <si>
    <t>101827716969</t>
  </si>
  <si>
    <t>MAHB0000114</t>
  </si>
  <si>
    <t>Pune Dapodi</t>
  </si>
  <si>
    <t xml:space="preserve">Dakshata Kailas Kamble </t>
  </si>
  <si>
    <t xml:space="preserve">Daughter </t>
  </si>
  <si>
    <t>100789303737</t>
  </si>
  <si>
    <t>ICIC0000985</t>
  </si>
  <si>
    <t xml:space="preserve">Rukminigulab Adhave </t>
  </si>
  <si>
    <t xml:space="preserve">Suresh Dinde </t>
  </si>
  <si>
    <t xml:space="preserve">date </t>
  </si>
  <si>
    <t>Elpro Mall</t>
  </si>
  <si>
    <t>UBIN0811173</t>
  </si>
  <si>
    <t>101118140988</t>
  </si>
  <si>
    <t xml:space="preserve">Vikas Shivprasad Kakada </t>
  </si>
  <si>
    <t xml:space="preserve">Shivprasad kakada </t>
  </si>
  <si>
    <t>MAHB0000127</t>
  </si>
  <si>
    <t>101638621587</t>
  </si>
  <si>
    <t xml:space="preserve">Maya Yuvraj Kamble </t>
  </si>
  <si>
    <t xml:space="preserve">Yuraj Kamble </t>
  </si>
  <si>
    <t>:50220100005837</t>
  </si>
  <si>
    <t>BARB0VADSHE</t>
  </si>
  <si>
    <t>BARB0CHAPHE</t>
  </si>
  <si>
    <t>100556266199</t>
  </si>
  <si>
    <t xml:space="preserve">Sahinur Shaikh </t>
  </si>
  <si>
    <t>Ramjan</t>
  </si>
  <si>
    <t>SRCB0000064</t>
  </si>
  <si>
    <t xml:space="preserve">Ramjan Shaikh </t>
  </si>
  <si>
    <t>BARB0NIGDIX</t>
  </si>
  <si>
    <t>101490229400</t>
  </si>
  <si>
    <t xml:space="preserve"> Dhanshree Laxman Londhe </t>
  </si>
  <si>
    <t xml:space="preserve">laxman </t>
  </si>
  <si>
    <t>16.08.2021</t>
  </si>
  <si>
    <t>:038110600000056</t>
  </si>
  <si>
    <t>TJSB0000038</t>
  </si>
  <si>
    <t xml:space="preserve">BARB0VADSHE </t>
  </si>
  <si>
    <t>Yashodha Pawar</t>
  </si>
  <si>
    <t>Sandeep</t>
  </si>
  <si>
    <t>Pimpri</t>
  </si>
  <si>
    <t>Wife</t>
  </si>
  <si>
    <t xml:space="preserve">no bank details </t>
  </si>
  <si>
    <t>101321178323</t>
  </si>
  <si>
    <t xml:space="preserve">Laxman sukhadev Waghmare </t>
  </si>
  <si>
    <t>sukhadev Waghmare</t>
  </si>
  <si>
    <t>:003901606146</t>
  </si>
  <si>
    <t>ICIC0000039</t>
  </si>
  <si>
    <t xml:space="preserve">Shivaji nagar </t>
  </si>
  <si>
    <t xml:space="preserve">Rekha Waghamare </t>
  </si>
  <si>
    <t xml:space="preserve">Pavana Jairama Pawar </t>
  </si>
  <si>
    <t>:09080100016830</t>
  </si>
  <si>
    <t>BARB0WADPOO</t>
  </si>
  <si>
    <t xml:space="preserve">N.WADIA COLL BRANCH </t>
  </si>
  <si>
    <t xml:space="preserve">JAIRAAM PAWAR </t>
  </si>
  <si>
    <t xml:space="preserve">FATHER </t>
  </si>
  <si>
    <t>101691020433</t>
  </si>
  <si>
    <t xml:space="preserve">Laxmi kaushal Prakshale </t>
  </si>
  <si>
    <t xml:space="preserve">kaushal Prakshale </t>
  </si>
  <si>
    <t xml:space="preserve">BARB0CHAPHE </t>
  </si>
  <si>
    <t>CHINCHWAD </t>
  </si>
  <si>
    <t xml:space="preserve">Kaushal Prakshale </t>
  </si>
  <si>
    <t>101809956678</t>
  </si>
  <si>
    <t xml:space="preserve">Kajal Shivaji Khandagale </t>
  </si>
  <si>
    <t xml:space="preserve">Shivaji Khandagale </t>
  </si>
  <si>
    <t>Chinchwad</t>
  </si>
  <si>
    <t xml:space="preserve">Hannah  Anthony  Matthew </t>
  </si>
  <si>
    <t>MAHB0000853</t>
  </si>
  <si>
    <t>Pune Thergaon</t>
  </si>
  <si>
    <t xml:space="preserve"> Devid Anthony  Matthew </t>
  </si>
  <si>
    <t xml:space="preserve">Namrata Vitthal Yewale </t>
  </si>
  <si>
    <t xml:space="preserve">Vitthal Yewale </t>
  </si>
  <si>
    <t xml:space="preserve">Vitthal Ywale </t>
  </si>
  <si>
    <t xml:space="preserve">Sonali Bhausaheb Chauthave </t>
  </si>
  <si>
    <t>Bhausaheb Chauthave</t>
  </si>
  <si>
    <t>CHINCHWAD</t>
  </si>
  <si>
    <t xml:space="preserve">Renuka Rahul Kamble </t>
  </si>
  <si>
    <t xml:space="preserve">Rahul Kamble </t>
  </si>
  <si>
    <t xml:space="preserve">CHAPHEKAR CHOWK </t>
  </si>
  <si>
    <t>Yerwada</t>
  </si>
  <si>
    <t xml:space="preserve">Mohamad kasim Shaikh </t>
  </si>
  <si>
    <t xml:space="preserve">Akshay Shivaji Pande </t>
  </si>
  <si>
    <t xml:space="preserve">Shivaji Pande </t>
  </si>
  <si>
    <t>bhosari</t>
  </si>
  <si>
    <t>Shivaji Jagnnath Pande</t>
  </si>
  <si>
    <t>CBIN0281466</t>
  </si>
  <si>
    <t xml:space="preserve">AKURDI </t>
  </si>
  <si>
    <t xml:space="preserve"> Bhadralal Giri</t>
  </si>
  <si>
    <t>Parli Vaijnath</t>
  </si>
  <si>
    <t xml:space="preserve">Pusad </t>
  </si>
  <si>
    <t>hk</t>
  </si>
  <si>
    <t xml:space="preserve">MAHB0001520 </t>
  </si>
  <si>
    <t xml:space="preserve">Vimal Ashok Kambale </t>
  </si>
  <si>
    <t>:4644001700002798</t>
  </si>
  <si>
    <t>PUNB0464400</t>
  </si>
  <si>
    <t xml:space="preserve">Ashok Shinde </t>
  </si>
  <si>
    <t>CNRB0001971</t>
  </si>
  <si>
    <t>HDFC0000794</t>
  </si>
  <si>
    <t xml:space="preserve">Meharune Ibrahim Shaikh </t>
  </si>
  <si>
    <t xml:space="preserve"> Mohamad Kasim Shaikh</t>
  </si>
  <si>
    <t>Vishwanath Mahipal Magdum</t>
  </si>
  <si>
    <t xml:space="preserve">Hk Sup </t>
  </si>
  <si>
    <t xml:space="preserve"> Mahipal Magdum</t>
  </si>
  <si>
    <t>:032810120330</t>
  </si>
  <si>
    <t>Kirkee</t>
  </si>
  <si>
    <t>:055518210002811</t>
  </si>
  <si>
    <t>BKID0000555</t>
  </si>
  <si>
    <t>Kharadi </t>
  </si>
  <si>
    <t> VIMMAN NAGAR, </t>
  </si>
  <si>
    <t>:25034476611</t>
  </si>
  <si>
    <t>Shivsharan Khandare</t>
  </si>
  <si>
    <t>Nilam Khandare</t>
  </si>
  <si>
    <t>Mangal magdum</t>
  </si>
  <si>
    <t>ICIC0003363</t>
  </si>
  <si>
    <t xml:space="preserve">Wakad </t>
  </si>
  <si>
    <t xml:space="preserve">Manisha Sandeep Mangwani </t>
  </si>
  <si>
    <t xml:space="preserve">Sandeep Mangwani </t>
  </si>
  <si>
    <t>IDIB000H577</t>
  </si>
  <si>
    <t>SBIN0020023</t>
  </si>
  <si>
    <t xml:space="preserve">Doctors lane Gangakhed </t>
  </si>
  <si>
    <t>IBKL0001678</t>
  </si>
  <si>
    <t xml:space="preserve">Pune chinchwad </t>
  </si>
  <si>
    <t>NIGDI</t>
  </si>
  <si>
    <t>Asha Surekh Dinde</t>
  </si>
  <si>
    <t>Dinesh Laxman Shelake</t>
  </si>
  <si>
    <t>Gulabarav Hariba Adhave</t>
  </si>
  <si>
    <t>Shalan Kailas Kamble</t>
  </si>
  <si>
    <t>Shila Ram Katare</t>
  </si>
  <si>
    <t>Parag Pandurang Muthal</t>
  </si>
  <si>
    <t>Bhola Prasad Kushawaha</t>
  </si>
  <si>
    <t>Kiran Kisan Bodake</t>
  </si>
  <si>
    <t>Wajifa Khatun</t>
  </si>
  <si>
    <t>Savita Lakhan Pawar</t>
  </si>
  <si>
    <t>Asha Balasaheb Lokare</t>
  </si>
  <si>
    <t>Vitthal Balaji Bhosale</t>
  </si>
  <si>
    <t>Kishor Rameshwar Chavhan</t>
  </si>
  <si>
    <t>Vishal Shamkant Waje</t>
  </si>
  <si>
    <t>Ganesh Goroba Tawade</t>
  </si>
  <si>
    <t>Ismail Shah Rasul Shah</t>
  </si>
  <si>
    <t>Rameshwar Bapusingh Javheri</t>
  </si>
  <si>
    <t>Sagar Abhiman Sonawane</t>
  </si>
  <si>
    <t>101571074496</t>
  </si>
  <si>
    <t>101840217528</t>
  </si>
  <si>
    <t>101840217487</t>
  </si>
  <si>
    <t>101840217571</t>
  </si>
  <si>
    <t>101560158717</t>
  </si>
  <si>
    <t>101840618586</t>
  </si>
  <si>
    <t>101815610103</t>
  </si>
  <si>
    <t>101840618564</t>
  </si>
  <si>
    <t>SBIN0001247</t>
  </si>
  <si>
    <t>Nashik Road</t>
  </si>
  <si>
    <t>Tanish Arun Balmiki</t>
  </si>
  <si>
    <t>Sujata Arun Balmiki</t>
  </si>
  <si>
    <t xml:space="preserve"> Ganga Trueno </t>
  </si>
  <si>
    <t xml:space="preserve">Meena Dnyanoba Gore </t>
  </si>
  <si>
    <t>BARB0KHARAD</t>
  </si>
  <si>
    <t xml:space="preserve">Kharadi </t>
  </si>
  <si>
    <t>Priya Pandurang Veer</t>
  </si>
  <si>
    <t xml:space="preserve">Anil Borade </t>
  </si>
  <si>
    <t>PIMPRI-CHINCHWAD</t>
  </si>
  <si>
    <t xml:space="preserve">Kuntidevi Rajkumar Ram </t>
  </si>
  <si>
    <t>Rajkumar Ram</t>
  </si>
  <si>
    <t xml:space="preserve">Rohit Kumar Ram </t>
  </si>
  <si>
    <t>Sangamvadi, Pune</t>
  </si>
  <si>
    <t>Baner</t>
  </si>
  <si>
    <t>Haribhau Ingole</t>
  </si>
  <si>
    <t>:032510060966</t>
  </si>
  <si>
    <t xml:space="preserve">Manish Goutam Ingole </t>
  </si>
  <si>
    <t xml:space="preserve">Reena Anil Borade </t>
  </si>
  <si>
    <t>MAHB0001878</t>
  </si>
  <si>
    <t xml:space="preserve">Mohal </t>
  </si>
  <si>
    <t xml:space="preserve">Harshwardhan Anil Borade </t>
  </si>
  <si>
    <t xml:space="preserve">Sunil Rathod </t>
  </si>
  <si>
    <t xml:space="preserve">Sunil Ashok Kamble </t>
  </si>
  <si>
    <t xml:space="preserve">Ashok Kamble </t>
  </si>
  <si>
    <t xml:space="preserve">Archana Khandale </t>
  </si>
  <si>
    <t xml:space="preserve">Lalu Pawar </t>
  </si>
  <si>
    <t>UTIB0000315</t>
  </si>
  <si>
    <t>Senapati Bapat</t>
  </si>
  <si>
    <t>Sonal Pawar</t>
  </si>
  <si>
    <t>Kacharu Gangaram Khandale</t>
  </si>
  <si>
    <t>Sangita Parshuram Kamble</t>
  </si>
  <si>
    <t xml:space="preserve">Parshuram Kamble </t>
  </si>
  <si>
    <t>MAHB0001132</t>
  </si>
  <si>
    <t xml:space="preserve">Gautam Parshuram Kamble </t>
  </si>
  <si>
    <t xml:space="preserve"> Eme no </t>
  </si>
  <si>
    <t>Sunita Sunil Rathod</t>
  </si>
  <si>
    <t>Yamunanagar</t>
  </si>
  <si>
    <t>Vidya Hingavle</t>
  </si>
  <si>
    <t xml:space="preserve">Sandip Hingavle </t>
  </si>
  <si>
    <t>HDFC0003547</t>
  </si>
  <si>
    <t>Khalumbre</t>
  </si>
  <si>
    <t xml:space="preserve">Akshay Sandip Hingavle </t>
  </si>
  <si>
    <t>Vadgao Sheri</t>
  </si>
  <si>
    <t>Shatrughan Lalu Pawar</t>
  </si>
  <si>
    <t>Goutam Haribhau Ingole</t>
  </si>
  <si>
    <t xml:space="preserve">Nandalal Ahire </t>
  </si>
  <si>
    <t>BARB0NAMPUR</t>
  </si>
  <si>
    <t xml:space="preserve">Nandalal Narhari Ahire </t>
  </si>
  <si>
    <t>Nampur</t>
  </si>
  <si>
    <t>Rohit Nandalal Ahire</t>
  </si>
  <si>
    <t>Rohit Raju Shitkal</t>
  </si>
  <si>
    <t xml:space="preserve">Sunita Raju Shitkal </t>
  </si>
  <si>
    <t>101576351570</t>
  </si>
  <si>
    <t>101840619451</t>
  </si>
  <si>
    <t>101560258875</t>
  </si>
  <si>
    <t>101853831910</t>
  </si>
  <si>
    <t>101560698469</t>
  </si>
  <si>
    <t>101748570465</t>
  </si>
  <si>
    <t>101853878525</t>
  </si>
  <si>
    <t>101853878556</t>
  </si>
  <si>
    <t>100700845146</t>
  </si>
  <si>
    <t>101853878539</t>
  </si>
  <si>
    <t>100917485188</t>
  </si>
  <si>
    <t xml:space="preserve">Dipali Ganesh Pote </t>
  </si>
  <si>
    <t>Ganesh Pote</t>
  </si>
  <si>
    <t>BARB0VJKIRK</t>
  </si>
  <si>
    <t xml:space="preserve">Gaurav Ganesh Pote </t>
  </si>
  <si>
    <t>HK Sup</t>
  </si>
  <si>
    <t>Hinjewadi</t>
  </si>
  <si>
    <t xml:space="preserve">Dayanand Vishwanath Rajole </t>
  </si>
  <si>
    <t>:08023018813</t>
  </si>
  <si>
    <t>JANA0000008</t>
  </si>
  <si>
    <t xml:space="preserve">Shikrapur </t>
  </si>
  <si>
    <t>Minabai Rajole</t>
  </si>
  <si>
    <t>Gudiyadevi Kamlesh Ram</t>
  </si>
  <si>
    <t>Kamlesh Ram</t>
  </si>
  <si>
    <t>MAHB0000080</t>
  </si>
  <si>
    <t xml:space="preserve">Pimpri </t>
  </si>
  <si>
    <t xml:space="preserve">Kamlesh Ram </t>
  </si>
  <si>
    <t>:644602010007098</t>
  </si>
  <si>
    <t>UBIN0564460</t>
  </si>
  <si>
    <t>Sangita Bhambulakar</t>
  </si>
  <si>
    <t>101091122482</t>
  </si>
  <si>
    <t>Terminal one</t>
  </si>
  <si>
    <t>UBIN0574465</t>
  </si>
  <si>
    <t xml:space="preserve">Nilesh Jadhav </t>
  </si>
  <si>
    <t xml:space="preserve">Dilip Kagdewad </t>
  </si>
  <si>
    <t>UTIB0004832</t>
  </si>
  <si>
    <t>Pimple </t>
  </si>
  <si>
    <t xml:space="preserve">Anusaya Mohan Ade </t>
  </si>
  <si>
    <t>Savita Mohan Waghamare</t>
  </si>
  <si>
    <t>Mohan Gobra Ade</t>
  </si>
  <si>
    <t>Dhurpatbai Dilip Kagdewad</t>
  </si>
  <si>
    <t>Anuradha Nilesh Jadhav</t>
  </si>
  <si>
    <t>Saurabh Pradiprao Bhamburkar</t>
  </si>
  <si>
    <t xml:space="preserve">Mohan Waghamare </t>
  </si>
  <si>
    <t>Hinjewadi </t>
  </si>
  <si>
    <t>Sunita Ramchandra Pahilwan</t>
  </si>
  <si>
    <t>:098501546350</t>
  </si>
  <si>
    <t>ICICI0000985</t>
  </si>
  <si>
    <t>Viraj Ramchandra Pahilwan</t>
  </si>
  <si>
    <t xml:space="preserve">Mahendra Bhimrao Kamble </t>
  </si>
  <si>
    <t xml:space="preserve"> :11072121005574</t>
  </si>
  <si>
    <t>101158867156</t>
  </si>
  <si>
    <t>Amrpali Mahendra Kamble</t>
  </si>
  <si>
    <t>Sonali  Sangram Gaikwad</t>
  </si>
  <si>
    <t>Sangram Gaikwad</t>
  </si>
  <si>
    <t>:019034001759</t>
  </si>
  <si>
    <t>PUCB0000019</t>
  </si>
  <si>
    <t>Aditya Gaikwad</t>
  </si>
  <si>
    <t>SBIN0005923</t>
  </si>
  <si>
    <t>Prashant Vidwan Rubade</t>
  </si>
  <si>
    <t>Vidwan Rubade</t>
  </si>
  <si>
    <t>HSBC</t>
  </si>
  <si>
    <t>Jayashree Raju Pogadwale</t>
  </si>
  <si>
    <t>Raju Pogadwale</t>
  </si>
  <si>
    <t>Kiran Waghmare</t>
  </si>
  <si>
    <t>Kajal Kiran Waghmare</t>
  </si>
  <si>
    <t>101866024701</t>
  </si>
  <si>
    <t>KKBK0000811 </t>
  </si>
  <si>
    <t>101685375768</t>
  </si>
  <si>
    <t>101546051164</t>
  </si>
  <si>
    <t>100316545448</t>
  </si>
  <si>
    <t>101234032834</t>
  </si>
  <si>
    <t>101866198780</t>
  </si>
  <si>
    <t>101650306482</t>
  </si>
  <si>
    <t>101636552492</t>
  </si>
  <si>
    <t>101309052905</t>
  </si>
  <si>
    <t>101766086448</t>
  </si>
  <si>
    <t>PUNB0110701</t>
  </si>
  <si>
    <t>Pune -Hinjewadi</t>
  </si>
  <si>
    <t>Jeevan jalparao Panchal</t>
  </si>
  <si>
    <t>Sup SG</t>
  </si>
  <si>
    <t>SVCB0010005</t>
  </si>
  <si>
    <t>Bharati Sahakari </t>
  </si>
  <si>
    <t>Shobha Jeevan Panchal</t>
  </si>
  <si>
    <t>Brother</t>
  </si>
  <si>
    <t>MAHB0001686</t>
  </si>
  <si>
    <t>Pimple Gurav</t>
  </si>
  <si>
    <t>Bhagyashri Ganesh Dhere</t>
  </si>
  <si>
    <t>Doughter</t>
  </si>
  <si>
    <t>Ritesh Kumar</t>
  </si>
  <si>
    <t>Dhanesh Gond</t>
  </si>
  <si>
    <t>MAHB0001578</t>
  </si>
  <si>
    <t>Abhijit Mahadev Adsul</t>
  </si>
  <si>
    <t xml:space="preserve">Ganesh Dhere </t>
  </si>
  <si>
    <t>UBIN0541079</t>
  </si>
  <si>
    <t xml:space="preserve">Somwar peth </t>
  </si>
  <si>
    <t>Hardshada Abhijit Adsul</t>
  </si>
  <si>
    <t>Babu Bhimayya Deokar</t>
  </si>
  <si>
    <t>Bhimayya Deokar</t>
  </si>
  <si>
    <t>PIMPRI CHINCHWAD</t>
  </si>
  <si>
    <t>Abhishek Babu Deokar</t>
  </si>
  <si>
    <t>Shital Bhausaheb Kamble</t>
  </si>
  <si>
    <t>Bhausaheb Kamble</t>
  </si>
  <si>
    <t>IDIB000P159</t>
  </si>
  <si>
    <t>Ajit Bhausaheb Kamble</t>
  </si>
  <si>
    <t>Sagar Chandrakant Lohar</t>
  </si>
  <si>
    <t>Chandrakant Lohar</t>
  </si>
  <si>
    <t>Hirabai Chandrakant Lohar</t>
  </si>
  <si>
    <t>Electrician</t>
  </si>
  <si>
    <t>Sharad Laxman Shelake</t>
  </si>
  <si>
    <t>Pinky Ganesh Dhere</t>
  </si>
  <si>
    <t>Shubham Hari Sherkar</t>
  </si>
  <si>
    <t>Hari Sherkar</t>
  </si>
  <si>
    <t>:037200101415764</t>
  </si>
  <si>
    <t>SRCB0000037</t>
  </si>
  <si>
    <t>Sonali Shubham Sherkar</t>
  </si>
  <si>
    <t>Vishrant Wadi</t>
  </si>
  <si>
    <t>Viman Nagar - Pune</t>
  </si>
  <si>
    <t>Ishvardeen Tiwari</t>
  </si>
  <si>
    <t>Kalyani Nagar</t>
  </si>
  <si>
    <t>Durga Prasad Tiwari</t>
  </si>
  <si>
    <t>Banku Bihari Debnath</t>
  </si>
  <si>
    <t>HDFC0001791</t>
  </si>
  <si>
    <t>Sudhir Kumar</t>
  </si>
  <si>
    <t>Mahesh Balkrishna More</t>
  </si>
  <si>
    <t>Balkrishna More</t>
  </si>
  <si>
    <t>TJSB0000028</t>
  </si>
  <si>
    <t>28SB/18034</t>
  </si>
  <si>
    <t>Yerwada Branch</t>
  </si>
  <si>
    <t>Uttam Chokoba Pandit</t>
  </si>
  <si>
    <t>Chokoba Pandit</t>
  </si>
  <si>
    <t>:000411002028285</t>
  </si>
  <si>
    <t>YESB0PDBH01</t>
  </si>
  <si>
    <t>Parbhani </t>
  </si>
  <si>
    <t>Nilesh Chaturvedi</t>
  </si>
  <si>
    <t>Pramod Raghunath Sarode</t>
  </si>
  <si>
    <t>UBIN0538141</t>
  </si>
  <si>
    <t>BHAVANI PETH</t>
  </si>
  <si>
    <t>Rayshri Pramod Sarode</t>
  </si>
  <si>
    <t>Gokul Dinkar Sonawane</t>
  </si>
  <si>
    <t>Pune Hinjewadi</t>
  </si>
  <si>
    <t>Sharda Sonawane</t>
  </si>
  <si>
    <t>Sanjay Kumar Sen</t>
  </si>
  <si>
    <t>:3169000100240891</t>
  </si>
  <si>
    <t>PUNB0316900</t>
  </si>
  <si>
    <t>Sakrar, Distt. Jhansi </t>
  </si>
  <si>
    <t>Rani sen</t>
  </si>
  <si>
    <t xml:space="preserve">No bank </t>
  </si>
  <si>
    <t>Chandni Vilas Sable</t>
  </si>
  <si>
    <t>Vilas Sable</t>
  </si>
  <si>
    <t>MAHB0000043</t>
  </si>
  <si>
    <t>Shivam Vilas Sable</t>
  </si>
  <si>
    <t>101866024729</t>
  </si>
  <si>
    <t>101875772177</t>
  </si>
  <si>
    <t>101820327224</t>
  </si>
  <si>
    <t>101875772219</t>
  </si>
  <si>
    <t>101842773877</t>
  </si>
  <si>
    <t>100669489310</t>
  </si>
  <si>
    <t>100699756134</t>
  </si>
  <si>
    <t>101218380204</t>
  </si>
  <si>
    <t>101822458839</t>
  </si>
  <si>
    <t>101749178747</t>
  </si>
  <si>
    <t>101268443378</t>
  </si>
  <si>
    <t>101391431732</t>
  </si>
  <si>
    <t>101876751087</t>
  </si>
  <si>
    <t>101146930937</t>
  </si>
  <si>
    <t>101697116144</t>
  </si>
  <si>
    <t>KUNAL RAVINDRA SHENDAGE</t>
  </si>
  <si>
    <t>101686338693</t>
  </si>
  <si>
    <t xml:space="preserve">Varsha Dattatray Salunkhe </t>
  </si>
  <si>
    <t xml:space="preserve"> Dattatray Salunkhe </t>
  </si>
  <si>
    <t>KKBK0001757</t>
  </si>
  <si>
    <t xml:space="preserve">Akurdi </t>
  </si>
  <si>
    <t xml:space="preserve">Dattatray Salunke </t>
  </si>
  <si>
    <t>Manoj Bhimrav Sonawane</t>
  </si>
  <si>
    <t>Bhimrav Sonawane</t>
  </si>
  <si>
    <t>CBIN0280711</t>
  </si>
  <si>
    <t>Bhusaval </t>
  </si>
  <si>
    <t>Ashish Waman Jadhav</t>
  </si>
  <si>
    <t>Waman Jadhav</t>
  </si>
  <si>
    <t>:07230100026430</t>
  </si>
  <si>
    <t>BARB0CHINCH</t>
  </si>
  <si>
    <t>Sunita Waman Jadhav</t>
  </si>
  <si>
    <t>Hinjawadi - Maharashtra</t>
  </si>
  <si>
    <t>101840618572</t>
  </si>
  <si>
    <t>Sangita Bhikhu Rathod</t>
  </si>
  <si>
    <t>01.10.1984</t>
  </si>
  <si>
    <t xml:space="preserve">Bhikhu Rathod </t>
  </si>
  <si>
    <t>28.11.2021</t>
  </si>
  <si>
    <t>SBIN0020055</t>
  </si>
  <si>
    <t xml:space="preserve">HADGAON </t>
  </si>
  <si>
    <t>KKBK0000811</t>
  </si>
  <si>
    <t>Sarika Bhimrao Waghmare</t>
  </si>
  <si>
    <t>Shivaji Bhorade</t>
  </si>
  <si>
    <t>RAVET</t>
  </si>
  <si>
    <t>Mangala Prabhakar Pachange</t>
  </si>
  <si>
    <t>Prabhakar Pachange</t>
  </si>
  <si>
    <t>SBIN0003824</t>
  </si>
  <si>
    <t>Hulsoor</t>
  </si>
  <si>
    <t xml:space="preserve">Archana </t>
  </si>
  <si>
    <t> Hinjewadi</t>
  </si>
  <si>
    <t>Shesh Narayan</t>
  </si>
  <si>
    <t>Raju Bhalerao</t>
  </si>
  <si>
    <t>SBIN0000286</t>
  </si>
  <si>
    <t>Mangrulpir</t>
  </si>
  <si>
    <t>Kavita Pravin Jadhav</t>
  </si>
  <si>
    <t>Pravin Jadhav</t>
  </si>
  <si>
    <t>HDFC0001210</t>
  </si>
  <si>
    <t>Heritage House - Pune</t>
  </si>
  <si>
    <t>Anisha Avinash Rampure</t>
  </si>
  <si>
    <t>Avinash Rampure</t>
  </si>
  <si>
    <t>Shivansh Manoj Jadhav</t>
  </si>
  <si>
    <t>Vinod Heralal Agarwal</t>
  </si>
  <si>
    <t>50100505347100</t>
  </si>
  <si>
    <t>Sanabai Hiralal Agarwal</t>
  </si>
  <si>
    <t>Manoj Kumar Singh</t>
  </si>
  <si>
    <t>Maladevi Manoj Singh</t>
  </si>
  <si>
    <t>Pune</t>
  </si>
  <si>
    <t>Mahesh  Nathuram Raikwar</t>
  </si>
  <si>
    <t>SBIN0004900</t>
  </si>
  <si>
    <t> BABINA</t>
  </si>
  <si>
    <t>Vidyasagar Pandurang Kendre</t>
  </si>
  <si>
    <t>Pandurang Kendre</t>
  </si>
  <si>
    <t>Sumedh Kailash Ingle</t>
  </si>
  <si>
    <t>HDFC0001798</t>
  </si>
  <si>
    <t>Washim</t>
  </si>
  <si>
    <t>Anita Ingle</t>
  </si>
  <si>
    <t>TJSB0000139</t>
  </si>
  <si>
    <t>:098501546345</t>
  </si>
  <si>
    <t>101886837811</t>
  </si>
  <si>
    <t>101752629690</t>
  </si>
  <si>
    <t>101832824722</t>
  </si>
  <si>
    <t>101653920546</t>
  </si>
  <si>
    <t>101886635505</t>
  </si>
  <si>
    <t>101306179905</t>
  </si>
  <si>
    <t>101887088994</t>
  </si>
  <si>
    <t>101454464551</t>
  </si>
  <si>
    <t>101757763380</t>
  </si>
  <si>
    <t>101886636011</t>
  </si>
  <si>
    <t>100221873135</t>
  </si>
  <si>
    <t>101421191017</t>
  </si>
  <si>
    <t>Ranjana Namdev Paikrao</t>
  </si>
  <si>
    <t>Namdev Paikrao</t>
  </si>
  <si>
    <t>Vansh Navnagh Kamble</t>
  </si>
  <si>
    <t>Shila Ghayatadak</t>
  </si>
  <si>
    <t>Laxman Ghayatadak</t>
  </si>
  <si>
    <t>Sandip Ramdas Lokhande</t>
  </si>
  <si>
    <t>Ramdas Lokhande</t>
  </si>
  <si>
    <t>:060710110003629</t>
  </si>
  <si>
    <t>BKID0000607</t>
  </si>
  <si>
    <t>Theur</t>
  </si>
  <si>
    <t>Rambhau Mhaske</t>
  </si>
  <si>
    <t>Ravindra Kumar Yadav</t>
  </si>
  <si>
    <t>Sugriv Yadav</t>
  </si>
  <si>
    <t>ON</t>
  </si>
  <si>
    <t>hk supervisor</t>
  </si>
  <si>
    <t>Manohar Kadam</t>
  </si>
  <si>
    <t>phulgaon MIDC</t>
  </si>
  <si>
    <t>101357924764</t>
  </si>
  <si>
    <t xml:space="preserve">Rohinikant Balu Patil </t>
  </si>
  <si>
    <t xml:space="preserve">SG incharge </t>
  </si>
  <si>
    <t>SBIN0016834</t>
  </si>
  <si>
    <t xml:space="preserve">Himanshi R Patil </t>
  </si>
  <si>
    <t>Pankaj Kumar Raidas</t>
  </si>
  <si>
    <t>UTIB0000104</t>
  </si>
  <si>
    <t>Kothrud</t>
  </si>
  <si>
    <t>Ashok Kumar Raidas</t>
  </si>
  <si>
    <t>Amit Kumar Raidas</t>
  </si>
  <si>
    <t>Dadu Ram Raidas</t>
  </si>
  <si>
    <t>Rajan</t>
  </si>
  <si>
    <t>Sobhelal</t>
  </si>
  <si>
    <t>Rakesh Chaudhari</t>
  </si>
  <si>
    <t>Kalu Chaudhari</t>
  </si>
  <si>
    <t>Neelesh Kumar Rao</t>
  </si>
  <si>
    <t>Priyesh Chaudhari</t>
  </si>
  <si>
    <t>Angad</t>
  </si>
  <si>
    <t>Sam Chandra</t>
  </si>
  <si>
    <t>Nikhil Santosh Borude</t>
  </si>
  <si>
    <t>Santosh Borude</t>
  </si>
  <si>
    <t>Santosh Vishnu Borade</t>
  </si>
  <si>
    <t>Priyesh Chaturvedi</t>
  </si>
  <si>
    <t>Kothrud </t>
  </si>
  <si>
    <t>Narendra Chaturvedi</t>
  </si>
  <si>
    <t>Poonam Chaturvedi</t>
  </si>
  <si>
    <t>Aditya Pandey</t>
  </si>
  <si>
    <t>Sushil Pandey</t>
  </si>
  <si>
    <t>Ajay Koli</t>
  </si>
  <si>
    <t>Paltu Koli</t>
  </si>
  <si>
    <t>Rohit Shukla</t>
  </si>
  <si>
    <t>Vipin Kumar Dahayat</t>
  </si>
  <si>
    <t>Kumar Dahayat</t>
  </si>
  <si>
    <t>Santosh Laxman Londhe</t>
  </si>
  <si>
    <t>Laxman Londhe</t>
  </si>
  <si>
    <t>UBIN0575186</t>
  </si>
  <si>
    <t>KHARADI </t>
  </si>
  <si>
    <t>Ashutosh Mishra</t>
  </si>
  <si>
    <t>Gayaprasad Mishra</t>
  </si>
  <si>
    <t>Tai Dhanaji Maske</t>
  </si>
  <si>
    <t>Dhanaji Maske</t>
  </si>
  <si>
    <t>Somnath Dhanaji Maske</t>
  </si>
  <si>
    <t>Chinchwad </t>
  </si>
  <si>
    <t>IBKL0000250</t>
  </si>
  <si>
    <t>BKID0000507</t>
  </si>
  <si>
    <t>Sonu Kashinath Mulik</t>
  </si>
  <si>
    <t>Kashinath Mulik</t>
  </si>
  <si>
    <t>SBIN0000349</t>
  </si>
  <si>
    <t>Chikhali shivaji Chowk</t>
  </si>
  <si>
    <t>Manohar Laximan Sonawane</t>
  </si>
  <si>
    <t>CNRB0003893</t>
  </si>
  <si>
    <t>DHANORI</t>
  </si>
  <si>
    <t>Nama Manohar Sonawane</t>
  </si>
  <si>
    <t>Akshay Puran Walmiki</t>
  </si>
  <si>
    <t>KHARADI</t>
  </si>
  <si>
    <t>Vishrantwadi</t>
  </si>
  <si>
    <t>Mohmadwadi</t>
  </si>
  <si>
    <t>Ronak Dipak Gaikwad</t>
  </si>
  <si>
    <t>Dipak Gaikwad</t>
  </si>
  <si>
    <t>UBIN0562637</t>
  </si>
  <si>
    <t>Parvati Dipak Gaikwad</t>
  </si>
  <si>
    <t>Prakash Rajendrakumar Batham</t>
  </si>
  <si>
    <t>Rajendrakumar Batham</t>
  </si>
  <si>
    <t>:050410110009149</t>
  </si>
  <si>
    <t>BKID0000504</t>
  </si>
  <si>
    <t>Khadki</t>
  </si>
  <si>
    <t>Uma Appa Kambale</t>
  </si>
  <si>
    <t>Appa Kambale</t>
  </si>
  <si>
    <t>SVCB0019002</t>
  </si>
  <si>
    <t>SANGAVI </t>
  </si>
  <si>
    <t>101897119904</t>
  </si>
  <si>
    <t>101897119873</t>
  </si>
  <si>
    <t>101562212716</t>
  </si>
  <si>
    <t>101252851058</t>
  </si>
  <si>
    <t>101897093356</t>
  </si>
  <si>
    <t>101262805209</t>
  </si>
  <si>
    <t>101138106849</t>
  </si>
  <si>
    <t>101897093271</t>
  </si>
  <si>
    <t>101897093285</t>
  </si>
  <si>
    <t>101897093292</t>
  </si>
  <si>
    <t>101897093318</t>
  </si>
  <si>
    <t>101897093325</t>
  </si>
  <si>
    <t>100494863261</t>
  </si>
  <si>
    <t>101560859969</t>
  </si>
  <si>
    <t>101897093244</t>
  </si>
  <si>
    <t>101871420097</t>
  </si>
  <si>
    <t>101897093259</t>
  </si>
  <si>
    <t>101897093263</t>
  </si>
  <si>
    <t>101642751859</t>
  </si>
  <si>
    <t>101897093302</t>
  </si>
  <si>
    <t>101897093339</t>
  </si>
  <si>
    <t>100700980718</t>
  </si>
  <si>
    <t>Suresh Subhashrao Pawar</t>
  </si>
  <si>
    <t>Subhashrao Pawar</t>
  </si>
  <si>
    <t>IOBA0001793</t>
  </si>
  <si>
    <t>HINJEWADI</t>
  </si>
  <si>
    <t>Sunil Kumar Sen</t>
  </si>
  <si>
    <t>Durga Sen</t>
  </si>
  <si>
    <t>Ashish Kumar Shukla</t>
  </si>
  <si>
    <t>Sushil kumar shukla</t>
  </si>
  <si>
    <t>Shivaji Shinde</t>
  </si>
  <si>
    <t>COSB0000902</t>
  </si>
  <si>
    <t xml:space="preserve">JNANAPRABODHINI </t>
  </si>
  <si>
    <t>AMOL KHWALE</t>
  </si>
  <si>
    <t>Thomas  Janardhan Hadake</t>
  </si>
  <si>
    <t>Janardhan Hadake</t>
  </si>
  <si>
    <t>Priyanka Amol Lokhande</t>
  </si>
  <si>
    <t>Amol Lokhande</t>
  </si>
  <si>
    <t>INDB0000999</t>
  </si>
  <si>
    <t>Wakad Pune</t>
  </si>
  <si>
    <t>Pimpri Chinchwad </t>
  </si>
  <si>
    <t>Balaji Kamaji kamble</t>
  </si>
  <si>
    <t>MAHB0000814</t>
  </si>
  <si>
    <t>SAKOL</t>
  </si>
  <si>
    <t>Gitabai Balaji Kamble</t>
  </si>
  <si>
    <t>Ramdas Laxman Rathod</t>
  </si>
  <si>
    <t>Laxman Rathod</t>
  </si>
  <si>
    <t xml:space="preserve">Ulka Dilip Kuchekar </t>
  </si>
  <si>
    <t>Dilip Kuchekar</t>
  </si>
  <si>
    <t>MAHB0001629</t>
  </si>
  <si>
    <t>Mutamma Bizagonda Mhetre</t>
  </si>
  <si>
    <t>Balaji</t>
  </si>
  <si>
    <t>Vishwnath Kamaji Kamble</t>
  </si>
  <si>
    <t>SBIN0004799</t>
  </si>
  <si>
    <t>Shirur Anantpal</t>
  </si>
  <si>
    <t>Anitabai Vishwnath Kamble</t>
  </si>
  <si>
    <t>Priyanka Khandu Kamble</t>
  </si>
  <si>
    <t>Khandu Kamble</t>
  </si>
  <si>
    <t>Khandu Rajendra Kamble</t>
  </si>
  <si>
    <t>Jyoti Hanumat Kshirsagar</t>
  </si>
  <si>
    <t>Roshani Kshirsagar</t>
  </si>
  <si>
    <t>Dougher</t>
  </si>
  <si>
    <t>Sudarshan Dattatray Choudhary</t>
  </si>
  <si>
    <t>UBIN0827231</t>
  </si>
  <si>
    <t>Sarika Dattatray Choudhary</t>
  </si>
  <si>
    <t>Rahul Parshuram Papal</t>
  </si>
  <si>
    <t>Parshuram Papal</t>
  </si>
  <si>
    <t>JANA0000027</t>
  </si>
  <si>
    <t>Jyoti Suresh Jadhav</t>
  </si>
  <si>
    <t>Suresh Jadhav</t>
  </si>
  <si>
    <t>MAHB0000822</t>
  </si>
  <si>
    <t>Pune Sangamwadi</t>
  </si>
  <si>
    <t>Suresh Babu Jadhav</t>
  </si>
  <si>
    <t>Husbent</t>
  </si>
  <si>
    <t>Amrin Rafik Shaikh</t>
  </si>
  <si>
    <t>Rafik Shaikh</t>
  </si>
  <si>
    <t>SBIN0000325</t>
  </si>
  <si>
    <t>Barshi</t>
  </si>
  <si>
    <t>Azan Rafik Shaikh</t>
  </si>
  <si>
    <t>Aklesh Soni</t>
  </si>
  <si>
    <t>Shyam Ji Soni</t>
  </si>
  <si>
    <t>Ji Soni</t>
  </si>
  <si>
    <t>Dadu Maruti Shendage</t>
  </si>
  <si>
    <t>Maruti Shendage</t>
  </si>
  <si>
    <t>Sunil Aba Gaikwad</t>
  </si>
  <si>
    <t>Sai Sunil Gaikwad</t>
  </si>
  <si>
    <t>Ajay Singh</t>
  </si>
  <si>
    <t>HDFC0000539</t>
  </si>
  <si>
    <t>sudham Shamlal Yadhav</t>
  </si>
  <si>
    <t>Akshay Vijay Shinde</t>
  </si>
  <si>
    <t>MAHB0000076</t>
  </si>
  <si>
    <t>Pune Camp</t>
  </si>
  <si>
    <t xml:space="preserve"> Vijay Shinde</t>
  </si>
  <si>
    <t>101138693868</t>
  </si>
  <si>
    <t>Ravindra</t>
  </si>
  <si>
    <t>Padma Runja Sasane</t>
  </si>
  <si>
    <t>Amit Kumar Vishwakarma</t>
  </si>
  <si>
    <t>Kumar Vishwakarma</t>
  </si>
  <si>
    <t>IDIB0005648</t>
  </si>
  <si>
    <t>Shamnagar</t>
  </si>
  <si>
    <t>Kalyan Nagnath Khare</t>
  </si>
  <si>
    <t>Nagnath Khare</t>
  </si>
  <si>
    <t>:094791800003840</t>
  </si>
  <si>
    <t>YESB0000947</t>
  </si>
  <si>
    <t>Akash Hiraman Namde</t>
  </si>
  <si>
    <t>IDFB0041356</t>
  </si>
  <si>
    <t>Uttarsh Namdev</t>
  </si>
  <si>
    <t>:098501547347</t>
  </si>
  <si>
    <t>Sativali</t>
  </si>
  <si>
    <t>Arun  Jagnnath Kamble</t>
  </si>
  <si>
    <t>Jagnnath Kamble</t>
  </si>
  <si>
    <t>NEW SANGVI PUNE</t>
  </si>
  <si>
    <t>PUNB0110710</t>
  </si>
  <si>
    <t>Pune Hinjwadi</t>
  </si>
  <si>
    <t>Ramvishwash Soni</t>
  </si>
  <si>
    <t>Ajay Vijay Shinde</t>
  </si>
  <si>
    <t>:050010110018376</t>
  </si>
  <si>
    <t>BKID0000500</t>
  </si>
  <si>
    <t>Ji soni</t>
  </si>
  <si>
    <t>Akshay Shinde</t>
  </si>
  <si>
    <t>Rajan Mahendrakumar Dube</t>
  </si>
  <si>
    <t>Mahendrakumar Dube</t>
  </si>
  <si>
    <t>ICIC0002388</t>
  </si>
  <si>
    <t>Mayur Colony</t>
  </si>
  <si>
    <t>Shyam Vijay  Shelar</t>
  </si>
  <si>
    <t>:0034104000617932</t>
  </si>
  <si>
    <t>IBKL0000034</t>
  </si>
  <si>
    <t>Deva Vijay Shelar</t>
  </si>
  <si>
    <t xml:space="preserve">C.C.D </t>
  </si>
  <si>
    <t>C.C.D VIMANNAGAR</t>
  </si>
  <si>
    <t>C.C.D PRABHAKROAD</t>
  </si>
  <si>
    <t xml:space="preserve">C.C.D BANER </t>
  </si>
  <si>
    <t>C.C.D  MAGARPATTA</t>
  </si>
  <si>
    <t>C.C.D KATRAJ AMBEGA</t>
  </si>
  <si>
    <t>C.C.D M.G ROAD</t>
  </si>
  <si>
    <t>Sopan Vishvnath Suryawanshi</t>
  </si>
  <si>
    <t>8006991002-7</t>
  </si>
  <si>
    <t>MAHG0004301</t>
  </si>
  <si>
    <t>Aarti Sopan Suryawanshi</t>
  </si>
  <si>
    <t>Dattartray Vishwanath Adave</t>
  </si>
  <si>
    <t>Anita Adave</t>
  </si>
  <si>
    <t>HDFC Bank, Hinjawadi</t>
  </si>
  <si>
    <t>HDFC0004884 </t>
  </si>
  <si>
    <t>Pirangut Branch</t>
  </si>
  <si>
    <t>Navi</t>
  </si>
  <si>
    <t>Mr Navi</t>
  </si>
  <si>
    <t>Manisha Ekanath Dhotre</t>
  </si>
  <si>
    <t>Ekanath Dhotre</t>
  </si>
  <si>
    <t>BARB0DBPUNE</t>
  </si>
  <si>
    <t>MIDC Pimpri</t>
  </si>
  <si>
    <t>Pankaj Pandit Sananse</t>
  </si>
  <si>
    <t>Pandit Sananse</t>
  </si>
  <si>
    <t>Jitendra Sharma</t>
  </si>
  <si>
    <t>Daroga Sharma</t>
  </si>
  <si>
    <t>FINO0000001</t>
  </si>
  <si>
    <t>Prithvi Icon</t>
  </si>
  <si>
    <t>101184775593</t>
  </si>
  <si>
    <t>100947574343</t>
  </si>
  <si>
    <t>101760891000</t>
  </si>
  <si>
    <t>101034278463</t>
  </si>
  <si>
    <t>101196895375</t>
  </si>
  <si>
    <t>101415427857</t>
  </si>
  <si>
    <t>101907114038</t>
  </si>
  <si>
    <t>100703325569</t>
  </si>
  <si>
    <t>101907114040</t>
  </si>
  <si>
    <t>101736177153</t>
  </si>
  <si>
    <t>101337772433</t>
  </si>
  <si>
    <t>101907114072</t>
  </si>
  <si>
    <t>101540990107</t>
  </si>
  <si>
    <t>101907114093</t>
  </si>
  <si>
    <t>101907114029</t>
  </si>
  <si>
    <t>101907114055</t>
  </si>
  <si>
    <t>101907114135</t>
  </si>
  <si>
    <t>101907114103</t>
  </si>
  <si>
    <t>101221005587</t>
  </si>
  <si>
    <t>101411535603</t>
  </si>
  <si>
    <t>101407725728</t>
  </si>
  <si>
    <t>101759600232</t>
  </si>
  <si>
    <t>101907114126</t>
  </si>
  <si>
    <t>101364193913</t>
  </si>
  <si>
    <t>101698253906</t>
  </si>
  <si>
    <t>101907114142</t>
  </si>
  <si>
    <t>Manohar Kadel</t>
  </si>
  <si>
    <t>Dharmendra Chaturvedi</t>
  </si>
  <si>
    <t>Girja Chaturvadi</t>
  </si>
  <si>
    <t>Siddhwa Sanjay Birunagi</t>
  </si>
  <si>
    <t>Sanjay Birunagi</t>
  </si>
  <si>
    <t>LMSL008800320000863</t>
  </si>
  <si>
    <t>ICIC0000104</t>
  </si>
  <si>
    <t>Sanjay Arjun Birunagi</t>
  </si>
  <si>
    <t>Pramod Shankar Rokade</t>
  </si>
  <si>
    <t>Shankar Rokade</t>
  </si>
  <si>
    <t>Maya Pramod Rokade</t>
  </si>
  <si>
    <t>Hameed Shaikh</t>
  </si>
  <si>
    <t>Asiya Shaikh</t>
  </si>
  <si>
    <t>Gurpreet Singh</t>
  </si>
  <si>
    <t>Balbir Kaur</t>
  </si>
  <si>
    <t>PF NO</t>
  </si>
  <si>
    <t>Amol Suresh Chavhan</t>
  </si>
  <si>
    <t>BARB0VIMPUN</t>
  </si>
  <si>
    <t>Laxmi Amol Chavhan</t>
  </si>
  <si>
    <t>Vikas Tanaji Shedage</t>
  </si>
  <si>
    <t>Tanaji Shedage</t>
  </si>
  <si>
    <t>KKBK0002038</t>
  </si>
  <si>
    <t>Ravindra Prassad</t>
  </si>
  <si>
    <t>Sita Ram</t>
  </si>
  <si>
    <t>Vinod Kumar Soni</t>
  </si>
  <si>
    <t>Kumar Soni</t>
  </si>
  <si>
    <t>Krishn Kumar Kushwaha</t>
  </si>
  <si>
    <t>Kumar Kushwaha</t>
  </si>
  <si>
    <t>Pimpri Pune</t>
  </si>
  <si>
    <t>Gorakh Navnath Dede</t>
  </si>
  <si>
    <t>Usha Gorekh Dede</t>
  </si>
  <si>
    <t>Varsha Sukhadev Sonvane</t>
  </si>
  <si>
    <t>Sukhadev Sonvane</t>
  </si>
  <si>
    <t>Nita Siddharth Waghamare</t>
  </si>
  <si>
    <t>Siddharth Waghamare</t>
  </si>
  <si>
    <t>UBIN0558958</t>
  </si>
  <si>
    <t>Thergaon</t>
  </si>
  <si>
    <t>Siddharth Shahadev Waghamare</t>
  </si>
  <si>
    <t>Elpro Parking</t>
  </si>
  <si>
    <t>Sandip Munjaji Otale</t>
  </si>
  <si>
    <t>Manjaji Otale</t>
  </si>
  <si>
    <t>Vilas Bai Otale</t>
  </si>
  <si>
    <t>Satyawan Bhanudas Pawar</t>
  </si>
  <si>
    <t>Bhanudas Pawar</t>
  </si>
  <si>
    <t>SBIN0003670</t>
  </si>
  <si>
    <t>Nilanga</t>
  </si>
  <si>
    <t>Sunita Satyawan Pawar</t>
  </si>
  <si>
    <t>Jayshri Dattatray Barkade</t>
  </si>
  <si>
    <t>Dattatray Barkade</t>
  </si>
  <si>
    <t>:072018210002728</t>
  </si>
  <si>
    <t>BKID0000720</t>
  </si>
  <si>
    <t>Natepute</t>
  </si>
  <si>
    <t>Samth Jayshri Barkade</t>
  </si>
  <si>
    <t>Gulshan Begum</t>
  </si>
  <si>
    <t>Jalaluddin Shaikh</t>
  </si>
  <si>
    <t>Amain W Shaikh</t>
  </si>
  <si>
    <t>Bharat Khaise</t>
  </si>
  <si>
    <t>Sunita Bharat Khalse</t>
  </si>
  <si>
    <t>Datta Bharat Khalse</t>
  </si>
  <si>
    <t>Sapna Jarichand Paul</t>
  </si>
  <si>
    <t>Jarichand Paul</t>
  </si>
  <si>
    <t>Pimpri Chinchwad</t>
  </si>
  <si>
    <t>Anuradha</t>
  </si>
  <si>
    <t>Priyanka Sukhadev Gaikwad</t>
  </si>
  <si>
    <t>Sukhadev Gaikwad4</t>
  </si>
  <si>
    <t>Kantabai</t>
  </si>
  <si>
    <t>Archana Ompal Andake</t>
  </si>
  <si>
    <t>Ompal Andake</t>
  </si>
  <si>
    <t>Kalpana Amit Gaykwad</t>
  </si>
  <si>
    <t>Amit Gaykwad</t>
  </si>
  <si>
    <t>Maya Sani Bhalekar</t>
  </si>
  <si>
    <t>Sani Bhalekar</t>
  </si>
  <si>
    <t>SBIN0005951</t>
  </si>
  <si>
    <t>Shruti Sani Bhalekar</t>
  </si>
  <si>
    <t>Pallavi Arvind Londhe</t>
  </si>
  <si>
    <t xml:space="preserve"> Arvind Londhe</t>
  </si>
  <si>
    <t>Vaishanvi Arvind Londhe</t>
  </si>
  <si>
    <t>Rameshwari Dinesh Tedelu</t>
  </si>
  <si>
    <t>Dinesh Tedelu</t>
  </si>
  <si>
    <t>Rupali Suryakant Shetasandi</t>
  </si>
  <si>
    <t>Suryakant Shetasandi</t>
  </si>
  <si>
    <t>Vandana Dattatray Siddhaganesh</t>
  </si>
  <si>
    <t>Dattatray Siddhaganesh</t>
  </si>
  <si>
    <t>Shewta Dattatray Siddhaganesh</t>
  </si>
  <si>
    <t>Rusha Arvind Vasave</t>
  </si>
  <si>
    <t>Arvind Vasave</t>
  </si>
  <si>
    <t>SBIN0002149</t>
  </si>
  <si>
    <t>Dhadgaon</t>
  </si>
  <si>
    <t>Aasha Vinod Saryvanshi</t>
  </si>
  <si>
    <t>Vinod Saryvanshi</t>
  </si>
  <si>
    <t>:7700090001002372</t>
  </si>
  <si>
    <t>YESB0RSBL01</t>
  </si>
  <si>
    <t>Ramrajya Sahakari Bank Imps</t>
  </si>
  <si>
    <t>Vinod Suryvanshi</t>
  </si>
  <si>
    <t>BARB0SATNAX</t>
  </si>
  <si>
    <t>SATNA</t>
  </si>
  <si>
    <t>Om Prakash Pandey</t>
  </si>
  <si>
    <t>Pandey</t>
  </si>
  <si>
    <t>UTIB0000003</t>
  </si>
  <si>
    <t>Ahmedabad </t>
  </si>
  <si>
    <t>CCD CAMP</t>
  </si>
  <si>
    <t>Rajani Vikrant Thorat</t>
  </si>
  <si>
    <t>Vikrant Thorat</t>
  </si>
  <si>
    <t>:0247764826</t>
  </si>
  <si>
    <t>Bhumika Verma</t>
  </si>
  <si>
    <t>MAHB0001809</t>
  </si>
  <si>
    <t>Mukesh Patel</t>
  </si>
  <si>
    <t>Sangita Milind Jadhao</t>
  </si>
  <si>
    <t>HDFC0000900</t>
  </si>
  <si>
    <t>SANGAVI</t>
  </si>
  <si>
    <t xml:space="preserve"> Milind Jadhao</t>
  </si>
  <si>
    <t>Chanda Devi</t>
  </si>
  <si>
    <t>Ramlal</t>
  </si>
  <si>
    <t>SBIN0011241</t>
  </si>
  <si>
    <t>Chandra</t>
  </si>
  <si>
    <t>Guddi Devi</t>
  </si>
  <si>
    <t>Pooran  Singh</t>
  </si>
  <si>
    <t>Ramlal Singh</t>
  </si>
  <si>
    <t>Pooran Singh</t>
  </si>
  <si>
    <t>Bhosari</t>
  </si>
  <si>
    <t>101758246784</t>
  </si>
  <si>
    <t>101860407895</t>
  </si>
  <si>
    <t>101541401295</t>
  </si>
  <si>
    <t>101917411988</t>
  </si>
  <si>
    <t>101128860848</t>
  </si>
  <si>
    <t>101668853910</t>
  </si>
  <si>
    <t>101799669445</t>
  </si>
  <si>
    <t>101834257718</t>
  </si>
  <si>
    <t>101291429717</t>
  </si>
  <si>
    <t>101525565168</t>
  </si>
  <si>
    <t>101917198915</t>
  </si>
  <si>
    <t>101917198991</t>
  </si>
  <si>
    <t>101174627840</t>
  </si>
  <si>
    <t>101184630758</t>
  </si>
  <si>
    <t>101917199000</t>
  </si>
  <si>
    <t>101917198904</t>
  </si>
  <si>
    <t>101917198927</t>
  </si>
  <si>
    <t>101917242230</t>
  </si>
  <si>
    <t>101785151106</t>
  </si>
  <si>
    <t>Parking Attendance</t>
  </si>
  <si>
    <t>Kalyani Nilesh Chandkar</t>
  </si>
  <si>
    <t>Nilesh Chandkar</t>
  </si>
  <si>
    <t xml:space="preserve"> Rudra N Chandkar</t>
  </si>
  <si>
    <t>Pradnya Ghaytadak</t>
  </si>
  <si>
    <t>Laxman Ghaytadak</t>
  </si>
  <si>
    <t>:0447921678</t>
  </si>
  <si>
    <t>Samrat Salave</t>
  </si>
  <si>
    <t>Dnyaneshwar Shivaji Pawar</t>
  </si>
  <si>
    <t>Shivaji Pawar</t>
  </si>
  <si>
    <t>RATN0000052</t>
  </si>
  <si>
    <t>Chinchwad Pune</t>
  </si>
  <si>
    <t>Rajeev Kumar Pandey</t>
  </si>
  <si>
    <t>7768856990/9393934912</t>
  </si>
  <si>
    <t>Ram Naresh Pandey</t>
  </si>
  <si>
    <t>Emer no</t>
  </si>
  <si>
    <t>Birendra Kapil Ram</t>
  </si>
  <si>
    <t>Kapil Ram</t>
  </si>
  <si>
    <t>1751001700090511</t>
  </si>
  <si>
    <t>PUNB0175100</t>
  </si>
  <si>
    <t>Sikarhata</t>
  </si>
  <si>
    <t>Sitadevi Birendra Ram</t>
  </si>
  <si>
    <t>Amol Raju Pille</t>
  </si>
  <si>
    <t>Raju Pille</t>
  </si>
  <si>
    <t>:0418101019917</t>
  </si>
  <si>
    <t>CNRB0000418</t>
  </si>
  <si>
    <t>Sangamvadi</t>
  </si>
  <si>
    <t>Reshma Raju Pille</t>
  </si>
  <si>
    <t>Anita Suresh Kamble</t>
  </si>
  <si>
    <t>Suresh Kamble</t>
  </si>
  <si>
    <t>:02182121030062</t>
  </si>
  <si>
    <t>PUNB0021810</t>
  </si>
  <si>
    <t>Sangamvadi,</t>
  </si>
  <si>
    <t>Rekha Raju Shinde</t>
  </si>
  <si>
    <t>Raju Shinde</t>
  </si>
  <si>
    <t>KKBK0000725</t>
  </si>
  <si>
    <t>Raju Shambaji Shinde</t>
  </si>
  <si>
    <t>Bhagshri Sachin Kamble</t>
  </si>
  <si>
    <t>Sachin Kamble</t>
  </si>
  <si>
    <t>PIMPRI CHINCHWAD </t>
  </si>
  <si>
    <t>Jayashree Laxman Wandhekar</t>
  </si>
  <si>
    <t>Laxman Wandhekar</t>
  </si>
  <si>
    <t>KBK0001819</t>
  </si>
  <si>
    <t>KKBK0001782</t>
  </si>
  <si>
    <t>UTIB0004928</t>
  </si>
  <si>
    <t>SHIVANE</t>
  </si>
  <si>
    <t>Aniket  Bandu Khomane</t>
  </si>
  <si>
    <t>Bandu Khomane</t>
  </si>
  <si>
    <t>CNRB0002575</t>
  </si>
  <si>
    <t>Phaltan</t>
  </si>
  <si>
    <t>SHUBH GET WAY</t>
  </si>
  <si>
    <t>INDB0000233</t>
  </si>
  <si>
    <t>Hinjawadi</t>
  </si>
  <si>
    <t>Farukh Abdulla Musalman</t>
  </si>
  <si>
    <t>Abdulla Musalman</t>
  </si>
  <si>
    <t>Prabhakar Shinde</t>
  </si>
  <si>
    <t>Pavan Nath</t>
  </si>
  <si>
    <t>Bibhishan Prabhakar Shinde</t>
  </si>
  <si>
    <t>Ratan Nath</t>
  </si>
  <si>
    <t>Sanjit Kumar Singha</t>
  </si>
  <si>
    <t>Kumar Singha</t>
  </si>
  <si>
    <t>Anil Kumar Singha</t>
  </si>
  <si>
    <t>Mahfus Siddique Laskar</t>
  </si>
  <si>
    <t>SBIN0011613</t>
  </si>
  <si>
    <t>RAMKRISHNA</t>
  </si>
  <si>
    <t>Mahbub Laskar</t>
  </si>
  <si>
    <t>Amit Vilas Gaikwad</t>
  </si>
  <si>
    <t>Neha Amit Gaikwad</t>
  </si>
  <si>
    <t>Rohit Amrat Lal</t>
  </si>
  <si>
    <t>Amrat Lal</t>
  </si>
  <si>
    <t>MAHG0004424</t>
  </si>
  <si>
    <t>SBIN0017218</t>
  </si>
  <si>
    <t>Katlicherra</t>
  </si>
  <si>
    <t>UTIB0002209</t>
  </si>
  <si>
    <t>KHLIEHRIAT</t>
  </si>
  <si>
    <t>Dwijen Nath</t>
  </si>
  <si>
    <t>KKBK0001792</t>
  </si>
  <si>
    <t>Undri </t>
  </si>
  <si>
    <t>Rajen Nath</t>
  </si>
  <si>
    <t>HDFC0002454</t>
  </si>
  <si>
    <t>:000702700003619</t>
  </si>
  <si>
    <t>HDFC0CSBL07</t>
  </si>
  <si>
    <t>CHINCWAD</t>
  </si>
  <si>
    <t>YESB0CMSNOC</t>
  </si>
  <si>
    <t>MUMBAI</t>
  </si>
  <si>
    <t>Westend mall</t>
  </si>
  <si>
    <t>Manisha Hamberao Walke</t>
  </si>
  <si>
    <t>Hamberao Walke</t>
  </si>
  <si>
    <t>Shruti Hamberao Walke</t>
  </si>
  <si>
    <t>8007032773-3</t>
  </si>
  <si>
    <t>MAHG0004511</t>
  </si>
  <si>
    <t>Dharmapuri </t>
  </si>
  <si>
    <t>Savita Shetiba Aute</t>
  </si>
  <si>
    <t>Shetiba Aute</t>
  </si>
  <si>
    <t>SBIN0012736</t>
  </si>
  <si>
    <t>Sandip Fulmali</t>
  </si>
  <si>
    <t>Komal Ravi Chavan</t>
  </si>
  <si>
    <t>Ravi Chavan</t>
  </si>
  <si>
    <t>BKID0001611</t>
  </si>
  <si>
    <t>Tasgaon</t>
  </si>
  <si>
    <t>Radha Sanjay Waghmare</t>
  </si>
  <si>
    <t>Sanjay Waghmare</t>
  </si>
  <si>
    <t>SBIN000054</t>
  </si>
  <si>
    <t>Karmala </t>
  </si>
  <si>
    <t>Shivkumar</t>
  </si>
  <si>
    <t>Chandauli </t>
  </si>
  <si>
    <t>Jyoti Shivkumar Bharti</t>
  </si>
  <si>
    <t>NIBM Goel Ganga</t>
  </si>
  <si>
    <t>Mudssir Ismail Shaikh</t>
  </si>
  <si>
    <t>Ismail Shaikh</t>
  </si>
  <si>
    <t>BARB0UDGIRX</t>
  </si>
  <si>
    <t>Udgir</t>
  </si>
  <si>
    <t>Sita Rawat</t>
  </si>
  <si>
    <t>Sujit Raut</t>
  </si>
  <si>
    <t>Umakant Gangaram Gaikwad</t>
  </si>
  <si>
    <t>Gangaram Gaikwad</t>
  </si>
  <si>
    <t>MAHG0004332</t>
  </si>
  <si>
    <t>Wadhona</t>
  </si>
  <si>
    <t>:056510105932</t>
  </si>
  <si>
    <t>Local Address</t>
  </si>
  <si>
    <t>PAN NO</t>
  </si>
  <si>
    <t>101524364459</t>
  </si>
  <si>
    <t>101926175511</t>
  </si>
  <si>
    <t>101747842296</t>
  </si>
  <si>
    <t>101824006451</t>
  </si>
  <si>
    <t>101926175357</t>
  </si>
  <si>
    <t>101146322462</t>
  </si>
  <si>
    <t>101621759556</t>
  </si>
  <si>
    <t>101926175479</t>
  </si>
  <si>
    <t>101888061455</t>
  </si>
  <si>
    <t>101525255074</t>
  </si>
  <si>
    <t>101685002700</t>
  </si>
  <si>
    <t>101516033484</t>
  </si>
  <si>
    <t>101926175342</t>
  </si>
  <si>
    <t>101926175480</t>
  </si>
  <si>
    <t>101926175374</t>
  </si>
  <si>
    <t>101790474965</t>
  </si>
  <si>
    <t>101478241765</t>
  </si>
  <si>
    <t>101917411990</t>
  </si>
  <si>
    <t>101485891797</t>
  </si>
  <si>
    <t>101632297565</t>
  </si>
  <si>
    <t>101917411974</t>
  </si>
  <si>
    <t>101589436402</t>
  </si>
  <si>
    <t>Address</t>
  </si>
  <si>
    <t>Blood Group</t>
  </si>
  <si>
    <t>101926318454</t>
  </si>
  <si>
    <t>101926318132</t>
  </si>
  <si>
    <t>101926318551</t>
  </si>
  <si>
    <t>101926318505</t>
  </si>
  <si>
    <t>101926318514</t>
  </si>
  <si>
    <t>Namdev Limbaraj Chafe</t>
  </si>
  <si>
    <t>Aip Maruti Tar mushi Dist Pune 411057</t>
  </si>
  <si>
    <t>SBIN0001988</t>
  </si>
  <si>
    <t>Latur</t>
  </si>
  <si>
    <t>Ausa Latur</t>
  </si>
  <si>
    <t>Ayodhya</t>
  </si>
  <si>
    <t>9604712487/7620332086</t>
  </si>
  <si>
    <t>Ayodhya Namdev Chafe</t>
  </si>
  <si>
    <t>Namdev Chafe</t>
  </si>
  <si>
    <t>SBIN0003948</t>
  </si>
  <si>
    <t>BPDPC4096M</t>
  </si>
  <si>
    <t>7499594472 /9289975079</t>
  </si>
  <si>
    <t>Prakash Arun Jadhav</t>
  </si>
  <si>
    <t>Arun Jadhav</t>
  </si>
  <si>
    <t>ALFPJ3342N</t>
  </si>
  <si>
    <t>Shivam House Sainath Nagar  60ft Road Pimple Gurav</t>
  </si>
  <si>
    <t>SBIN0014730</t>
  </si>
  <si>
    <t>Sangvi</t>
  </si>
  <si>
    <t>Seema Prakash jadhav</t>
  </si>
  <si>
    <t>Bhushan Sanju Birhade</t>
  </si>
  <si>
    <t>GBVPB2628M</t>
  </si>
  <si>
    <t>Sanju Birhade</t>
  </si>
  <si>
    <t>Chinchwad Bijali nagar Shivnagar</t>
  </si>
  <si>
    <t>Parola</t>
  </si>
  <si>
    <t>Manisha Sanju Birhade</t>
  </si>
  <si>
    <t>Dayanand Bhimla Rathod</t>
  </si>
  <si>
    <t>BPWPR5115R</t>
  </si>
  <si>
    <t>Bhimla Rathod</t>
  </si>
  <si>
    <t>Anand Park Near Happy Valley Society Dhanori Pune</t>
  </si>
  <si>
    <t>Shahubai Dayanand Rathod</t>
  </si>
  <si>
    <t>A+</t>
  </si>
  <si>
    <t>Vanjola Road Shri ram nagar bhusawal jalgao Bhusawal</t>
  </si>
  <si>
    <t>BNXPS9134A</t>
  </si>
  <si>
    <t>ALGPH0892L</t>
  </si>
  <si>
    <t>Sanjavni chal bc kamble nivas mohan nagar chinchwad 411019</t>
  </si>
  <si>
    <t>HWYPK3109P</t>
  </si>
  <si>
    <t>Bakali shirur anantpal ankuiga rani latur akulga rani 413544</t>
  </si>
  <si>
    <t>DCQPS5501F</t>
  </si>
  <si>
    <t>Shivaji shinde vishwamala housing society talawade pune rupeenagar 412114</t>
  </si>
  <si>
    <t>DRJPK3703F</t>
  </si>
  <si>
    <t>C 48 Patra Shed link road opp samashan bhumi pimpri station pune 411017</t>
  </si>
  <si>
    <t>Suresh Girrappa Kamble</t>
  </si>
  <si>
    <t>FUFPK1111N</t>
  </si>
  <si>
    <t>BAXPR9457G</t>
  </si>
  <si>
    <t>River Road Boddha Nagar Block Behind Sola No Building Pimpri City Pune 4110017</t>
  </si>
  <si>
    <t>ADIPW3237A</t>
  </si>
  <si>
    <t>CQEPP1504L</t>
  </si>
  <si>
    <t>DYBPB9571F</t>
  </si>
  <si>
    <t>Vaidya Colony Near Bedarkar Hospital Taluka Maval Talegaon Dabhade Pune</t>
  </si>
  <si>
    <t>Ganesh Nana Paikrao</t>
  </si>
  <si>
    <t>EQEPP7216P</t>
  </si>
  <si>
    <t>101657179894</t>
  </si>
  <si>
    <t>Hinjewadi Ganpati Mandir Pune</t>
  </si>
  <si>
    <t>Renuka  Paikrao</t>
  </si>
  <si>
    <t>Mustfa Shadulsab Shaikh</t>
  </si>
  <si>
    <t>LUIPS6788J</t>
  </si>
  <si>
    <t>S/o Shadulsab Shaikh At post Ghuntar Kondhan Nanded</t>
  </si>
  <si>
    <t>Shadulsab Shaikh.</t>
  </si>
  <si>
    <t>Jyoti Chhetri</t>
  </si>
  <si>
    <t>CMWPC4386B</t>
  </si>
  <si>
    <t>Sagar Chhetri</t>
  </si>
  <si>
    <t>Santonagar Chandan Nagar road Near Lohfaon Chyayat Lohgaon Pune city</t>
  </si>
  <si>
    <t>BARB0VJLOHE</t>
  </si>
  <si>
    <t>Lohegaon</t>
  </si>
  <si>
    <t>Deepak Kumar</t>
  </si>
  <si>
    <t>NATPK9534B</t>
  </si>
  <si>
    <t>Gokul Singh</t>
  </si>
  <si>
    <t>Ashtvinayak Chowk Shingad Colony morewasti Chikhali</t>
  </si>
  <si>
    <t>:018010100001693</t>
  </si>
  <si>
    <t>TSSB0000018</t>
  </si>
  <si>
    <t>Laxmidevi Deepak Kumar</t>
  </si>
  <si>
    <t>HDFC0000052</t>
  </si>
  <si>
    <t>Pune - Aundh</t>
  </si>
  <si>
    <t>Rajkumar Antaram Kamble</t>
  </si>
  <si>
    <t>HOYPK6750Q</t>
  </si>
  <si>
    <t>Sanvi pata Audh Pune</t>
  </si>
  <si>
    <t>Saritabai  Kamble</t>
  </si>
  <si>
    <t>Sushant Ramesh Wankhede</t>
  </si>
  <si>
    <t>ADYPW0467C</t>
  </si>
  <si>
    <t>Nandha Nandha Washim Risod maharashtra 444503</t>
  </si>
  <si>
    <t>FINO0009002</t>
  </si>
  <si>
    <t>Juinagar </t>
  </si>
  <si>
    <t>Santosh Wankhede</t>
  </si>
  <si>
    <t>Malhar Ganpat More</t>
  </si>
  <si>
    <t>HNSPM1525G</t>
  </si>
  <si>
    <t>Ganpat More</t>
  </si>
  <si>
    <t>S/o Ganpat more Galli no 5 rajiv Gandhi Nagar Pimple Gurav Pune city</t>
  </si>
  <si>
    <t>Gopal Vijay Shebetwad</t>
  </si>
  <si>
    <t>OFHPS6507A</t>
  </si>
  <si>
    <t>Vijay Shebetwad</t>
  </si>
  <si>
    <t>Kharatwadi kharatwadi Hadgaon Nanded Maharashtra 431712</t>
  </si>
  <si>
    <t>YERWADA</t>
  </si>
  <si>
    <t>Global lifestyle</t>
  </si>
  <si>
    <t>Ravina Ankush Khandare</t>
  </si>
  <si>
    <t>CGCPK1254N</t>
  </si>
  <si>
    <t>Ankush Khandare</t>
  </si>
  <si>
    <t>Ankush Khandare itwara Nanded Maharashtra</t>
  </si>
  <si>
    <t>:072891900022859</t>
  </si>
  <si>
    <t>YESB0000728</t>
  </si>
  <si>
    <t>Wakad </t>
  </si>
  <si>
    <t>Laxmi Sambhaji Sherkhane</t>
  </si>
  <si>
    <t>PPRPS3128J</t>
  </si>
  <si>
    <t>Sambhaji Sherkhane</t>
  </si>
  <si>
    <t xml:space="preserve">At post Pargaon Osmanabad maharashtra </t>
  </si>
  <si>
    <t>Pargaon </t>
  </si>
  <si>
    <t>Rupali Shashikant Solanki</t>
  </si>
  <si>
    <t>EQWPS5893F</t>
  </si>
  <si>
    <t>Shashikant Solanki</t>
  </si>
  <si>
    <t>w/o shashikant solanki Behina post colony room 411006</t>
  </si>
  <si>
    <t>Kailas Sampat Umap</t>
  </si>
  <si>
    <t>AJTPU4819K</t>
  </si>
  <si>
    <t>Sampat Umap</t>
  </si>
  <si>
    <t>Pornima Anil Bansode</t>
  </si>
  <si>
    <t>BQAPB1790D</t>
  </si>
  <si>
    <t>Bulding No 20/2 Mula House Neharu Road Khadki</t>
  </si>
  <si>
    <t>:00205010112994</t>
  </si>
  <si>
    <t>COSB0000002</t>
  </si>
  <si>
    <t>Saurabh Anil Bansode</t>
  </si>
  <si>
    <t>Mayur Sudhakar Gaikwad</t>
  </si>
  <si>
    <t>13-13-2005</t>
  </si>
  <si>
    <t>AB+</t>
  </si>
  <si>
    <t>Sudhakar Gaikwad</t>
  </si>
  <si>
    <t>Shanti Colony b Vijaynagar near alphanso School kalewadi Pimpri pune</t>
  </si>
  <si>
    <t>Priyanka Gaikwad</t>
  </si>
  <si>
    <t>Rohit Anil Sonawane</t>
  </si>
  <si>
    <t>PYCPS5098M</t>
  </si>
  <si>
    <t>O+</t>
  </si>
  <si>
    <t>Anil Sonawane</t>
  </si>
  <si>
    <t>Komal Sonawane</t>
  </si>
  <si>
    <t>Sr no 08 Yashwant niyar yerwada pune</t>
  </si>
  <si>
    <t>Rohidas Dnyaneshwar Aganen</t>
  </si>
  <si>
    <t>CFCPA8220D</t>
  </si>
  <si>
    <t>S/o no 02 Shelar Chawl near BIF Shop Yerwada pune</t>
  </si>
  <si>
    <t>Rohini Rohidas Aganen</t>
  </si>
  <si>
    <t>Ganesh Shivaji Gangthade</t>
  </si>
  <si>
    <t>HK sup</t>
  </si>
  <si>
    <t>BLEPG4551J</t>
  </si>
  <si>
    <t>C/o Adarsh Nagar Hinjewadi Gavthan Hinjewadi 57</t>
  </si>
  <si>
    <t>8004732010-2</t>
  </si>
  <si>
    <t>MAHG0004314</t>
  </si>
  <si>
    <t>Auradshahjani</t>
  </si>
  <si>
    <t>Shivajirao Gangthade</t>
  </si>
  <si>
    <t>Lila Devidas Jadhav</t>
  </si>
  <si>
    <t>AVUPJ4842Q</t>
  </si>
  <si>
    <t>C/O Shivaji nagar hinjewadi Mulshi pune</t>
  </si>
  <si>
    <t>Devidas Jadhav</t>
  </si>
  <si>
    <t>Sonali Bibhishan Kshirsagar</t>
  </si>
  <si>
    <t>Dorab ji Mall Sanjay Park Viman Nagar</t>
  </si>
  <si>
    <t xml:space="preserve">Rohit Kshirsagar </t>
  </si>
  <si>
    <t>Sadashivpeth </t>
  </si>
  <si>
    <t>Vhage Hariom Balbhim</t>
  </si>
  <si>
    <t>GGKPB0282H</t>
  </si>
  <si>
    <t>Hariom Balbhim</t>
  </si>
  <si>
    <t>Balbhim Vhage Andhori Latur Maharshtra</t>
  </si>
  <si>
    <t>Andhori</t>
  </si>
  <si>
    <t>MAHG0004302</t>
  </si>
  <si>
    <t>Manisha Balbhim Vhage</t>
  </si>
  <si>
    <t>Sangitabai Bhausaheb Tayde</t>
  </si>
  <si>
    <t>BVVPT2124F</t>
  </si>
  <si>
    <t>Bhausaheb Tayde</t>
  </si>
  <si>
    <t>Laxmi Chowk Hinjewadi Pune</t>
  </si>
  <si>
    <t>Yashoda  Ishwar Rathod</t>
  </si>
  <si>
    <t>GHOPR4934K</t>
  </si>
  <si>
    <t>Hinjewadi shivaji Chowk</t>
  </si>
  <si>
    <t>YESB0001020</t>
  </si>
  <si>
    <t>Eshwar Rathod</t>
  </si>
  <si>
    <t>Dipali Dattatray Chavan</t>
  </si>
  <si>
    <t>BZSPC4982M</t>
  </si>
  <si>
    <t>Dattatray Chavan</t>
  </si>
  <si>
    <t>Patra Shaid Link Roade Pimpri</t>
  </si>
  <si>
    <t>KKBK0001798</t>
  </si>
  <si>
    <t>Pimpri Branch</t>
  </si>
  <si>
    <t>Omkar Dattatray Chavan</t>
  </si>
  <si>
    <t>B+</t>
  </si>
  <si>
    <t>BVDPJ1866J</t>
  </si>
  <si>
    <t>Sr no 14/4 Shivsena Chowk Ramnagar Yerwada Pune</t>
  </si>
  <si>
    <t>KALYANI NAGAR</t>
  </si>
  <si>
    <t>DUKPA7942E</t>
  </si>
  <si>
    <t>Nitin Amolik</t>
  </si>
  <si>
    <t>Shirshakti Society Ganesh Nagar Wadgaon Sheri Pune</t>
  </si>
  <si>
    <t>Nda Khadakwasla </t>
  </si>
  <si>
    <t xml:space="preserve">Unchehara Satna Madhya Pradesh </t>
  </si>
  <si>
    <t>ALLA0210807</t>
  </si>
  <si>
    <t>Ravendra Shukla</t>
  </si>
  <si>
    <t>New</t>
  </si>
  <si>
    <t>Arjun Wakhare</t>
  </si>
  <si>
    <t>Arjun  Wakhare</t>
  </si>
  <si>
    <t>Vaishali Pankaj Innani</t>
  </si>
  <si>
    <t>ACHPI6807J</t>
  </si>
  <si>
    <t>Pankaj Innani</t>
  </si>
  <si>
    <t>Sector No.1 , Plat No 301, Maharashtra Colony, Near Ganapati Mandir, Indrayani Nagar, Bhosari Pune 411039</t>
  </si>
  <si>
    <t>Husband</t>
  </si>
  <si>
    <t>Mahesh Popat Lokhande</t>
  </si>
  <si>
    <t>AFJPL4632D</t>
  </si>
  <si>
    <t>Popat Lokhande</t>
  </si>
  <si>
    <t>A/P Sakharwadi Opp-Vardman Karyalay Tol-Phaltan Dist-Satara</t>
  </si>
  <si>
    <t>HDFC Bank</t>
  </si>
  <si>
    <t>Jayashree Popat Lokhande</t>
  </si>
  <si>
    <t>9096783687/ 7219273122</t>
  </si>
  <si>
    <t>Shubhangi Rahul Yadav</t>
  </si>
  <si>
    <t>AGVPL9201H</t>
  </si>
  <si>
    <t>Rahul Siddhart Yadav</t>
  </si>
  <si>
    <t>Sr. No. 71/A Tapkir Nagar, Kalewadi, Haveli Pune, 411017</t>
  </si>
  <si>
    <t>KJSB0000208</t>
  </si>
  <si>
    <t>Sangitabai Bhimrao Rathod</t>
  </si>
  <si>
    <t>FJZPR0353G</t>
  </si>
  <si>
    <t>Bhimrao Rathod</t>
  </si>
  <si>
    <t>Datt Mandir, Kalwad Wasti Pune</t>
  </si>
  <si>
    <t>101871581134</t>
  </si>
  <si>
    <t>101416240549</t>
  </si>
  <si>
    <t>101355203565</t>
  </si>
  <si>
    <t>101905120616</t>
  </si>
  <si>
    <t>101159204871</t>
  </si>
  <si>
    <t>101222704715</t>
  </si>
  <si>
    <t>101203798055</t>
  </si>
  <si>
    <t>101935757814</t>
  </si>
  <si>
    <t>101935722849</t>
  </si>
  <si>
    <t>101802101650</t>
  </si>
  <si>
    <t>101935722400</t>
  </si>
  <si>
    <t>101935722382</t>
  </si>
  <si>
    <t>101935722865</t>
  </si>
  <si>
    <t>101926318496</t>
  </si>
  <si>
    <t>101926318533</t>
  </si>
  <si>
    <t>101926318465</t>
  </si>
  <si>
    <t>101043568872</t>
  </si>
  <si>
    <t>101926318522</t>
  </si>
  <si>
    <t>101935722831</t>
  </si>
  <si>
    <t>101935722812</t>
  </si>
  <si>
    <t>Reshma Gajanan Bidwal</t>
  </si>
  <si>
    <t>DGHPB4669A</t>
  </si>
  <si>
    <t>Gajanan Bidwal</t>
  </si>
  <si>
    <t>W/O Mall Tac  Mulsani Dist Pune</t>
  </si>
  <si>
    <t>HDFC0005529</t>
  </si>
  <si>
    <t>Sus Pashan Road</t>
  </si>
  <si>
    <t>7057175237, 9075188560</t>
  </si>
  <si>
    <t>100130843449</t>
  </si>
  <si>
    <t>101325623473</t>
  </si>
  <si>
    <t>101936207440</t>
  </si>
  <si>
    <t>Global High Street</t>
  </si>
  <si>
    <t>APAPU9149R</t>
  </si>
  <si>
    <t>AP Bhodakhwadi mad Tal Musni Dist Pune</t>
  </si>
  <si>
    <t>8668253045, 9516815385</t>
  </si>
  <si>
    <t>Pimpri Town</t>
  </si>
  <si>
    <t>8080559101, 7507887340</t>
  </si>
  <si>
    <t>Krishna Devidas Pawar</t>
  </si>
  <si>
    <t>FELPP4135K</t>
  </si>
  <si>
    <t>Devidas Supe</t>
  </si>
  <si>
    <t>Rajgad Park 1, Vitthal Rukmini Socity, More Wasti, Chikale Pune 411062</t>
  </si>
  <si>
    <t>No Bank</t>
  </si>
  <si>
    <t>Radha Krishna Pawar</t>
  </si>
  <si>
    <t>Neharunagar road Gandinagar Pimpri Pune near prakash kirana dukan 411018</t>
  </si>
  <si>
    <t>ekata housing society near water tank,pune 411033</t>
  </si>
  <si>
    <t>Anandnagar chinchwad station chinchwad pune 411019</t>
  </si>
  <si>
    <t>Indira nagar behind panchashil hotel chinchwad pune 411019</t>
  </si>
  <si>
    <t>At Post Talawade chavan nagar dehu alandi road pune 411062</t>
  </si>
  <si>
    <t>gawade bhoir aali sathe niwas hoir wada chinchwad pune 411033</t>
  </si>
  <si>
    <t>kandari,partur jalna -431207 /local add- near majjid nathwalhekar bangla,walhekarwadi chinchwad -411033</t>
  </si>
  <si>
    <t>walhekarwadi road behind vishal washing center chinchwad pune- 411033</t>
  </si>
  <si>
    <t>link road patrashed pimpari pune 411017</t>
  </si>
  <si>
    <t xml:space="preserve">pargaon tarte ale pune-410504/ walhekarwadi triweni hospital </t>
  </si>
  <si>
    <t>neharunagar bauddha vihar gandhinagar pimpari 411018/ kalewadi gavthan jotiba nagar shrikrishna colony 411017</t>
  </si>
  <si>
    <t>anandnagar bhandari chowk chinchwad pune -411019</t>
  </si>
  <si>
    <t>sr.no 120,sayali complex walhekarwadi,chinchwad pune 411033</t>
  </si>
  <si>
    <t>near D 1 chari ramnagar vtc shrirampur ahmadnagar 413709/kalewadi pachpir chowk 411017</t>
  </si>
  <si>
    <t>sector no.22 indiranagar ,nigadi pune 411044</t>
  </si>
  <si>
    <t xml:space="preserve">hari om colony no-1 chintamani chowk chinchwadgaon pune </t>
  </si>
  <si>
    <t>shamsher nagar,Aurangabad bihar 824143/lane-7 shyam chowk pimpari pune-411018</t>
  </si>
  <si>
    <t>hivare tal-mohol solapur-413324/sairam colony chinchwad gaon pune 411033</t>
  </si>
  <si>
    <t>telco road neharunagar pimpari pune 411018</t>
  </si>
  <si>
    <t>Sr.No.57/1 behind railway quarter bijali nagar chinchwad 411033</t>
  </si>
  <si>
    <t>sector no.26 plot no 299, alhekar chwal room no 4 walhekarwadi road ,walhekarwadi chinchwad 411033</t>
  </si>
  <si>
    <t>at pimpalwadi po dexghube tal-chikali dist buldhana,443201/chakrapani wasahat padav nagar  bhosari pune- 417039</t>
  </si>
  <si>
    <t>near morya hospital bhim nagar pune chinchwad gaon 411033</t>
  </si>
  <si>
    <t>zapwadi at post mangrul tal junnar pune 412410</t>
  </si>
  <si>
    <t>ashok prakash society shrikrishna colony kalewadi road thergaon pune 411033</t>
  </si>
  <si>
    <t>vetalnagar dukanajavalchi galli chafekar chowk ,chichwadgaon pune 411019</t>
  </si>
  <si>
    <t>om sai colony walhekarwadi road near sai temple chinchwadgaon pune 411033</t>
  </si>
  <si>
    <t>balvantnagar dagdoba chowk mane building room no -1 sadabahar chinchwad pune 411033</t>
  </si>
  <si>
    <t>morya colony sant tukaram ngar bhosari 411039/ sr.no 40 balwant  colony walhekarwadi pcmc pune- 411033</t>
  </si>
  <si>
    <t>room no. 133 bijalinagar  chinchwad pune 411033</t>
  </si>
  <si>
    <t>shreeram colony shankar kalate nagar wakad pune 411057</t>
  </si>
  <si>
    <t>building no 1 6th floor flat no 506 morya housing society vetal nagar chinchwadgaon 411033</t>
  </si>
  <si>
    <t>shivtej colony dagdoba chowk chinchwad om super market tanaji nagar pune - 411033</t>
  </si>
  <si>
    <t>s.no 58/2 house no.3/11/2455,samarth colony shiv nagari,bijali nagar ,chinchwad pune 411033</t>
  </si>
  <si>
    <t>tasgaon sangali mdg/ bijali nagar chinchwad 411033</t>
  </si>
  <si>
    <t>gavthan siddeshwarwadi parner ,ahmadnagar 414302</t>
  </si>
  <si>
    <t>W/O Vinod Suryawanshi Ta Devani Borol Latur Maharashtra 413519</t>
  </si>
  <si>
    <t>at Mann Khurd Post Talao Phadaon Jamana Road Monh Talai 425414</t>
  </si>
  <si>
    <t>CDGPV1479K</t>
  </si>
  <si>
    <t>OIAPS2992M</t>
  </si>
  <si>
    <t>CKNPS1549F</t>
  </si>
  <si>
    <t xml:space="preserve">W/O Dattatrya Siddhagesh Dalvinagar zopadpatti Chinchwad Pune City </t>
  </si>
  <si>
    <t>MAIPS5068J</t>
  </si>
  <si>
    <t>Bhalke wada gawade bhair ali near Vitthal mandir Chinchwadgaon 411003</t>
  </si>
  <si>
    <t>ANRPT1642B</t>
  </si>
  <si>
    <t>Niradhar Nagar Bhat Nagar Near Mandir 411017</t>
  </si>
  <si>
    <t>CTQPB0360P</t>
  </si>
  <si>
    <t>Sai Baba Nagar Chinchwad Station Road Near Veg Market CPM</t>
  </si>
  <si>
    <t>CUZPG1613C</t>
  </si>
  <si>
    <t>Sudarshan Nagar Golade Colony Ram Mandir Chinchwad Station Pune 411019</t>
  </si>
  <si>
    <t>CSWPA5555J</t>
  </si>
  <si>
    <t>vetalnagar Chaphekar Chaauk Near Vetalbaba Mandir Chinchwad Pune 411033</t>
  </si>
  <si>
    <t>DWKPG2044B</t>
  </si>
  <si>
    <t>D/O Sukhadev Gaikwad Vetal Nagar Near Chafekar Chowk Chinchwad Pune 411033</t>
  </si>
  <si>
    <t>BVRPP1408C</t>
  </si>
  <si>
    <t xml:space="preserve">Anand Nagar Chinchwad Pune City Chinchwad Gaon Pune City </t>
  </si>
  <si>
    <t>palhaeya sant ravidas nagar ,bhadohi uttar pradesh 221402</t>
  </si>
  <si>
    <t>ECJPG0043Q</t>
  </si>
  <si>
    <t>Dhangar galli natepute solapur 413109</t>
  </si>
  <si>
    <t xml:space="preserve">DRFPB899P  </t>
  </si>
  <si>
    <t>DHZPP9573G</t>
  </si>
  <si>
    <t>AAQPO9297H</t>
  </si>
  <si>
    <t>Rajgruh housing soceity ambedkar vasahat nigadi,building-e-24pune 411044</t>
  </si>
  <si>
    <t>FYUPA0867H</t>
  </si>
  <si>
    <t>CBCPC5212M</t>
  </si>
  <si>
    <t>vicky shashi khatik</t>
  </si>
  <si>
    <t>Ashok Sahoo</t>
  </si>
  <si>
    <t>CPHPK2313G</t>
  </si>
  <si>
    <t>DSKPS5401N</t>
  </si>
  <si>
    <t>Westend</t>
  </si>
  <si>
    <t>LOPPK5658Q</t>
  </si>
  <si>
    <t>Lavkush Chavan</t>
  </si>
  <si>
    <t xml:space="preserve">Sr No. 19/2/8, Jagatap Dairy Road Akash Garden, Behind, Chamunda Stone, Rahatani, Pimple Saudagar, Pune 411027 </t>
  </si>
  <si>
    <t>KKBK0001783</t>
  </si>
  <si>
    <t>Pune-Wakad</t>
  </si>
  <si>
    <t>7775085091, 9356938408</t>
  </si>
  <si>
    <t>Pooja Ganesh Dhebe</t>
  </si>
  <si>
    <t>HAAPD3772F</t>
  </si>
  <si>
    <t>Ganesh Dhebe</t>
  </si>
  <si>
    <t>Sanjay Bhosale Office, Near Ram Mandir, Mathoshri School, Yeroda Pune</t>
  </si>
  <si>
    <t>yerwada pune</t>
  </si>
  <si>
    <t>8291016276, 9881420634</t>
  </si>
  <si>
    <t>7894157300, 9953569710</t>
  </si>
  <si>
    <t>Sneha Khatik</t>
  </si>
  <si>
    <t>Binoti Sahoo</t>
  </si>
  <si>
    <t>Sr No.14 Pandv laman wasti yerawada, pune ganesh mandir yerwada, pune, 411006</t>
  </si>
  <si>
    <t>Sai  Pawan Near Yerwada, Pune</t>
  </si>
  <si>
    <t>CTFPK6384M</t>
  </si>
  <si>
    <t>YUVRAJ KAMBLE</t>
  </si>
  <si>
    <t>HUSBAND</t>
  </si>
  <si>
    <t>AONPL2086</t>
  </si>
  <si>
    <t>FQZPS5501L</t>
  </si>
  <si>
    <t>KGMPS1381G</t>
  </si>
  <si>
    <t>ACAPW8711G</t>
  </si>
  <si>
    <t>BHYPM9602A</t>
  </si>
  <si>
    <t>BJSPY1934K</t>
  </si>
  <si>
    <t>DALPK9910F</t>
  </si>
  <si>
    <t>CNQPS9021L</t>
  </si>
  <si>
    <t>BGFPC1640A</t>
  </si>
  <si>
    <t>CDOPK0764J</t>
  </si>
  <si>
    <t>FYOPB3296J</t>
  </si>
  <si>
    <t>CCTPR9557G</t>
  </si>
  <si>
    <t>BPRPV9662L</t>
  </si>
  <si>
    <t>EASPK9210A</t>
  </si>
  <si>
    <t>BXKPG6082L</t>
  </si>
  <si>
    <t>BWSPT2769L</t>
  </si>
  <si>
    <t>Nitin Bhimarav Gaikwad</t>
  </si>
  <si>
    <t>CISPG1023K</t>
  </si>
  <si>
    <t>Khandve Nagar, Ramchandra Nagar, Vagoli, Pune</t>
  </si>
  <si>
    <t>ABHY0065111</t>
  </si>
  <si>
    <t>Deccan Gymkhana</t>
  </si>
  <si>
    <t>Sunita Nitin Gaikwad</t>
  </si>
  <si>
    <t>9325250181, 9146983285, 7387175282</t>
  </si>
  <si>
    <t>SBIN0004856</t>
  </si>
  <si>
    <t>Khajuriakata</t>
  </si>
  <si>
    <t>Santosh Madhukar Adagale</t>
  </si>
  <si>
    <t>DNSPA0409M</t>
  </si>
  <si>
    <t>At Post- Gavali Matha , Telco Road, Near Saibaba Group, Marketinq, Bhosari Pune, 411026</t>
  </si>
  <si>
    <t>Pooja Santosh Adgale</t>
  </si>
  <si>
    <t>Chandrabhaga Raju Mane</t>
  </si>
  <si>
    <t>CIHPM8355B</t>
  </si>
  <si>
    <t>Raju Mane</t>
  </si>
  <si>
    <t>At Post- Shivtej Nagar, Hinjewadi TQ Mulshi Pune, 411057</t>
  </si>
  <si>
    <t>Varsha  Subhash Haribhakta</t>
  </si>
  <si>
    <t>BITPH0496M</t>
  </si>
  <si>
    <t>Subhash Manik Haribhakta</t>
  </si>
  <si>
    <t>Jyotiba Nagar Azad Chouk, Kalewadi Pune, 411017</t>
  </si>
  <si>
    <t xml:space="preserve">Kanchan </t>
  </si>
  <si>
    <t xml:space="preserve">Vikash Mishra </t>
  </si>
  <si>
    <t>CUOPM9522F</t>
  </si>
  <si>
    <t>922010032411351</t>
  </si>
  <si>
    <t>71960100019724</t>
  </si>
  <si>
    <t>50100519546305</t>
  </si>
  <si>
    <t>vidhapur,kachhawan,kachhwa,mirzapur uttar pradesh-231501</t>
  </si>
  <si>
    <t>Mahesh Shridhar Tujare</t>
  </si>
  <si>
    <t>Antre Taluka Shevgaon Dist ahmednagar</t>
  </si>
  <si>
    <t>60332687226</t>
  </si>
  <si>
    <t>Shridhar Lala Tujare</t>
  </si>
  <si>
    <t>101202349746</t>
  </si>
  <si>
    <t>Gajendra Sheshrao Chavhan</t>
  </si>
  <si>
    <t>IOBA0002965</t>
  </si>
  <si>
    <t>Dhanshree Chavhan</t>
  </si>
  <si>
    <t>Executive</t>
  </si>
  <si>
    <t>Supervior</t>
  </si>
  <si>
    <t>Shital Mahadev Gaikwad</t>
  </si>
  <si>
    <t>Nagesh Jagannath Padagel</t>
  </si>
  <si>
    <t>DWDPP9130C</t>
  </si>
  <si>
    <t>Jagannath Padagel</t>
  </si>
  <si>
    <t>Anand Nagar Chinchwad Pune city</t>
  </si>
  <si>
    <t>HDFC0004884</t>
  </si>
  <si>
    <t xml:space="preserve">hinjewadi </t>
  </si>
  <si>
    <t>Yalamma Nagesh Padagel</t>
  </si>
  <si>
    <t>PUNB0123920</t>
  </si>
  <si>
    <t>Industrial Areachinchawad</t>
  </si>
  <si>
    <t>CHBPG6374B</t>
  </si>
  <si>
    <t>Mahadev Gaikwad</t>
  </si>
  <si>
    <t>Prathmesh  M Gaikwad</t>
  </si>
  <si>
    <t>Seema Dipak Patil</t>
  </si>
  <si>
    <t>DPCPP3038B</t>
  </si>
  <si>
    <t>Dipak Patil</t>
  </si>
  <si>
    <t>At /PO  Lamkani Taldis Dhule</t>
  </si>
  <si>
    <t>:072891800006775</t>
  </si>
  <si>
    <t>Shiddhi Dipak Patil</t>
  </si>
  <si>
    <t>UTIB0001436</t>
  </si>
  <si>
    <t>Koregaon Park</t>
  </si>
  <si>
    <t>Guriya Mishra</t>
  </si>
  <si>
    <t>GZJPD5422F</t>
  </si>
  <si>
    <t>Shila Devi</t>
  </si>
  <si>
    <t>Ashok Kumar</t>
  </si>
  <si>
    <t>Ashok Kumar 265 Salaiya  khurd Jalaun Basseth Uttar pardesh</t>
  </si>
  <si>
    <t>3584906074</t>
  </si>
  <si>
    <t>CBIN0284495</t>
  </si>
  <si>
    <t>Dared</t>
  </si>
  <si>
    <t>Bondla Savithri</t>
  </si>
  <si>
    <t>Naresh Bondia</t>
  </si>
  <si>
    <t>w/o Bondla Naresh Talegaon</t>
  </si>
  <si>
    <t>Naresh Bondla</t>
  </si>
  <si>
    <t>Anshabai Sainath Boinwad</t>
  </si>
  <si>
    <t>Sainath Boinwad</t>
  </si>
  <si>
    <t>A/p Nanda Matur tal Bhokar Dist Nanded</t>
  </si>
  <si>
    <t>Pallavi Vishnu Sherkhane</t>
  </si>
  <si>
    <t>FTQPS4538M</t>
  </si>
  <si>
    <t>A/p Sakat Khurd Paranada Road Osmanabad  411057</t>
  </si>
  <si>
    <t>Shrdha  Vishnu</t>
  </si>
  <si>
    <t>Machindra Shinde</t>
  </si>
  <si>
    <t>A/P Adarshnagar hinjewadi Mushi Dist</t>
  </si>
  <si>
    <t>33769887516</t>
  </si>
  <si>
    <t>SBIN0014797</t>
  </si>
  <si>
    <t>ATIT</t>
  </si>
  <si>
    <t>Anita D Shinde</t>
  </si>
  <si>
    <t>Sagar Somnath Takale</t>
  </si>
  <si>
    <t>CBVPT9960N</t>
  </si>
  <si>
    <t>Somnath Takale</t>
  </si>
  <si>
    <t>Omkar Colony walhekarwadi Chinchwad near shivaji Chowk Pune 411033</t>
  </si>
  <si>
    <t>Vina Somnath Takale</t>
  </si>
  <si>
    <t>FTNPB4380M</t>
  </si>
  <si>
    <t xml:space="preserve">AT post Dhanori PO Nagthana BK washim </t>
  </si>
  <si>
    <t>Balu Ambadas Ubale</t>
  </si>
  <si>
    <t>AELPU5885L</t>
  </si>
  <si>
    <t>Ambadas Ubale</t>
  </si>
  <si>
    <t>0293040120003160</t>
  </si>
  <si>
    <t>03291000015060</t>
  </si>
  <si>
    <t>PSIB0000329</t>
  </si>
  <si>
    <t>Sarvdev  Pal</t>
  </si>
  <si>
    <t>ASQPP8100N</t>
  </si>
  <si>
    <t>Dudhnath khara Khalra Ghazipur Uttar pradesh</t>
  </si>
  <si>
    <t>UBIN0546771</t>
  </si>
  <si>
    <t>Agakhan Palace Area Pune</t>
  </si>
  <si>
    <t>Dhudhnath Pal</t>
  </si>
  <si>
    <t>Satyam Dahaayat</t>
  </si>
  <si>
    <t>Dhaneesharan Gram itwan poast  MP</t>
  </si>
  <si>
    <t>Paud Road Pune Branch</t>
  </si>
  <si>
    <t>UTIB0001894</t>
  </si>
  <si>
    <t>Anup Mishra</t>
  </si>
  <si>
    <t>HUHPM4844L</t>
  </si>
  <si>
    <t>50 Bhawanipur  Post Diya Tahseel Panna M P</t>
  </si>
  <si>
    <t>Sachin Tripathi</t>
  </si>
  <si>
    <t>BTVPT1988F</t>
  </si>
  <si>
    <t>Mukesh Tripathi</t>
  </si>
  <si>
    <t>Haridas Rathod</t>
  </si>
  <si>
    <t>Hari Das 265 Salaiya Khurd Jalaun U P</t>
  </si>
  <si>
    <t>CBIN0281827</t>
  </si>
  <si>
    <t>Jalaun</t>
  </si>
  <si>
    <t>Usha Dilip Sawant</t>
  </si>
  <si>
    <t>ODWPS8482K</t>
  </si>
  <si>
    <t>Dilip Sawant</t>
  </si>
  <si>
    <t xml:space="preserve">At Post Mohi TQ Dahiwadi Mohi Satara MH </t>
  </si>
  <si>
    <t>:0250104000273428</t>
  </si>
  <si>
    <t>Rushikesh Shamrav Suryavanshi</t>
  </si>
  <si>
    <t>Shamrav Suryavanshi</t>
  </si>
  <si>
    <t>gavthan Pandharwadi Tq man post mahimanged Dist  satara</t>
  </si>
  <si>
    <t>:04430100010558</t>
  </si>
  <si>
    <t>BARB0MANDAN</t>
  </si>
  <si>
    <t>Dahiwadi</t>
  </si>
  <si>
    <t>Shamrav Namdev Suryawanshi</t>
  </si>
  <si>
    <t>Chaitany  Satyawan Suryawanshi</t>
  </si>
  <si>
    <t>Satyawan Suryawansh</t>
  </si>
  <si>
    <t>MU Pandharwadi post mahimanged</t>
  </si>
  <si>
    <t>:04430100010400</t>
  </si>
  <si>
    <t>Satyawan Shivaji Suryawanshi</t>
  </si>
  <si>
    <t>Anand Raju Jadhao</t>
  </si>
  <si>
    <t>Raju Jadhao</t>
  </si>
  <si>
    <t>Pardi nashkar Tq Ghantanji Yawat mal</t>
  </si>
  <si>
    <t>:03005000000417</t>
  </si>
  <si>
    <t>JPCB0000030</t>
  </si>
  <si>
    <t>Raju  Jadhav</t>
  </si>
  <si>
    <t>Shaikh Usama Izhar Ahmad</t>
  </si>
  <si>
    <t>QAIPS8347N</t>
  </si>
  <si>
    <t>Izhar Ahmad</t>
  </si>
  <si>
    <t xml:space="preserve">Murshadpur Ganesh Nagar Tal Ashti Dist Beed Maharashtra </t>
  </si>
  <si>
    <t>HDFC0001115</t>
  </si>
  <si>
    <t>The Karve Nagar </t>
  </si>
  <si>
    <t>FPDPM9674H</t>
  </si>
  <si>
    <t>bhagatsingh ward no 04 near janakpure barier mohalla tikuriya M P</t>
  </si>
  <si>
    <t>Ram Mishra</t>
  </si>
  <si>
    <t>KOLIWADA </t>
  </si>
  <si>
    <t xml:space="preserve">17-04-2023
</t>
  </si>
  <si>
    <t>w/o Gajnan Tode Nandra wadgaon mali maharashtra</t>
  </si>
  <si>
    <t>Gajanan Tode</t>
  </si>
  <si>
    <t>Sandhya Gajanan Tode</t>
  </si>
  <si>
    <t>Suhas Bapusaheb Khandekar</t>
  </si>
  <si>
    <t>KCXPK8360J</t>
  </si>
  <si>
    <t>Bapusaheb Khandekar</t>
  </si>
  <si>
    <t>Hivargaon Solapur Maharashtra</t>
  </si>
  <si>
    <t>:071218210003243</t>
  </si>
  <si>
    <t>BKID0000712</t>
  </si>
  <si>
    <t>Mangalwedha </t>
  </si>
  <si>
    <t>Column1</t>
  </si>
  <si>
    <t>Usha Gajanan Tode</t>
  </si>
  <si>
    <t>CECPT3741K</t>
  </si>
  <si>
    <t>SBIN0003284</t>
  </si>
  <si>
    <t>Mehkar Adb</t>
  </si>
  <si>
    <t>PA</t>
  </si>
  <si>
    <t>BXGPT5490P</t>
  </si>
  <si>
    <t>Digambar Tande</t>
  </si>
  <si>
    <t>Manisha Tande</t>
  </si>
  <si>
    <t>Yavatmal</t>
  </si>
  <si>
    <t>16 hanuman mandir vard 1,gunj yavatmal 445205</t>
  </si>
  <si>
    <t>SBIN0003900</t>
  </si>
  <si>
    <t>AUJPJ8087F</t>
  </si>
  <si>
    <t>Rameshwar Jadhav</t>
  </si>
  <si>
    <t>S.No 43 Room No.20 Atal, 5 Sacchai Mata Nagar Pune 411046</t>
  </si>
  <si>
    <t>IBKL0548PC</t>
  </si>
  <si>
    <t>Bibewadi</t>
  </si>
  <si>
    <t>QYNPS4844H</t>
  </si>
  <si>
    <t>AT Prathmik school satoh jalaun uttar pradesh</t>
  </si>
  <si>
    <t>Shamu Nhpal Singh</t>
  </si>
  <si>
    <t>AIMPL0784G</t>
  </si>
  <si>
    <t>AT post Nimbalkar nagar leelal Park Tatasteel road Tathwada pune</t>
  </si>
  <si>
    <t xml:space="preserve">Sarang Gajanan Lohar </t>
  </si>
  <si>
    <t>Malata Rameshwar Bodakhe</t>
  </si>
  <si>
    <t>Gajanan Kavhar</t>
  </si>
  <si>
    <t>PBPPS6189K</t>
  </si>
  <si>
    <t>Aditya Arjun Wakhare</t>
  </si>
  <si>
    <t>S/O Arjun Wakhare Gurudatta nagar near datta mandir pimplegarav pimple pune</t>
  </si>
  <si>
    <t>Kirkee </t>
  </si>
  <si>
    <t xml:space="preserve">OWC </t>
  </si>
  <si>
    <t>CDPPD8076F</t>
  </si>
  <si>
    <t>Hurgude Vasti, Kesand</t>
  </si>
  <si>
    <t>MAHG0004131</t>
  </si>
  <si>
    <t>Malakoli</t>
  </si>
  <si>
    <t>Asha Umesh Demgunde</t>
  </si>
  <si>
    <t>AKUPA0243M</t>
  </si>
  <si>
    <t>Sr. No. 81/82, Dhanori Road Opp. Marathi, School, Parande Nagar Dhanori, Pune City Dhanori, Maharashtra 411015</t>
  </si>
  <si>
    <t>Wishrantwadi Yerwada</t>
  </si>
  <si>
    <t>Sangita Ramesh Alhat</t>
  </si>
  <si>
    <t>8888409901, 9067125807</t>
  </si>
  <si>
    <t>Mukesh Chavan</t>
  </si>
  <si>
    <t>58/2 , sikh line MG Road ,Khadki Pune - 411003</t>
  </si>
  <si>
    <t>PUNE KAIKEE BAZAAR</t>
  </si>
  <si>
    <t>MUKESH CHAVAN</t>
  </si>
  <si>
    <t>MALE</t>
  </si>
  <si>
    <t>AT POST SAWARGAON HADAP TAL JALNA 431213</t>
  </si>
  <si>
    <t>PARVATI JANARDHAN AAHILE</t>
  </si>
  <si>
    <t>WIFE</t>
  </si>
  <si>
    <t>SOPAN TUKARAM KHANDEBHARAD</t>
  </si>
  <si>
    <t>CTMPK6786N</t>
  </si>
  <si>
    <t>TUKARAM SAKHARAM KHANDEBHARAD</t>
  </si>
  <si>
    <t>FATHER</t>
  </si>
  <si>
    <t>KESHAV DATTA SURYAWANSHI</t>
  </si>
  <si>
    <t>AT UMARI POST.MALEGAON TQ,ARDHAPUR DIST .NANDED 431704</t>
  </si>
  <si>
    <t>SBIN0013756</t>
  </si>
  <si>
    <t>MALEGAON NANDED</t>
  </si>
  <si>
    <t>CHAYA SURYAWANSHI</t>
  </si>
  <si>
    <t>DATTA SURYAWANSHI</t>
  </si>
  <si>
    <t>VISHAL KUSHWAHA</t>
  </si>
  <si>
    <t>LDWPK4264L</t>
  </si>
  <si>
    <t>RAGHUVEER KUSHWAHA</t>
  </si>
  <si>
    <t>DEHALI UJAGAR KANPUR NAGAR UTTAR PRADESH 209214</t>
  </si>
  <si>
    <t>PRITHVI ICON</t>
  </si>
  <si>
    <t xml:space="preserve">RAGHUVEER KUSHWAHA </t>
  </si>
  <si>
    <t>SR.NO</t>
  </si>
  <si>
    <t>HRA</t>
  </si>
  <si>
    <t>NEW</t>
  </si>
  <si>
    <t>KAILASH SUDAM KHARABE</t>
  </si>
  <si>
    <t>HWKPK0193R</t>
  </si>
  <si>
    <t>SR.NO 14 MAHDA COLONEY LOHEGAON PUNE -411014</t>
  </si>
  <si>
    <t>SBIN0018364</t>
  </si>
  <si>
    <t>HELAS</t>
  </si>
  <si>
    <t>SHAMAL KAILASH KHARABE</t>
  </si>
  <si>
    <t>RAJENDRA RAVINDRA TAYADE</t>
  </si>
  <si>
    <t>MANAGER</t>
  </si>
  <si>
    <t>ARHPT3709M</t>
  </si>
  <si>
    <t>SHALINI RAJENDRA TAYADE</t>
  </si>
  <si>
    <t>SANTOSH MAHADEV KHUDE</t>
  </si>
  <si>
    <t>SUP</t>
  </si>
  <si>
    <t xml:space="preserve">SR.NO 152/3 SHANKARAV JADHAV NAGAR NEAR MULINCHE VASATIGRAH YERAWADA PUNE 411006 </t>
  </si>
  <si>
    <t>INDB0000269</t>
  </si>
  <si>
    <t>AUNDH BRANCH</t>
  </si>
  <si>
    <t>RADHIKA SANTOSH KHUDE</t>
  </si>
  <si>
    <t>GLOBAL SQUARE</t>
  </si>
  <si>
    <t>ARATI SUSHIL DOLARE</t>
  </si>
  <si>
    <t>DFCPK1083M</t>
  </si>
  <si>
    <t>COFPD7101A</t>
  </si>
  <si>
    <t>SR.NO 10 SURKSHA NAGAR NEAR  SAI BABA TEMPLE YERAWADA PUNE 411006</t>
  </si>
  <si>
    <t>YERAWADA PUNE</t>
  </si>
  <si>
    <t>RENUKA DOLARE</t>
  </si>
  <si>
    <t xml:space="preserve">RUKMINI RAJKUMAR NIRUDE </t>
  </si>
  <si>
    <t>RAJKUMAR NIRUDE</t>
  </si>
  <si>
    <t>SBHY0020037</t>
  </si>
  <si>
    <t>LATUR</t>
  </si>
  <si>
    <t>SUREKHA BHAGWAT GAYKWAD</t>
  </si>
  <si>
    <t>CQZPG4122J</t>
  </si>
  <si>
    <t>BHAGWAT GAYKWAD</t>
  </si>
  <si>
    <t>AT POST LAXMI CHOWK HINJEWADI ,TAL MULSHU PUNE 411057</t>
  </si>
  <si>
    <t>MAHG0004548</t>
  </si>
  <si>
    <t>BEED</t>
  </si>
  <si>
    <t>IGHPD2308B</t>
  </si>
  <si>
    <t>SHRIKANT DHOKARE</t>
  </si>
  <si>
    <t>SBIN0008784</t>
  </si>
  <si>
    <t>AUNDH</t>
  </si>
  <si>
    <t>SUGANTI DEVI</t>
  </si>
  <si>
    <t>AWDHESH YADAV</t>
  </si>
  <si>
    <t>MOHAN NARAYAN TANDALE</t>
  </si>
  <si>
    <t>BMRPT4909B</t>
  </si>
  <si>
    <t>ADARSH NAGAR HINJEWADI MULSHI PUNE 411057</t>
  </si>
  <si>
    <t>SWATI TANDALE</t>
  </si>
  <si>
    <t>KAMAL</t>
  </si>
  <si>
    <t>KRWPK5889Q</t>
  </si>
  <si>
    <t>SR.14 WARD NO 14 RAMNAGAR YERAWADA PUNE 411006</t>
  </si>
  <si>
    <t xml:space="preserve">ARJUN CHAVAN </t>
  </si>
  <si>
    <t xml:space="preserve">HUSBAND </t>
  </si>
  <si>
    <t>YOGITA GAJANAN SHINDE</t>
  </si>
  <si>
    <t>IWNPS3362A</t>
  </si>
  <si>
    <t>FLAT NO. 304/C WING ANAND SOCIETY ,ANAND PARK ,DHANORI ROAD , VISHRANTWADI 411015</t>
  </si>
  <si>
    <t>SUMAN GAJANAN SHINDE</t>
  </si>
  <si>
    <t xml:space="preserve">MOTHER </t>
  </si>
  <si>
    <t xml:space="preserve">NAME </t>
  </si>
  <si>
    <t>101903534607</t>
  </si>
  <si>
    <t>101647701361</t>
  </si>
  <si>
    <t>101479829452</t>
  </si>
  <si>
    <t>101847822842</t>
  </si>
  <si>
    <t>101110777373</t>
  </si>
  <si>
    <t>101432523531</t>
  </si>
  <si>
    <t>GLOBAL OPEN PLOT</t>
  </si>
  <si>
    <t>KAWADU EKNATH HEDAU</t>
  </si>
  <si>
    <t>AJRPH5494F</t>
  </si>
  <si>
    <t>SR.NO.191, SHIVSHANKAR NAGAR COLONY NO.2, CHAKRAPANI ROAD, BHOSARI, PUNE CITY, PUNE 411039</t>
  </si>
  <si>
    <t>AMARSINGH HUBLAL MORYA</t>
  </si>
  <si>
    <t>BWOPS1282B</t>
  </si>
  <si>
    <t>RADHANAGAR FATEHPUR, FATEHPUR, UTTAR PRADESH 212601</t>
  </si>
  <si>
    <t>KKBK0001769</t>
  </si>
  <si>
    <t>PIMPRI</t>
  </si>
  <si>
    <t>SURENDRA PAL</t>
  </si>
  <si>
    <t>KBRPS3690Q</t>
  </si>
  <si>
    <t>17/5/20223</t>
  </si>
  <si>
    <t>HOUSE NO.251, SATOH, JALAUN, UTTAR PRADESH - 285201</t>
  </si>
  <si>
    <t>HINJAWADI</t>
  </si>
  <si>
    <t>.</t>
  </si>
  <si>
    <t>Global life style</t>
  </si>
  <si>
    <t>CHTPA2327Q</t>
  </si>
  <si>
    <t>16.05.2023</t>
  </si>
  <si>
    <t>SAWANGI JAFFRABAD JALNA 431206</t>
  </si>
  <si>
    <t>HDGC0004793</t>
  </si>
  <si>
    <t>BANER</t>
  </si>
  <si>
    <t>MANISHA AADHAVE</t>
  </si>
  <si>
    <t>RUKHMINI GULABRAO ADHAVE</t>
  </si>
  <si>
    <t>DHPPA8806R</t>
  </si>
  <si>
    <t>SBIN0012489</t>
  </si>
  <si>
    <t>JAFRABAD</t>
  </si>
  <si>
    <t>GULABRAO ADHAVE</t>
  </si>
  <si>
    <t xml:space="preserve">MANISHA RAHUL AADHAVE </t>
  </si>
  <si>
    <t>FDCPA1389E</t>
  </si>
  <si>
    <t>HDFC0004793</t>
  </si>
  <si>
    <t>RAHUL ADHAVE</t>
  </si>
  <si>
    <t>MEERA DEVI</t>
  </si>
  <si>
    <t>IQYPD6562E</t>
  </si>
  <si>
    <t>JAGNNATH KORI</t>
  </si>
  <si>
    <t>BIRPUR REWA MADHYA PRADESH 486223</t>
  </si>
  <si>
    <t>ELPRO MALL</t>
  </si>
  <si>
    <t>KEDAR KUNDAN JADHAV</t>
  </si>
  <si>
    <t>BZEPJ0326A</t>
  </si>
  <si>
    <t>KUNDAN JADHAV</t>
  </si>
  <si>
    <t>PHALTON ROAD OPP. SHEMBEKARWASTI JADHAV WASTI, BARAMATI - 413102</t>
  </si>
  <si>
    <t>BARA0000100</t>
  </si>
  <si>
    <t xml:space="preserve">BARAMATI </t>
  </si>
  <si>
    <t>MANISHA KUNDAN JADHAV</t>
  </si>
  <si>
    <t>MOTHER</t>
  </si>
  <si>
    <t>NIKHIL BAJIRAV JADHAV</t>
  </si>
  <si>
    <t>BMWPJ8625H</t>
  </si>
  <si>
    <t>BAJIRAV JADHAV</t>
  </si>
  <si>
    <t>KATALGEWADI POST NISHAL, TAL KHATAV, DIST SATARA</t>
  </si>
  <si>
    <t>SBIN0012486</t>
  </si>
  <si>
    <t>PUSEGAON</t>
  </si>
  <si>
    <t>MUKESH SURESH KAMBALE</t>
  </si>
  <si>
    <t>DYSPK3377P</t>
  </si>
  <si>
    <t>JADHAV WASTI, WAGHOLI, NAGA \</t>
  </si>
  <si>
    <t>IBKL0000051</t>
  </si>
  <si>
    <t>PRIYA MUKESH KAMBALE</t>
  </si>
  <si>
    <t>SATISH MAHENDRA MESTRI</t>
  </si>
  <si>
    <t>KHARADI OWC</t>
  </si>
  <si>
    <t>IGKPM7655H</t>
  </si>
  <si>
    <t>SUTAR WADI, KHED, CHORAVANE, RATNAGIRI - 415718</t>
  </si>
  <si>
    <t xml:space="preserve">MINAKSHI MESTRI </t>
  </si>
  <si>
    <t>SANDEEP SASANE</t>
  </si>
  <si>
    <t>IUAPS0791E</t>
  </si>
  <si>
    <t>SARVE NO. 103, JAY PRAKASH NAGAR, GHAR NO. 7/32, NEAR SAMAJ MANDIR, YERWADA, PUNE - 411006</t>
  </si>
  <si>
    <t>DEEPALI SASANE</t>
  </si>
  <si>
    <t>ALTAF KHVAJA MAJALPURE</t>
  </si>
  <si>
    <t>SR NO. 10, KAMRAJ NAGAR, YERWADA, PUNE-411006</t>
  </si>
  <si>
    <t>BKID0000049</t>
  </si>
  <si>
    <t>HANIFA ALTAF MAJALPURE</t>
  </si>
  <si>
    <t>MANGAL PRAMOD INGOLE</t>
  </si>
  <si>
    <t>LATA BAJIRAO JADHAV</t>
  </si>
  <si>
    <t>ACVP11642P</t>
  </si>
  <si>
    <t>PRAMOD RAMA INGOLE</t>
  </si>
  <si>
    <t>BHIM NAGAR HRABAI JAGTAP CHWAL CHINCHWAD GAON PUNE 411019</t>
  </si>
  <si>
    <t>HDFC0CBSB01</t>
  </si>
  <si>
    <t>005022100007148</t>
  </si>
  <si>
    <t>AVINASH PRAMOD INGOLE</t>
  </si>
  <si>
    <t>SON</t>
  </si>
  <si>
    <t>ANITA KACHRU GAVALI</t>
  </si>
  <si>
    <t>GANGADHAR NIVRUTTI PRADHAN</t>
  </si>
  <si>
    <t xml:space="preserve">SAVITA GANESH BHOREKAR </t>
  </si>
  <si>
    <t>GOYAL GANGA NIBM</t>
  </si>
  <si>
    <t>BZSPB6071Q</t>
  </si>
  <si>
    <t>14.05.2023</t>
  </si>
  <si>
    <t>15.05.2023</t>
  </si>
  <si>
    <t>17.05.2023</t>
  </si>
  <si>
    <t>SR.NO 44,MEGACITY,KARVE ROAD NEAR JAYDEEP MITRA MANDAL PUNE 411038</t>
  </si>
  <si>
    <t>UBIN0561690</t>
  </si>
  <si>
    <t>UNDRI</t>
  </si>
  <si>
    <t>11.11.1993</t>
  </si>
  <si>
    <t>BROPG3515Q</t>
  </si>
  <si>
    <t>WARD NO 3 MU POST FULSAWANGI TQ MAHAGAON YAVATMAL 445230</t>
  </si>
  <si>
    <t>MAHB0000707</t>
  </si>
  <si>
    <t>BIBWEWADI</t>
  </si>
  <si>
    <t>01.01.1963</t>
  </si>
  <si>
    <t>GFFPP8683N</t>
  </si>
  <si>
    <t>DHONDRA BEED 431127</t>
  </si>
  <si>
    <t>HDFC0000103</t>
  </si>
  <si>
    <t>FC ROAD</t>
  </si>
  <si>
    <t>JANARDHAN VITTHAL AAHILE</t>
  </si>
  <si>
    <t>GANGA TRUNO</t>
  </si>
  <si>
    <t xml:space="preserve">PRAVIN BABURAO PAGARE </t>
  </si>
  <si>
    <t>FJQPP7022H</t>
  </si>
  <si>
    <t>04.07.1985</t>
  </si>
  <si>
    <t>03.05.2023</t>
  </si>
  <si>
    <t>RAJWADA WARI SAKARWADI AHMADNAGAR 413708</t>
  </si>
  <si>
    <t>KAILASH TARU CHAVAN</t>
  </si>
  <si>
    <t>CBEPC5394L</t>
  </si>
  <si>
    <t>10.05.1987</t>
  </si>
  <si>
    <t>08.05.2023</t>
  </si>
  <si>
    <t>SHIVAJI CHOWK HINJEWADI PUNE 411057</t>
  </si>
  <si>
    <t>NITNESH CHAVAN</t>
  </si>
  <si>
    <t xml:space="preserve">BALU KISAN WAJE </t>
  </si>
  <si>
    <t>ABLPW8120H</t>
  </si>
  <si>
    <t>01.05.1976</t>
  </si>
  <si>
    <t>PUSANE ADHALE BK PUNE 410506</t>
  </si>
  <si>
    <t>SBIN0007737</t>
  </si>
  <si>
    <t>CHANDKHED</t>
  </si>
  <si>
    <t>SARIKA BALU WAJE</t>
  </si>
  <si>
    <t>BELA CHAUDHARY</t>
  </si>
  <si>
    <t>CGRPC0814R</t>
  </si>
  <si>
    <t>MAYANK CHAUDHARY</t>
  </si>
  <si>
    <t>11.05.2023</t>
  </si>
  <si>
    <t>MOHANLAL CHAUDHARY</t>
  </si>
  <si>
    <t>BADKE WASTI HINJEWADI PUNE 411057</t>
  </si>
  <si>
    <t>SBIN0001260</t>
  </si>
  <si>
    <t>LUVKUSH</t>
  </si>
  <si>
    <t>BMLPL2224B</t>
  </si>
  <si>
    <t>10.04.2001</t>
  </si>
  <si>
    <t>HDFC0008289</t>
  </si>
  <si>
    <t>NIRMALA DEVI</t>
  </si>
  <si>
    <t>PRIYANKA SHRIKANT DHOKARE</t>
  </si>
  <si>
    <t>RAMCHANDRA BAJIRAO UGHADE</t>
  </si>
  <si>
    <t>ACZPU8158N</t>
  </si>
  <si>
    <t>01.06.1956</t>
  </si>
  <si>
    <t>ASHOK SHANKAR JADHAV</t>
  </si>
  <si>
    <t>CBYPJ1085P</t>
  </si>
  <si>
    <t>20.09.1993</t>
  </si>
  <si>
    <t>SHANKAR JADHAV</t>
  </si>
  <si>
    <t xml:space="preserve">JAI MALHAR COLONY GULAB CHOWK WALHEKAR WADI CHINCHWAD </t>
  </si>
  <si>
    <t>SBIN0018274</t>
  </si>
  <si>
    <t>NAWADI</t>
  </si>
  <si>
    <t>BALA SHANKAR JADHAV</t>
  </si>
  <si>
    <t>ASIMA BISWAS  MONDAL</t>
  </si>
  <si>
    <t>HWYPM0643E</t>
  </si>
  <si>
    <t>16.12.1998</t>
  </si>
  <si>
    <t>SIDDHARTH NAGAR BAVDHAN PUNE 411021</t>
  </si>
  <si>
    <t>KKBK0001805</t>
  </si>
  <si>
    <t>BAVDHAN</t>
  </si>
  <si>
    <t xml:space="preserve">LAXSHMI MONDAL </t>
  </si>
  <si>
    <t>KAMLESH KUMAR</t>
  </si>
  <si>
    <t>MBGPK4486H</t>
  </si>
  <si>
    <t>01.02.1975</t>
  </si>
  <si>
    <t>28.05.2023</t>
  </si>
  <si>
    <t>WIPRO CIRCLE PHASE 2 HINJEWADI PUNE 411057</t>
  </si>
  <si>
    <t>HDFC00000794</t>
  </si>
  <si>
    <t>SHIRAM PAL</t>
  </si>
  <si>
    <t xml:space="preserve">BALAJI MADHAV KAMBLE </t>
  </si>
  <si>
    <t>EPFPK6444N</t>
  </si>
  <si>
    <t>23.05.2023</t>
  </si>
  <si>
    <t>01.01.1993</t>
  </si>
  <si>
    <t>DAITHANA SHIRUR LATUR 413517</t>
  </si>
  <si>
    <t>UTIB0000305</t>
  </si>
  <si>
    <t>CAMP</t>
  </si>
  <si>
    <t xml:space="preserve">GLOBAL SQUARE </t>
  </si>
  <si>
    <t>RAM SINGH BAGARI</t>
  </si>
  <si>
    <t>01.01.1990</t>
  </si>
  <si>
    <t>JALPENDRA KUMAR CHATURVEDI</t>
  </si>
  <si>
    <t>MITHILESH RAO</t>
  </si>
  <si>
    <t>HBWPK6773A</t>
  </si>
  <si>
    <t>05.07.1988</t>
  </si>
  <si>
    <t>CQWPC4669F</t>
  </si>
  <si>
    <t>12.06.2003</t>
  </si>
  <si>
    <t>PAUD ROAD</t>
  </si>
  <si>
    <t>ROHIT KUMAR</t>
  </si>
  <si>
    <t>DYZPR4676D</t>
  </si>
  <si>
    <t>01.01.1997</t>
  </si>
  <si>
    <t>UBIN0530344</t>
  </si>
  <si>
    <t>RAMPUR</t>
  </si>
  <si>
    <t>UMESH YADAV</t>
  </si>
  <si>
    <t>DINESH YADAV</t>
  </si>
  <si>
    <t>01.01.1995</t>
  </si>
  <si>
    <t>01.06.2023</t>
  </si>
  <si>
    <t>KKBK0000958</t>
  </si>
  <si>
    <t>ACCOUNTANT</t>
  </si>
  <si>
    <t>101646505431</t>
  </si>
  <si>
    <t xml:space="preserve">Seemil Sunil Mohod </t>
  </si>
  <si>
    <t>BABINA</t>
  </si>
  <si>
    <t>Mahesh Raikwar</t>
  </si>
  <si>
    <t>KKBK0001772</t>
  </si>
  <si>
    <t>Kumar Lodhi</t>
  </si>
  <si>
    <t>Budhu lal House no 86 Village Sagoli Jabalpur</t>
  </si>
  <si>
    <t>GNAGA TRUNO</t>
  </si>
  <si>
    <t xml:space="preserve">MADHUKAR RAMCHANDRA KAMBLE </t>
  </si>
  <si>
    <t>IUIPK7689K</t>
  </si>
  <si>
    <t>01.01.1957</t>
  </si>
  <si>
    <t>04.05.2023</t>
  </si>
  <si>
    <t>HANGARGA NAL TULJAPUR OSMANABAD 413602</t>
  </si>
  <si>
    <t>FEMALE</t>
  </si>
  <si>
    <t xml:space="preserve"> BQAPA4192C</t>
  </si>
  <si>
    <t>VAISHALI SHIVAJI TANDALE</t>
  </si>
  <si>
    <t>SHIVAJI TANDALE</t>
  </si>
  <si>
    <t>21.12.2022</t>
  </si>
  <si>
    <t>12.06.2001</t>
  </si>
  <si>
    <t>06023027126</t>
  </si>
  <si>
    <t>RAMWADI</t>
  </si>
  <si>
    <t xml:space="preserve">SYNEREGY </t>
  </si>
  <si>
    <t>ASHA SUBHASH JADHAV</t>
  </si>
  <si>
    <t>BWYPJ3495F</t>
  </si>
  <si>
    <t>10.08.1976</t>
  </si>
  <si>
    <t>SHUBHASH JADHAV</t>
  </si>
  <si>
    <t>AT PO ANSING TA DIST VASHIM 444507</t>
  </si>
  <si>
    <t>CBIN0281517</t>
  </si>
  <si>
    <t>ANSING</t>
  </si>
  <si>
    <t xml:space="preserve">SHYAMU </t>
  </si>
  <si>
    <t>RAYDAS SUKHDEV RAYARU</t>
  </si>
  <si>
    <t>CHNPR2110J</t>
  </si>
  <si>
    <t>07.08.1993</t>
  </si>
  <si>
    <t>07.06.2023</t>
  </si>
  <si>
    <t>SANGITA SUKHDEV RAYARU</t>
  </si>
  <si>
    <t>SARIKA MUKESH CHAVAN</t>
  </si>
  <si>
    <t>RAMESH MANIK ALHAT</t>
  </si>
  <si>
    <t>UMESH HUNMANT DEMGUNDE</t>
  </si>
  <si>
    <t xml:space="preserve">GAJANAN DATTATRAY LOHAR </t>
  </si>
  <si>
    <t>NHPAL SINGH</t>
  </si>
  <si>
    <t>LATA RAMESHWAR JADHAV</t>
  </si>
  <si>
    <t>RAVINDRA DIGAMBAR TANDE</t>
  </si>
  <si>
    <t xml:space="preserve">ANKIT MISHRA </t>
  </si>
  <si>
    <t>RAJNISH MISHRA</t>
  </si>
  <si>
    <t>ASHOK</t>
  </si>
  <si>
    <t>TEJASWINI RAJENDRA JADHAV</t>
  </si>
  <si>
    <t>SEEMA NITIN AMOLIK</t>
  </si>
  <si>
    <t>DIVAKAR SHUKLA</t>
  </si>
  <si>
    <t>USHA</t>
  </si>
  <si>
    <t>PADMINI DATTA BIRADAR</t>
  </si>
  <si>
    <t>EVJPB7280M</t>
  </si>
  <si>
    <t>01.01.1994</t>
  </si>
  <si>
    <t>DATTA BIRADAR</t>
  </si>
  <si>
    <t>06.05.2023</t>
  </si>
  <si>
    <t>NILANGA</t>
  </si>
  <si>
    <t xml:space="preserve">DATTA BIRADAR </t>
  </si>
  <si>
    <t xml:space="preserve">BHAIRU NAMDEV THORAT </t>
  </si>
  <si>
    <t>KUSUMKALI PRAJAPATI</t>
  </si>
  <si>
    <t>HOCPP5979C</t>
  </si>
  <si>
    <t>01.01.1986</t>
  </si>
  <si>
    <t>DASHRATH PRAJAPATI</t>
  </si>
  <si>
    <t>AT PAST BODKHEWADI MULSHI DIST PUNE 411057</t>
  </si>
  <si>
    <t>CIFPT0566F</t>
  </si>
  <si>
    <t>10.06.2023</t>
  </si>
  <si>
    <t>BHOSALE NAGAR YERAWADA PUNE 411006</t>
  </si>
  <si>
    <t>KANHAIYA MAGANA SOLANKI</t>
  </si>
  <si>
    <t>FXLPS2504A</t>
  </si>
  <si>
    <t>01.01.1965</t>
  </si>
  <si>
    <t>SR.NO 103,GANDHI NAGAR YERAWADA PUNE 411006</t>
  </si>
  <si>
    <t xml:space="preserve"> SHUBH GETWAY </t>
  </si>
  <si>
    <t>WESTEND</t>
  </si>
  <si>
    <t>JAGDISH NAGORAO WAGHMARE</t>
  </si>
  <si>
    <t>AGXPW6610M</t>
  </si>
  <si>
    <t>30.05.2023</t>
  </si>
  <si>
    <t>FULE NAGAR MUKHED NANDED 431601</t>
  </si>
  <si>
    <t>DINESH DEVIDAS RATHOD</t>
  </si>
  <si>
    <t>CKUPR4432B</t>
  </si>
  <si>
    <t>23.07.1993</t>
  </si>
  <si>
    <t>03.06.2023</t>
  </si>
  <si>
    <t>D.S.K. SOCIETY BANER 411045</t>
  </si>
  <si>
    <t>SRCB0000458</t>
  </si>
  <si>
    <t>MUKTA RATHOD</t>
  </si>
  <si>
    <t>SANGITA TULJARAM KANNA</t>
  </si>
  <si>
    <t>CITPK8685G</t>
  </si>
  <si>
    <t>28.08.1973</t>
  </si>
  <si>
    <t>16.06.2023</t>
  </si>
  <si>
    <t>golf chowk. bide kamkar vasaht. Near anusaya school. yerwada pune 411006</t>
  </si>
  <si>
    <t>MAHB0000028</t>
  </si>
  <si>
    <t>AKASH TULJARAM KANNA</t>
  </si>
  <si>
    <t>GLOBAL LIFE STYLE</t>
  </si>
  <si>
    <t xml:space="preserve">VIJAY DIGAMBAR PAWAR </t>
  </si>
  <si>
    <t>EFKPP0127L</t>
  </si>
  <si>
    <t>01.01.1978</t>
  </si>
  <si>
    <t xml:space="preserve">16.06.2023 </t>
  </si>
  <si>
    <t>MHALUGE ROAD , BUCHADE WASTI NEAR RANWARE HOTEL HINJEWADI PUNE</t>
  </si>
  <si>
    <t xml:space="preserve">KAVITA PAWAR </t>
  </si>
  <si>
    <t>ARUN PANDEY</t>
  </si>
  <si>
    <t>KARANVEER</t>
  </si>
  <si>
    <t>MLZPK3108B</t>
  </si>
  <si>
    <t>19.07.2003</t>
  </si>
  <si>
    <t>HINJEWADI PHASE 2 NEAR BHARAT PETROL PUMP PUNE</t>
  </si>
  <si>
    <t>ANITADEVI PRAJAPATI</t>
  </si>
  <si>
    <t>RAVI DUTT</t>
  </si>
  <si>
    <t>NEAR GOVT HOSPITAL MANGAON PUNE</t>
  </si>
  <si>
    <t>ANITA RAVI DUTT</t>
  </si>
  <si>
    <t>RAJESH KUMAR</t>
  </si>
  <si>
    <t>ICHPK6782E</t>
  </si>
  <si>
    <t>07.08.1979</t>
  </si>
  <si>
    <t xml:space="preserve">SHINDE CHOWK MARANGI ROAD HINJEWADI PUNE </t>
  </si>
  <si>
    <t>KHUSHBU DEVI</t>
  </si>
  <si>
    <t xml:space="preserve">GANGADHAR VITTHAL JAMDADE </t>
  </si>
  <si>
    <t>BYRPJ3101P</t>
  </si>
  <si>
    <t>01.01.1977</t>
  </si>
  <si>
    <t>8007167145-8</t>
  </si>
  <si>
    <t>MAHG0004606</t>
  </si>
  <si>
    <t xml:space="preserve">WAHE </t>
  </si>
  <si>
    <t xml:space="preserve">GLOBAL HIGH STREET </t>
  </si>
  <si>
    <t>FHGPP7831A</t>
  </si>
  <si>
    <t>01.01.1985</t>
  </si>
  <si>
    <t>12.06.2023</t>
  </si>
  <si>
    <t xml:space="preserve">BODKE WASTI HINJEWADI PUNE </t>
  </si>
  <si>
    <t>KUSUMI KALE</t>
  </si>
  <si>
    <t>SANTOSH MAHADEV SHIROLE</t>
  </si>
  <si>
    <t>LYSHPS2019H</t>
  </si>
  <si>
    <t>01.01.1980</t>
  </si>
  <si>
    <t>09.06.2023</t>
  </si>
  <si>
    <t>VITTBHATI  NEAR CHANDE PHATA MAAN HINJEWADI PUNE 411057</t>
  </si>
  <si>
    <t>MULSHI</t>
  </si>
  <si>
    <t>VISHAKHA SHIROLE</t>
  </si>
  <si>
    <t>MILIND GULABRAO WAGHMARE</t>
  </si>
  <si>
    <t>AGVPW9789R</t>
  </si>
  <si>
    <t>A/P BODKHEWADI MAN TAL MULSHI DIST PUNE 411057</t>
  </si>
  <si>
    <t xml:space="preserve">GODAVARI </t>
  </si>
  <si>
    <t>GLOBAL HIGH STREET</t>
  </si>
  <si>
    <t>GODAVARI MILIND WAGHMARE</t>
  </si>
  <si>
    <t>05.06.1988</t>
  </si>
  <si>
    <t>MILIND WAGHMARE</t>
  </si>
  <si>
    <t>MAHG0004265</t>
  </si>
  <si>
    <t>DONGARKADA</t>
  </si>
  <si>
    <t>RIJAWANBI AYYUB PATHAN</t>
  </si>
  <si>
    <t>EVOPP4773N</t>
  </si>
  <si>
    <t>101904058840</t>
  </si>
  <si>
    <t>101904058864</t>
  </si>
  <si>
    <t>101946038476</t>
  </si>
  <si>
    <t>101946037380</t>
  </si>
  <si>
    <t>101318646571</t>
  </si>
  <si>
    <t>101946038509</t>
  </si>
  <si>
    <t>101747446167</t>
  </si>
  <si>
    <t>101231155619</t>
  </si>
  <si>
    <t>101923832392</t>
  </si>
  <si>
    <t>101946038424</t>
  </si>
  <si>
    <t>101946037379</t>
  </si>
  <si>
    <t>101946037398</t>
  </si>
  <si>
    <t>101824854443</t>
  </si>
  <si>
    <t>101946038430</t>
  </si>
  <si>
    <t>101946038532</t>
  </si>
  <si>
    <t>101660746720</t>
  </si>
  <si>
    <t xml:space="preserve">VISHAKHA SNATOSH SHIROLE </t>
  </si>
  <si>
    <t xml:space="preserve">VARSHA GOTIRAM PAWAR </t>
  </si>
  <si>
    <t>14.08.1998</t>
  </si>
  <si>
    <t>01.01.1992</t>
  </si>
  <si>
    <t xml:space="preserve">FEMALE </t>
  </si>
  <si>
    <t>AYYUB PATHAN</t>
  </si>
  <si>
    <t>HDFC0002988</t>
  </si>
  <si>
    <t>AURANGABAD</t>
  </si>
  <si>
    <t xml:space="preserve">ON </t>
  </si>
  <si>
    <t>LYHPS2704K</t>
  </si>
  <si>
    <t xml:space="preserve">SANTOSH SHIROLE </t>
  </si>
  <si>
    <t>BARB00-WAKA</t>
  </si>
  <si>
    <t xml:space="preserve">PRIYANKA SAKET </t>
  </si>
  <si>
    <t>BSRPC7034E</t>
  </si>
  <si>
    <t xml:space="preserve">GOTIRAM PAWAR </t>
  </si>
  <si>
    <t xml:space="preserve">BHAGWAN VILAS JAGDHANE </t>
  </si>
  <si>
    <t>01.01.2001</t>
  </si>
  <si>
    <t>20.06.2023</t>
  </si>
  <si>
    <t>YERAWADA LAXMI NAGAR PUNE 411006</t>
  </si>
  <si>
    <t>P080021851500949</t>
  </si>
  <si>
    <t>DHAKEFAL</t>
  </si>
  <si>
    <t xml:space="preserve">MEENABAI JAGDHANE </t>
  </si>
  <si>
    <t>SANTOSH SHANKAR DIGE</t>
  </si>
  <si>
    <t>CEOPJ3779R</t>
  </si>
  <si>
    <t>ANYPD1993L</t>
  </si>
  <si>
    <t>01.01.1987</t>
  </si>
  <si>
    <t>17.06.2023</t>
  </si>
  <si>
    <t>MAIN LANE MORE WADI CHINCHOLI SANGALI 415405</t>
  </si>
  <si>
    <t>RAJENDRA MHASU JAGTAP</t>
  </si>
  <si>
    <t>AAXPJ1656J</t>
  </si>
  <si>
    <t>06.12.1964</t>
  </si>
  <si>
    <t>SAVANT PETROL PUMP54/40 SHRADDHA APT SHUBHASHNAGR VISHRANTWADI 411015</t>
  </si>
  <si>
    <t>MAHB0000313</t>
  </si>
  <si>
    <t xml:space="preserve">VISHRANTWADI </t>
  </si>
  <si>
    <t>VIDYA JAGTAP</t>
  </si>
  <si>
    <t xml:space="preserve">OLD STAFF </t>
  </si>
  <si>
    <t xml:space="preserve">ELPRO PARKING </t>
  </si>
  <si>
    <t xml:space="preserve">AKSHAY BHARAT SABALE </t>
  </si>
  <si>
    <t>JLGPS2987L</t>
  </si>
  <si>
    <t>BHARAT SABALE</t>
  </si>
  <si>
    <t>KRANTI NAGAR PIMPLE NILAKH 411027</t>
  </si>
  <si>
    <t xml:space="preserve">EAST STREET </t>
  </si>
  <si>
    <t xml:space="preserve">RANJANA SABALE </t>
  </si>
  <si>
    <t>AJAY BHARAY SABALE</t>
  </si>
  <si>
    <t>15.08.1998</t>
  </si>
  <si>
    <t xml:space="preserve">AUNDH </t>
  </si>
  <si>
    <t xml:space="preserve">ANANDRAO BIRU SHENDAGE </t>
  </si>
  <si>
    <t>NUMPS2902C</t>
  </si>
  <si>
    <t xml:space="preserve">BIRU SHENDAGE </t>
  </si>
  <si>
    <t>18.06.2023</t>
  </si>
  <si>
    <t xml:space="preserve">JAY MALHAR COLONY CHATRAPATI SHIVAJI MAHARAJ CHOWK WALHEKARWADI CHINCHWAD 411033 </t>
  </si>
  <si>
    <t>BALATAI BIRU SHENDAGE</t>
  </si>
  <si>
    <t xml:space="preserve">NIKITA BABAN TALE </t>
  </si>
  <si>
    <t>CJDPT7969R</t>
  </si>
  <si>
    <t>10.05.2003</t>
  </si>
  <si>
    <t xml:space="preserve">HINJEWADI PHASE 3, BHOIR WADI PUNE </t>
  </si>
  <si>
    <t>BARA00000101</t>
  </si>
  <si>
    <t>TEXTILE PARK</t>
  </si>
  <si>
    <t>GAUTAM</t>
  </si>
  <si>
    <t>KISAN NAMDEV SONKABALE</t>
  </si>
  <si>
    <t>KIBPS36174</t>
  </si>
  <si>
    <t>05.04.1983</t>
  </si>
  <si>
    <t>14.06.2023</t>
  </si>
  <si>
    <t xml:space="preserve">MUKAI NAGAR HINJEWAD PUNE </t>
  </si>
  <si>
    <t>RATANAMALA KISAN SONKABALE</t>
  </si>
  <si>
    <t xml:space="preserve">NILESH BHAGWAN HANWATE </t>
  </si>
  <si>
    <t>BEOPH5534R</t>
  </si>
  <si>
    <t>19.10.1999</t>
  </si>
  <si>
    <t>15.06.2023</t>
  </si>
  <si>
    <t>SHINDE WASTI HINJEWADI PUNE</t>
  </si>
  <si>
    <t>KALPANA HANWATE</t>
  </si>
  <si>
    <t>UMESH SUBHASH RATHOD</t>
  </si>
  <si>
    <t>DCXPR3277J</t>
  </si>
  <si>
    <t>20.08.1999</t>
  </si>
  <si>
    <t>AT PAOST BOIRWADI MAN TAL MULSHI DIST PUNE 411057</t>
  </si>
  <si>
    <t>SUNITA RATHOD</t>
  </si>
  <si>
    <t>NAKKEWAR DATTU</t>
  </si>
  <si>
    <t>HILPD6790N</t>
  </si>
  <si>
    <t>01.01.19987</t>
  </si>
  <si>
    <t>SBIN0RRDCGB</t>
  </si>
  <si>
    <t>380 DONGALI</t>
  </si>
  <si>
    <t>JAYSHREE DATTU</t>
  </si>
  <si>
    <t xml:space="preserve">AKSHAY SURESH SONAWANE </t>
  </si>
  <si>
    <t>MIGPS8156M</t>
  </si>
  <si>
    <t>08.10.1999</t>
  </si>
  <si>
    <t>04.06.2023</t>
  </si>
  <si>
    <t>SR.NO 12 LAXMI NAGAR YERAWADA PUNE 411006</t>
  </si>
  <si>
    <t>000501684407</t>
  </si>
  <si>
    <t>PUNE BRANCH</t>
  </si>
  <si>
    <t>PRASHANT SURESH SHRIWASTAV</t>
  </si>
  <si>
    <t>GBCPS9173R</t>
  </si>
  <si>
    <t>31.10.1985</t>
  </si>
  <si>
    <t>GURUWAR PETH AMBEJOGAI BID MAHARASHTRA 431517</t>
  </si>
  <si>
    <t>BHUVAN RAIKWAR</t>
  </si>
  <si>
    <t>SUNEEL KUMAR LODHI</t>
  </si>
  <si>
    <t xml:space="preserve">SUNIL SHANKARRAO MOHOD </t>
  </si>
  <si>
    <t xml:space="preserve">MINA </t>
  </si>
  <si>
    <t>DUYPM1065C</t>
  </si>
  <si>
    <t>01.02.1995</t>
  </si>
  <si>
    <t xml:space="preserve">SANTA NAGAR LOHGAON VIMAN NAGAR WAGHOLI ROAD PUNE </t>
  </si>
  <si>
    <t>01605010136099</t>
  </si>
  <si>
    <t>COSB0000016</t>
  </si>
  <si>
    <t>PUNE CAMP</t>
  </si>
  <si>
    <t>10.07.1997</t>
  </si>
  <si>
    <t xml:space="preserve">VAISHALI SHANTARAM RAJIWADE </t>
  </si>
  <si>
    <t>BDWPR6384L</t>
  </si>
  <si>
    <t>06.06.1983</t>
  </si>
  <si>
    <t>AT RAJEWADI POST DIVAD TALUKA MAWAL DIVAD PUNE 410506</t>
  </si>
  <si>
    <t xml:space="preserve">SUNITA MOHAN RATHOD </t>
  </si>
  <si>
    <t>BVBPR2924K</t>
  </si>
  <si>
    <t>19.06.2023</t>
  </si>
  <si>
    <t>VASANT NAGAR NALDURG OSMANABAD 413602</t>
  </si>
  <si>
    <t xml:space="preserve">MOHAN </t>
  </si>
  <si>
    <t xml:space="preserve">AJAY ANKUSH DUBE </t>
  </si>
  <si>
    <t xml:space="preserve">ABHIJEET SHIVPRASAD KAKDA </t>
  </si>
  <si>
    <t>CVLPK7748H</t>
  </si>
  <si>
    <t>04.07.1993</t>
  </si>
  <si>
    <t>052918210002240</t>
  </si>
  <si>
    <t>BKID0000529</t>
  </si>
  <si>
    <t>BHOR</t>
  </si>
  <si>
    <t>POOJA ABHIJEET KAKDA</t>
  </si>
  <si>
    <t xml:space="preserve">WIFE </t>
  </si>
  <si>
    <t xml:space="preserve">RESHMA B PATHAN </t>
  </si>
  <si>
    <t>EGNPP1045R</t>
  </si>
  <si>
    <t>22.02.1989</t>
  </si>
  <si>
    <t>BILAL PATHAN</t>
  </si>
  <si>
    <t xml:space="preserve">NEAR OXYCARE HOSPITAL WALHEKARWADI CHINCHWAD PUNE </t>
  </si>
  <si>
    <t xml:space="preserve">MOIYEDDIN MAINUDDIN SHEKH </t>
  </si>
  <si>
    <t>GQBPS6534L</t>
  </si>
  <si>
    <t xml:space="preserve">MAINUDDIN SHEKH </t>
  </si>
  <si>
    <t>SAI RAM COLENY WALEKRWADI PUNE</t>
  </si>
  <si>
    <t>SBIN0018874</t>
  </si>
  <si>
    <t xml:space="preserve">SAKI VIRAR ROAD </t>
  </si>
  <si>
    <t>VANITA VINOD SAPTALE</t>
  </si>
  <si>
    <t>MNYPS7425L</t>
  </si>
  <si>
    <t>24.04.1996</t>
  </si>
  <si>
    <t>VINOD SAPTALE</t>
  </si>
  <si>
    <t>A/P POWER HOUSE BODKHEWASTI MAN TAL MULSHI PUNE</t>
  </si>
  <si>
    <t xml:space="preserve">MAAN </t>
  </si>
  <si>
    <t>101915541597</t>
  </si>
  <si>
    <t>100906451733</t>
  </si>
  <si>
    <t>Pravin Popat Pawar</t>
  </si>
  <si>
    <t>Popat Pawar</t>
  </si>
  <si>
    <t>Chaphekar chowk</t>
  </si>
  <si>
    <t>101866024740</t>
  </si>
  <si>
    <t>Sabita Devi</t>
  </si>
  <si>
    <t>Mr Devi</t>
  </si>
  <si>
    <t>maniyari ghordiha rohtas bihar-821107/building -16 bauddha nagar river road pimpari 411017</t>
  </si>
  <si>
    <t>PUNB0MBGB06</t>
  </si>
  <si>
    <t>Dakshin Bihar Gramin Bank Imps</t>
  </si>
  <si>
    <t>Lavprasad Ram</t>
  </si>
  <si>
    <t>101853878502</t>
  </si>
  <si>
    <t>Shrikant Hanmntu Sangte</t>
  </si>
  <si>
    <t>Renuk Sangte</t>
  </si>
  <si>
    <t>101935722854</t>
  </si>
  <si>
    <t>101047909678</t>
  </si>
  <si>
    <t>101485827971</t>
  </si>
  <si>
    <t>101817891868</t>
  </si>
  <si>
    <t>101946037367</t>
  </si>
  <si>
    <t>101471850401</t>
  </si>
  <si>
    <t>100878635159</t>
  </si>
  <si>
    <t>101450059075</t>
  </si>
  <si>
    <t>101737045333</t>
  </si>
  <si>
    <t>101644726113</t>
  </si>
  <si>
    <t>101956098662</t>
  </si>
  <si>
    <t>101956098627</t>
  </si>
  <si>
    <t>101946038448</t>
  </si>
  <si>
    <t>101956098720</t>
  </si>
  <si>
    <t>101956098658</t>
  </si>
  <si>
    <t>101956097584</t>
  </si>
  <si>
    <t>101956097597</t>
  </si>
  <si>
    <t>101853831923</t>
  </si>
  <si>
    <t>101956098708</t>
  </si>
  <si>
    <t>101293849834</t>
  </si>
  <si>
    <t>101956098754</t>
  </si>
  <si>
    <t>101495527142</t>
  </si>
  <si>
    <t>101942182037</t>
  </si>
  <si>
    <t>101539687274</t>
  </si>
  <si>
    <t>101956098643</t>
  </si>
  <si>
    <t>101956098615</t>
  </si>
  <si>
    <t>101956098670</t>
  </si>
  <si>
    <t>101012748882</t>
  </si>
  <si>
    <t>ROHIT NANDALAL AHIRE</t>
  </si>
  <si>
    <t>101509377850</t>
  </si>
  <si>
    <t>101268031944</t>
  </si>
  <si>
    <t>101936207417</t>
  </si>
  <si>
    <t>101936207438</t>
  </si>
  <si>
    <t>101936204407</t>
  </si>
  <si>
    <t>101425981782</t>
  </si>
  <si>
    <t>101187625692</t>
  </si>
  <si>
    <t>101732180146</t>
  </si>
  <si>
    <t>101945960157</t>
  </si>
  <si>
    <t>101945960174</t>
  </si>
  <si>
    <t>101926175451</t>
  </si>
  <si>
    <t>101234271392</t>
  </si>
  <si>
    <t>101938328041</t>
  </si>
  <si>
    <t>101945960161</t>
  </si>
  <si>
    <t>101925650832</t>
  </si>
  <si>
    <t>101885326459</t>
  </si>
  <si>
    <t>101873638549</t>
  </si>
  <si>
    <t>101886766109</t>
  </si>
  <si>
    <t xml:space="preserve">TERMINAL ONE </t>
  </si>
  <si>
    <t>01.06.1991</t>
  </si>
  <si>
    <t xml:space="preserve">MANISHA MANOHAR NAIK </t>
  </si>
  <si>
    <t>CAOPN7278M</t>
  </si>
  <si>
    <t>MANOHAR NAIK</t>
  </si>
  <si>
    <t>01.01.2023</t>
  </si>
  <si>
    <t xml:space="preserve">JIJAU MEDICAL KATE PURAM DEVKAR PATH PUNE </t>
  </si>
  <si>
    <t>BARB0ASHOKN</t>
  </si>
  <si>
    <t xml:space="preserve">ASHOK NAGAR </t>
  </si>
  <si>
    <t>AKASH NAIK</t>
  </si>
  <si>
    <t xml:space="preserve">REJOINED </t>
  </si>
  <si>
    <t xml:space="preserve">VANMALA GUNVANTARAO  TRIMALE </t>
  </si>
  <si>
    <t>BGLPT7898H</t>
  </si>
  <si>
    <t>12.08.1971</t>
  </si>
  <si>
    <t>LAXMI CHOWK HINJEWADI 411057</t>
  </si>
  <si>
    <t>GUNVANTARAO TRIMALE</t>
  </si>
  <si>
    <t xml:space="preserve">MUKESH SEN </t>
  </si>
  <si>
    <t>OLKPS8425J</t>
  </si>
  <si>
    <t>06.02.2003</t>
  </si>
  <si>
    <t>HDFC0000039</t>
  </si>
  <si>
    <t xml:space="preserve">BOAT CLUB ROAD </t>
  </si>
  <si>
    <t>0045573743</t>
  </si>
  <si>
    <t>KKBK0001946</t>
  </si>
  <si>
    <t>MANISHA CHAUTHMAL</t>
  </si>
  <si>
    <t>VAIBHAV MUKESH CHAUTHMAL</t>
  </si>
  <si>
    <t>CNEPC3645L</t>
  </si>
  <si>
    <t>MUKESH CHAUTHMAL</t>
  </si>
  <si>
    <t>27.06.2023</t>
  </si>
  <si>
    <t>NAGPUR CHAL YERAWADA PUNE 411006</t>
  </si>
  <si>
    <t>SADHANA AVINASH DHEMBARE</t>
  </si>
  <si>
    <t xml:space="preserve">SUP </t>
  </si>
  <si>
    <t>CYUPD5461L</t>
  </si>
  <si>
    <t>15.08.1991</t>
  </si>
  <si>
    <t>30.06.2023</t>
  </si>
  <si>
    <t>KHANDOBA MAL LOHAGAON PUNE -411047</t>
  </si>
  <si>
    <t xml:space="preserve">YERAWADA </t>
  </si>
  <si>
    <t xml:space="preserve">AVINASH SURESH DHEMBARE </t>
  </si>
  <si>
    <t>KARAN KHANDU KAMBLE</t>
  </si>
  <si>
    <t xml:space="preserve">WESTEND </t>
  </si>
  <si>
    <t>KXMPK2718G</t>
  </si>
  <si>
    <t>21.01.1964</t>
  </si>
  <si>
    <t xml:space="preserve">NEAR DATTA MANDIR, PADMABHUSHAN CHOWK, WAKAD VASTI, HINJEWADI, PUNE </t>
  </si>
  <si>
    <t>GMHPS2163B</t>
  </si>
  <si>
    <t>10.03.1991</t>
  </si>
  <si>
    <t>KAILASH MAROTI SURYAVANSHI</t>
  </si>
  <si>
    <t>TERMINAL ONE</t>
  </si>
  <si>
    <t>GUNWANT LAXMAN TRIMALE</t>
  </si>
  <si>
    <t>ARYPT6668G</t>
  </si>
  <si>
    <t>SHIVAJI GOVIND AYYAR</t>
  </si>
  <si>
    <t>CQVPA2206D</t>
  </si>
  <si>
    <t xml:space="preserve">NEAR WAKAD POLICE STATION, SUDARSHAN COLONEY, WAKAD, PUNE </t>
  </si>
  <si>
    <t xml:space="preserve">WESTEND MALL </t>
  </si>
  <si>
    <t xml:space="preserve">HUSEN ENAM SHAIKH </t>
  </si>
  <si>
    <t>QUVPS0394J</t>
  </si>
  <si>
    <t xml:space="preserve">VIDHATE VASTI, BANER, PUNE </t>
  </si>
  <si>
    <t xml:space="preserve">BEGUM SHAIKH </t>
  </si>
  <si>
    <t>BAIPT6086Q</t>
  </si>
  <si>
    <t>SAHEBRAO BHAURAO TEKALE</t>
  </si>
  <si>
    <t>72762025001/ 8605447999</t>
  </si>
  <si>
    <t>AT POST DABHAD, TALUKA ARDHAPUR DABHAD, NANDED, MAHARASHTRA - 431745</t>
  </si>
  <si>
    <t>HONDALA TALUKA, MUKHED DIST NANDED, MAHARASHTRA- 431715</t>
  </si>
  <si>
    <t>050100200000718</t>
  </si>
  <si>
    <t>NKGS0000050</t>
  </si>
  <si>
    <t>BHOSARI</t>
  </si>
  <si>
    <t>VARSHA AYYER</t>
  </si>
  <si>
    <t>9158674100/9637359332</t>
  </si>
  <si>
    <t>NATHUNI PRASAD</t>
  </si>
  <si>
    <t>CWXPP0175L</t>
  </si>
  <si>
    <t>NARAYANPUR, BANZARIA, DEORIA, UTTAR PRADESH-274408</t>
  </si>
  <si>
    <t>295910100073739</t>
  </si>
  <si>
    <t>UBIN0829595</t>
  </si>
  <si>
    <t>BANJARIA</t>
  </si>
  <si>
    <t xml:space="preserve">MALTI DEVI </t>
  </si>
  <si>
    <t>9673555067/74084448045</t>
  </si>
  <si>
    <t>KAUPK3962D</t>
  </si>
  <si>
    <t xml:space="preserve">NEAR BHARAT PETROL TANK PHASE -2, HINJEWDI, PUNE </t>
  </si>
  <si>
    <t>BABU SIYASHARAN PRAJAPATI</t>
  </si>
  <si>
    <t>9822049998/9762735368</t>
  </si>
  <si>
    <t> AMBULGA</t>
  </si>
  <si>
    <t>MURUGANKUDI,</t>
  </si>
  <si>
    <t> SALGARA</t>
  </si>
  <si>
    <t>BARB0LATAUR </t>
  </si>
  <si>
    <t>623313009823</t>
  </si>
  <si>
    <t>506820240942</t>
  </si>
  <si>
    <t>764464795719</t>
  </si>
  <si>
    <t>720946761998</t>
  </si>
  <si>
    <t>993429949204</t>
  </si>
  <si>
    <t>827584868260</t>
  </si>
  <si>
    <t>228969244229</t>
  </si>
  <si>
    <t>730340294090</t>
  </si>
  <si>
    <t>483863163957</t>
  </si>
  <si>
    <t xml:space="preserve">SUNIL SOMA RATHOD </t>
  </si>
  <si>
    <t>FCHPR9750N</t>
  </si>
  <si>
    <t>SR.NO 14 NAIK NAGAR YERAWADA PUNE 411006</t>
  </si>
  <si>
    <t>CBIN0280664</t>
  </si>
  <si>
    <t>0945327774</t>
  </si>
  <si>
    <t>KKBK0000181</t>
  </si>
  <si>
    <t>NOIDA UP</t>
  </si>
  <si>
    <t>01.07.2023</t>
  </si>
  <si>
    <t>02.07.2023</t>
  </si>
  <si>
    <t>24.04.2023</t>
  </si>
  <si>
    <t>17.04.2023</t>
  </si>
  <si>
    <t>101955674185</t>
  </si>
  <si>
    <t>101962824151</t>
  </si>
  <si>
    <t>101513358173</t>
  </si>
  <si>
    <t>101444212509</t>
  </si>
  <si>
    <t>101744943541</t>
  </si>
  <si>
    <t>100072547265</t>
  </si>
  <si>
    <t>101679719439</t>
  </si>
  <si>
    <t>101286461235</t>
  </si>
  <si>
    <t>101489547397</t>
  </si>
  <si>
    <t xml:space="preserve">RAHUL RAYSING AADHAVE </t>
  </si>
  <si>
    <t xml:space="preserve">BHUVAN MAHESH RAIKWAR </t>
  </si>
  <si>
    <t>KKBK0001771</t>
  </si>
  <si>
    <t xml:space="preserve">PUNE SATARA ROAD </t>
  </si>
  <si>
    <t xml:space="preserve">VANDANA BHAIRU THORAT </t>
  </si>
  <si>
    <t>SBIN0010203</t>
  </si>
  <si>
    <t xml:space="preserve">HINJEWADI </t>
  </si>
  <si>
    <t>KAVITA KAMBLE</t>
  </si>
  <si>
    <t xml:space="preserve">NO BANK </t>
  </si>
  <si>
    <t>50100632560991</t>
  </si>
  <si>
    <t>00000004001706617</t>
  </si>
  <si>
    <t>CBIN0281421</t>
  </si>
  <si>
    <t>BARAULI</t>
  </si>
  <si>
    <t>151410100012688</t>
  </si>
  <si>
    <t>BKID0001514</t>
  </si>
  <si>
    <t>KOKRUD</t>
  </si>
  <si>
    <t>NABHAGAN PARK ,SARKAR CHOWK ,MURUNJI, HINJEWADI PUNE 411057</t>
  </si>
  <si>
    <t>IDFB0040101</t>
  </si>
  <si>
    <t xml:space="preserve">BKC- NAMAN BRANCH </t>
  </si>
  <si>
    <t>PUNB0450800</t>
  </si>
  <si>
    <t xml:space="preserve">LEFT </t>
  </si>
  <si>
    <t>KKABK0001819</t>
  </si>
  <si>
    <t>HDFC0000</t>
  </si>
  <si>
    <t xml:space="preserve">MUKESH KUMAR SEN </t>
  </si>
  <si>
    <t>FDIPS5810N</t>
  </si>
  <si>
    <t>01.01.1991</t>
  </si>
  <si>
    <t>LAXMI NAGAR YERAWADA PUNE 41106</t>
  </si>
  <si>
    <t>SBIN000417</t>
  </si>
  <si>
    <t>MAIHAR</t>
  </si>
  <si>
    <t xml:space="preserve">ARTI SEN </t>
  </si>
  <si>
    <t>BHUPENDRA</t>
  </si>
  <si>
    <t>EJGPB4498L</t>
  </si>
  <si>
    <t xml:space="preserve">NARPAT SINGH </t>
  </si>
  <si>
    <t>03.07.2023</t>
  </si>
  <si>
    <t>THE HUB APPARTMENT KOREGAON PARK LANE NO 6, NORTH MAIN ROAD PUNE 4110001</t>
  </si>
  <si>
    <t>KOREGAON PARK</t>
  </si>
  <si>
    <t xml:space="preserve">AJJU INDORKAR </t>
  </si>
  <si>
    <t>AFHPI1357L</t>
  </si>
  <si>
    <t>02.11.1993</t>
  </si>
  <si>
    <t>LAXMI NAGAR NEAR SAI MANDIR ,YERAWADA PUNE 411006</t>
  </si>
  <si>
    <t xml:space="preserve">BROTHER </t>
  </si>
  <si>
    <t xml:space="preserve">SAYYAD ALI ISAMUDDIN </t>
  </si>
  <si>
    <t>DCIPS5125M</t>
  </si>
  <si>
    <t>02.05.1988</t>
  </si>
  <si>
    <t>04.07.2023</t>
  </si>
  <si>
    <t>LANE NO 4 MASJID GALLI , LOHGAON ROAD BARMASELL , INDIRANAGAR PUNE 411032</t>
  </si>
  <si>
    <t>SRCB0000353</t>
  </si>
  <si>
    <t xml:space="preserve">SHABINA ALI SAYYAD </t>
  </si>
  <si>
    <t xml:space="preserve">NIJAY KUMAR </t>
  </si>
  <si>
    <t>IICPK5398P</t>
  </si>
  <si>
    <t xml:space="preserve">AMBEDKAR CHOWK VIDHATE VASTI AUNDH BANER PUNE </t>
  </si>
  <si>
    <t xml:space="preserve">MINU NIJAY KAUMAR </t>
  </si>
  <si>
    <t>8459036018, 7743826018</t>
  </si>
  <si>
    <t>05.06.2023</t>
  </si>
  <si>
    <t>101955681652</t>
  </si>
  <si>
    <t>101919622771</t>
  </si>
  <si>
    <t>AJLPU3470C</t>
  </si>
  <si>
    <t xml:space="preserve">RAM MALAPPA BELGUNDE </t>
  </si>
  <si>
    <t>07.12.1997</t>
  </si>
  <si>
    <t>MALAPPA BELGUNDE</t>
  </si>
  <si>
    <t xml:space="preserve">ANAND NAGARNEAR NARESH SUPER MARKET CHINCHWAD STATION CHINCHWAD PUNE </t>
  </si>
  <si>
    <t>KOTHRUD</t>
  </si>
  <si>
    <t xml:space="preserve">MALAPPA BELGUNDE </t>
  </si>
  <si>
    <t xml:space="preserve">USHA GORAKH PAWAR </t>
  </si>
  <si>
    <t>EWKPP5733B</t>
  </si>
  <si>
    <t>01.02.1991</t>
  </si>
  <si>
    <t xml:space="preserve">GORAKH PAWAR </t>
  </si>
  <si>
    <t>19.04.2023</t>
  </si>
  <si>
    <t>MOHAN NAGAR CHINCHWAD PUNE 411033</t>
  </si>
  <si>
    <t>PSIB0021031</t>
  </si>
  <si>
    <t>SAHIL GORAKH PAWAR</t>
  </si>
  <si>
    <t>06.07.2023</t>
  </si>
  <si>
    <t>PRADEEP PANDEY</t>
  </si>
  <si>
    <t xml:space="preserve">SOSODE WASTI, RAISONI PARK, PHULGAON,PUNE </t>
  </si>
  <si>
    <t>923010021934134</t>
  </si>
  <si>
    <t xml:space="preserve">SUSHITA PANDEY </t>
  </si>
  <si>
    <t>8517815266/9039646102</t>
  </si>
  <si>
    <t>PVWPS7028J</t>
  </si>
  <si>
    <t>SHYAM NAGAR</t>
  </si>
  <si>
    <t xml:space="preserve">SASODE WASTI, RAISONI PARK, PHULGAON, PUNE </t>
  </si>
  <si>
    <t>EMRPR4309Q</t>
  </si>
  <si>
    <t>HOUSE NO.255, WARD NO. 09, DURGA CHOWK, SHYAM NAGAR, KULGATHI, SATNA, MADHYA PRADESH-485001</t>
  </si>
  <si>
    <t>923010020963047</t>
  </si>
  <si>
    <t>BALMUKUND RAO</t>
  </si>
  <si>
    <t>CPIPP3753A</t>
  </si>
  <si>
    <t>34534616442</t>
  </si>
  <si>
    <t>SBIN0013659</t>
  </si>
  <si>
    <t>UNCHEHARA</t>
  </si>
  <si>
    <t>KAUSHILYA PANDEY</t>
  </si>
  <si>
    <t>7067371964/9579908688</t>
  </si>
  <si>
    <t>CSGPR8425N</t>
  </si>
  <si>
    <t>923010020959091</t>
  </si>
  <si>
    <t>RADHA YADAV</t>
  </si>
  <si>
    <t>AMIT PANDEY</t>
  </si>
  <si>
    <t>01.01.1998</t>
  </si>
  <si>
    <t>SUSHIL PANDEY</t>
  </si>
  <si>
    <t>923010021934165</t>
  </si>
  <si>
    <t xml:space="preserve">PRITI KISHOR DAMODAR </t>
  </si>
  <si>
    <t>CDKPD8900M</t>
  </si>
  <si>
    <t>11.12.1986</t>
  </si>
  <si>
    <t xml:space="preserve">KISHOR DAMODAR </t>
  </si>
  <si>
    <t>HOUSE NO 778, NEAR  FLOOR MILL , WALHEKARWADI ,CHINCHWAD PUNE MAHARASHTRA 411033</t>
  </si>
  <si>
    <t>IOBA0001991</t>
  </si>
  <si>
    <t>GOKHALE PARK PUNE</t>
  </si>
  <si>
    <t xml:space="preserve">KISHOR ASHOL DAMODAR </t>
  </si>
  <si>
    <t xml:space="preserve">PRADIP MUKIND KELE </t>
  </si>
  <si>
    <t>LBQPK2610A</t>
  </si>
  <si>
    <t>28.04.2004</t>
  </si>
  <si>
    <t xml:space="preserve">MUKIND KELE </t>
  </si>
  <si>
    <t>31.05.2023</t>
  </si>
  <si>
    <t>SHIVAJI CHOWK WALHEKARWADI TAL HAVELI DIST. PUNE MAHARASHTRA 411033</t>
  </si>
  <si>
    <t xml:space="preserve">JAYASHREE MUKIND KELE </t>
  </si>
  <si>
    <t xml:space="preserve">SUNY BABU KAMBLE </t>
  </si>
  <si>
    <t>FASPK6848B</t>
  </si>
  <si>
    <t>17.01.1997</t>
  </si>
  <si>
    <t xml:space="preserve">MALE </t>
  </si>
  <si>
    <t xml:space="preserve">BABU KAMBLE </t>
  </si>
  <si>
    <t>01.05.2023</t>
  </si>
  <si>
    <t>HOUSE NO .  5 LINK ROAD RAMABAI NAGAR  PIMPARI PUNE MAHARASHTRA 411017</t>
  </si>
  <si>
    <t>CHAPHEKAR CHOWK</t>
  </si>
  <si>
    <t xml:space="preserve">NIKITA SUNY KAMBLE </t>
  </si>
  <si>
    <t xml:space="preserve">DATTA MARIBA KAMBLE </t>
  </si>
  <si>
    <t>LNCPK5164K</t>
  </si>
  <si>
    <t>05.06.2002</t>
  </si>
  <si>
    <t xml:space="preserve">DHAWALE VASTI  HINJEWADI PHASE 2 PUNE MAHARASHTRA </t>
  </si>
  <si>
    <t>SBIN0021340</t>
  </si>
  <si>
    <t>MUKHRAMABAD</t>
  </si>
  <si>
    <t xml:space="preserve">RAJABAI KAMBLE </t>
  </si>
  <si>
    <t xml:space="preserve">VANMALA GUNVANT TRIMALE </t>
  </si>
  <si>
    <t>MAHB00000279</t>
  </si>
  <si>
    <t xml:space="preserve">WASHIM </t>
  </si>
  <si>
    <t>f</t>
  </si>
  <si>
    <t>22.06.2023</t>
  </si>
  <si>
    <t>LEFT</t>
  </si>
  <si>
    <t>13.06.2023</t>
  </si>
  <si>
    <t>101471187512</t>
  </si>
  <si>
    <t>Sulochana Maroti Jadhav</t>
  </si>
  <si>
    <t>Maroti Jadhav</t>
  </si>
  <si>
    <t>06023027136</t>
  </si>
  <si>
    <t xml:space="preserve">RAMWADI </t>
  </si>
  <si>
    <t xml:space="preserve">AKSHAY GORAKH SAWANT </t>
  </si>
  <si>
    <t>13.05.1996</t>
  </si>
  <si>
    <t xml:space="preserve">GORAKH SAWANT </t>
  </si>
  <si>
    <t>PATRASHED LINK ROAD JALSUDHHIKARAN PIMPARI PUNE 411017</t>
  </si>
  <si>
    <t>GFOPS2856K</t>
  </si>
  <si>
    <t>THE ARK (NEW SITE )</t>
  </si>
  <si>
    <t xml:space="preserve">NEW </t>
  </si>
  <si>
    <t xml:space="preserve">SARASWATI MAHADEV KAMBLE </t>
  </si>
  <si>
    <t>HQUPK2478H</t>
  </si>
  <si>
    <t>01.01.1981</t>
  </si>
  <si>
    <t>MAHADEV KAMBLE</t>
  </si>
  <si>
    <t>TALUKA OMERGA ,CHINCHOLI BHUYAR OSMANABAD ,MAHARASHTRA 413605</t>
  </si>
  <si>
    <t>SBIN0006755</t>
  </si>
  <si>
    <t xml:space="preserve">OMERGA </t>
  </si>
  <si>
    <t xml:space="preserve">MAHADEV PANDURANG KAMBLE </t>
  </si>
  <si>
    <t xml:space="preserve">NILAM  AVINASH KHOAMNE </t>
  </si>
  <si>
    <t>LOYPK9425C</t>
  </si>
  <si>
    <t>13.05.1991</t>
  </si>
  <si>
    <t>KHOMANE ALI , NEAR Z P SCHOOL TA, HAVELI PHURSUNGI PUNE MAHARASHTRA 412308</t>
  </si>
  <si>
    <t xml:space="preserve">SAMBHA SHEKORAO JAMKAR </t>
  </si>
  <si>
    <t>BXZPJ5458G</t>
  </si>
  <si>
    <t xml:space="preserve">SHEKORAO JAMKAR </t>
  </si>
  <si>
    <t>07.07.2023</t>
  </si>
  <si>
    <t>CHOUNDE VASTI NEAR PRISM SOCIETY AUNDH PUNE 411007</t>
  </si>
  <si>
    <t>UBIN0826201</t>
  </si>
  <si>
    <t xml:space="preserve">SANGVI ROAD </t>
  </si>
  <si>
    <t>SAVITA SAMBHA JAMKAR</t>
  </si>
  <si>
    <t xml:space="preserve">GRAND HIGH STREET </t>
  </si>
  <si>
    <t xml:space="preserve">POOJA PRAMOD JOGDAND </t>
  </si>
  <si>
    <t>COBPJ6858L</t>
  </si>
  <si>
    <t>10.06.1995</t>
  </si>
  <si>
    <t>29.06.2023</t>
  </si>
  <si>
    <t xml:space="preserve">DIPALI JOGDAND </t>
  </si>
  <si>
    <t xml:space="preserve">KALPNA BHAGWAN HANVATE </t>
  </si>
  <si>
    <t>AT POST BODKHEWADI MAN TAL MULSHI DIST PUNE MAHARASHTRA 411057</t>
  </si>
  <si>
    <t>AT POST SHINDEWASTI MARUNJI TAL, MULSHI DIST PUNE MAHARASHTRA 411057</t>
  </si>
  <si>
    <t>966018110000408</t>
  </si>
  <si>
    <t>BKID0009660</t>
  </si>
  <si>
    <t>WASHIM</t>
  </si>
  <si>
    <t xml:space="preserve">NILESH HANVATE </t>
  </si>
  <si>
    <t xml:space="preserve">YOGESH SAINATH BOINWAD </t>
  </si>
  <si>
    <t>04.06.2008</t>
  </si>
  <si>
    <t xml:space="preserve">ANSHABAI BOINWAD </t>
  </si>
  <si>
    <t>05.07.2023</t>
  </si>
  <si>
    <t>SHIVSHARAN SHAMBHULING BHADRE</t>
  </si>
  <si>
    <t>14.09.1999</t>
  </si>
  <si>
    <t>DWMPB9182H</t>
  </si>
  <si>
    <t xml:space="preserve">HINJEWADI PHASE -2 NEAR ICICI BANK PUNE </t>
  </si>
  <si>
    <t>45268100004946</t>
  </si>
  <si>
    <t xml:space="preserve">BARB0HOTAGI </t>
  </si>
  <si>
    <t xml:space="preserve">HOTAGI ROAD </t>
  </si>
  <si>
    <t xml:space="preserve">SONALI BHADRE </t>
  </si>
  <si>
    <t xml:space="preserve">MARRIED / UNMARRIED </t>
  </si>
  <si>
    <t xml:space="preserve">MARRIED </t>
  </si>
  <si>
    <t xml:space="preserve">UNMARRIED </t>
  </si>
  <si>
    <t xml:space="preserve">DATE OF BIRTH </t>
  </si>
  <si>
    <t xml:space="preserve">SANTOSH SAHEBARAO MAHANAR </t>
  </si>
  <si>
    <t>ILCPM9919M</t>
  </si>
  <si>
    <t>13.12.1985</t>
  </si>
  <si>
    <t>12.07.2023</t>
  </si>
  <si>
    <t>KINHIWALGI YAVATMAL MAHARASHTRA 445201</t>
  </si>
  <si>
    <t xml:space="preserve">SADHANA  SANTOSH MAHANAR </t>
  </si>
  <si>
    <t> 3314709785</t>
  </si>
  <si>
    <t>101407769905</t>
  </si>
  <si>
    <t>101969827277</t>
  </si>
  <si>
    <t>101967674189</t>
  </si>
  <si>
    <t>101837925890</t>
  </si>
  <si>
    <t>101759576070</t>
  </si>
  <si>
    <t xml:space="preserve">GANESH PRASAD LODHI </t>
  </si>
  <si>
    <t>BPCPL1183Q</t>
  </si>
  <si>
    <t>03.02.1983</t>
  </si>
  <si>
    <t>HOUSE NO 108,GRAM MOHASAM , RAIPURA,MUHSAM JABALPUR MADHYA  PRADESH 483225</t>
  </si>
  <si>
    <t>50100566589446</t>
  </si>
  <si>
    <t xml:space="preserve">MANISHA LODHI </t>
  </si>
  <si>
    <t xml:space="preserve">SHIVANI DIWAKAR </t>
  </si>
  <si>
    <t>05.09.2003</t>
  </si>
  <si>
    <t xml:space="preserve">FMALE </t>
  </si>
  <si>
    <t>08.07.2023</t>
  </si>
  <si>
    <t xml:space="preserve">C/O DHARMENDRA KUMAR , GRAM TANDA JHANSI UTTAR PRADESH </t>
  </si>
  <si>
    <t>BARB0MOTHXX</t>
  </si>
  <si>
    <t>MOTH.UP</t>
  </si>
  <si>
    <t xml:space="preserve">DHARMENDRA KUMAR </t>
  </si>
  <si>
    <t xml:space="preserve">KHUSHBU </t>
  </si>
  <si>
    <t>02.07.2004</t>
  </si>
  <si>
    <t>13.07.2023</t>
  </si>
  <si>
    <t>D/O RAM KUSHAL GRAM KHARAVAHI ADARSH NAGAR ,TAHASIL RAMPUR BAGHELAN ,SATANA MP 485775</t>
  </si>
  <si>
    <t>50100638223420</t>
  </si>
  <si>
    <t xml:space="preserve">BANER </t>
  </si>
  <si>
    <t xml:space="preserve">SHOBHA KANAUJIYA </t>
  </si>
  <si>
    <t xml:space="preserve">USHA BAMANE </t>
  </si>
  <si>
    <t>GHYPB9473F</t>
  </si>
  <si>
    <t>06.07.1997</t>
  </si>
  <si>
    <t>02.06.2023</t>
  </si>
  <si>
    <t>GRAM RAIAMLA MULTAI BETUL MADHYA PRADESH 460666</t>
  </si>
  <si>
    <t>SBIN0001206</t>
  </si>
  <si>
    <t>MULTAI</t>
  </si>
  <si>
    <t>KOMAL BADKHANE</t>
  </si>
  <si>
    <t xml:space="preserve">CHANDRAKANT RAJENDRA THAKARE </t>
  </si>
  <si>
    <t>BYXPT8056R</t>
  </si>
  <si>
    <t>22.11.1999</t>
  </si>
  <si>
    <t>14.07.2023</t>
  </si>
  <si>
    <t>AT BELKHED PO,POTI MANGRULPIR, WASHIM MAHARASHTRA 444403</t>
  </si>
  <si>
    <t xml:space="preserve">REKHA THAKARE </t>
  </si>
  <si>
    <t>19.07.2023</t>
  </si>
  <si>
    <t xml:space="preserve">MADHAV NIVRITTI GHODKE </t>
  </si>
  <si>
    <t>04.04.1974</t>
  </si>
  <si>
    <t xml:space="preserve">NIVRITTI GHODKE </t>
  </si>
  <si>
    <t>EKMAT CLOLONY , THERGAON NEAR SANIYA MASJID PUNE MAHARASHTRA</t>
  </si>
  <si>
    <t xml:space="preserve">OMPRASAD MADHAV GHODKE </t>
  </si>
  <si>
    <t xml:space="preserve">SARIKA POPAT MANE </t>
  </si>
  <si>
    <t>GLGPM1075Q</t>
  </si>
  <si>
    <t xml:space="preserve">POPAT BABU MANE </t>
  </si>
  <si>
    <t>10.07.2023</t>
  </si>
  <si>
    <t>PATHARDI, AMBIKA NAGAR AHMADNAGAR MAHARASHTRA 414120</t>
  </si>
  <si>
    <t>MAHB0000138</t>
  </si>
  <si>
    <t>PATHARDI</t>
  </si>
  <si>
    <t>SHASHIKANT SOLANKI</t>
  </si>
  <si>
    <t>101946038453</t>
  </si>
  <si>
    <t>101946038469</t>
  </si>
  <si>
    <t>101971040451</t>
  </si>
  <si>
    <t>101971040480</t>
  </si>
  <si>
    <t>101971040433</t>
  </si>
  <si>
    <t>101697649031</t>
  </si>
  <si>
    <t>101971054564</t>
  </si>
  <si>
    <t>101971038365</t>
  </si>
  <si>
    <t>100692489270</t>
  </si>
  <si>
    <t>101200149586</t>
  </si>
  <si>
    <t>101971040446</t>
  </si>
  <si>
    <t xml:space="preserve">NAINA SANTOSH KAMBLE </t>
  </si>
  <si>
    <t>IWSPK0363N</t>
  </si>
  <si>
    <t xml:space="preserve">SANTOSH KAMBLE </t>
  </si>
  <si>
    <t>MAHATMA PHULE NAGAR , BHAGATSINGH VIDYA MANDIR , NEAR GANPATI MANDIR , PIMPLE GURAV 411061</t>
  </si>
  <si>
    <t>HDFC0000447</t>
  </si>
  <si>
    <t>KHADKI</t>
  </si>
  <si>
    <t>NANDA SANTOSH KAMBLE</t>
  </si>
  <si>
    <t>9175812958/ 8208678625</t>
  </si>
  <si>
    <t>RAMESH SHRIRAM SHINDE</t>
  </si>
  <si>
    <t>QRYPS3857N</t>
  </si>
  <si>
    <t>SHRIRAM SHINDE</t>
  </si>
  <si>
    <t>LOHAR GALI NO. 3 , INDIRA NAGAR , YAVATMAL 445001</t>
  </si>
  <si>
    <t>SBIN0004884</t>
  </si>
  <si>
    <t xml:space="preserve">BADNERA </t>
  </si>
  <si>
    <t>ANITA RAMESH SHINDE</t>
  </si>
  <si>
    <t>PRABHAVATI SANTOSH GAIKWAD</t>
  </si>
  <si>
    <t>CYDPG5588G</t>
  </si>
  <si>
    <t>SANTOSH GAIKWAD</t>
  </si>
  <si>
    <t>LINE NO.1, PAWAR NAGAR , OLD SANGVI , NEAR SHITOLE GARDEN-411027</t>
  </si>
  <si>
    <t>053610110006476</t>
  </si>
  <si>
    <t>BKID0000536</t>
  </si>
  <si>
    <t>AUNDH-BANER</t>
  </si>
  <si>
    <t>ANITA CHAUDHARY</t>
  </si>
  <si>
    <t>EVPPA1833R</t>
  </si>
  <si>
    <t>WARD NO.6 , LALPURA , GANDHELI , HANUMANGARH , RAJASTHAN - 335523</t>
  </si>
  <si>
    <t>6248510875</t>
  </si>
  <si>
    <t>HINJEWADI PHASE II</t>
  </si>
  <si>
    <t>SOMNATH MAHADEV TULASHE</t>
  </si>
  <si>
    <t>ALRPT2885L</t>
  </si>
  <si>
    <t>S NO. 12 , JAI JAWAN NAGAR , YERWADA 411006</t>
  </si>
  <si>
    <t>ANITA SOMNATH TULASHE</t>
  </si>
  <si>
    <t xml:space="preserve">ARATI ASHOK POLEKAR </t>
  </si>
  <si>
    <t>BJEPP2501B</t>
  </si>
  <si>
    <t>10.11.1979</t>
  </si>
  <si>
    <t>01,07.2023</t>
  </si>
  <si>
    <t>OM RECIDENCY GANESH JWELLERS ,MANGADEWADI BHILAREWADI PUNE 411046</t>
  </si>
  <si>
    <t>00105010142809</t>
  </si>
  <si>
    <t>COSB0000001</t>
  </si>
  <si>
    <t xml:space="preserve">PARVATI BRANCH </t>
  </si>
  <si>
    <t xml:space="preserve">GAURAV ASHOK POLEKAR </t>
  </si>
  <si>
    <t>30.07.1999</t>
  </si>
  <si>
    <t>on</t>
  </si>
  <si>
    <t xml:space="preserve">Kishor Chavhan </t>
  </si>
  <si>
    <t>Head Office</t>
  </si>
  <si>
    <t>FINO0009001</t>
  </si>
  <si>
    <t>Kalpana Kishor Chavhan</t>
  </si>
  <si>
    <t>GANGASAGAR LAXMAN PINIWAR</t>
  </si>
  <si>
    <t>RAMPUR THADI , BILOLI , RAMPUR , THADIHIPARGA , NANDED - 431731</t>
  </si>
  <si>
    <t>MAHG0004124</t>
  </si>
  <si>
    <t>KHATGAON</t>
  </si>
  <si>
    <t xml:space="preserve">LAXMAN </t>
  </si>
  <si>
    <t xml:space="preserve">SHAILA PANDURANG MEDGE </t>
  </si>
  <si>
    <t>CRIPM1565M</t>
  </si>
  <si>
    <t>PANDURANG MEDGE</t>
  </si>
  <si>
    <t>SR NO. 191, MAHARASHTRA HOUSING BOARD, L NO.38, ROOM NO. 580, YERWADA , PUNE 411006</t>
  </si>
  <si>
    <t>60087601527</t>
  </si>
  <si>
    <t>MAHB0000287</t>
  </si>
  <si>
    <t>RAJGURU NAGAR , KHED</t>
  </si>
  <si>
    <t>WESTEND MALL</t>
  </si>
  <si>
    <t>SURAJ THAKURDEEN KUMAR</t>
  </si>
  <si>
    <t>JUKPS1207L</t>
  </si>
  <si>
    <t>S NO.33/278 , KASTURBA VASAHAT , AUTO RISKHAW STAND , PUNE 411007</t>
  </si>
  <si>
    <t>18.07.2023</t>
  </si>
  <si>
    <t>26.07.2023</t>
  </si>
  <si>
    <t>01.08.2023</t>
  </si>
  <si>
    <t>ABHIJIT NARAYAN HIVRALE</t>
  </si>
  <si>
    <t>GRAND HIGH STREET</t>
  </si>
  <si>
    <t>SINGLE</t>
  </si>
  <si>
    <t>BECPH8053M</t>
  </si>
  <si>
    <t>17.05.1997</t>
  </si>
  <si>
    <t>22.07.2023</t>
  </si>
  <si>
    <t>NERHE, DATTAWADI ,TAL MULSHI PUNE</t>
  </si>
  <si>
    <t>UBIN0549461</t>
  </si>
  <si>
    <t xml:space="preserve">DINEY PARK </t>
  </si>
  <si>
    <t>MADHV HIVRALE</t>
  </si>
  <si>
    <t>BROTHER</t>
  </si>
  <si>
    <t>SONIYA SATISH SURUSE</t>
  </si>
  <si>
    <t>PZZPS4896B</t>
  </si>
  <si>
    <t>15.04.2005</t>
  </si>
  <si>
    <t>HINJWADI PUNE MAHARASHTRA 411057</t>
  </si>
  <si>
    <t>50100630927243</t>
  </si>
  <si>
    <t>HDFC0006003</t>
  </si>
  <si>
    <t>HADAPSAR</t>
  </si>
  <si>
    <t xml:space="preserve">PRAYAGI SURUSE </t>
  </si>
  <si>
    <t xml:space="preserve">SERAZUDDEEN </t>
  </si>
  <si>
    <t>LGEPS3180G</t>
  </si>
  <si>
    <t>BODKEWASTI HINJEWADI PUNE MH 411057</t>
  </si>
  <si>
    <t>UBIN0534668</t>
  </si>
  <si>
    <t>SADAT</t>
  </si>
  <si>
    <t>PERENE PHATA</t>
  </si>
  <si>
    <t xml:space="preserve">DHEERENDRA KUMAR CHAUDHARY </t>
  </si>
  <si>
    <t>10.03.2002</t>
  </si>
  <si>
    <t>SHYAMNAGAR , STANA MP 485661</t>
  </si>
  <si>
    <t>50144150290</t>
  </si>
  <si>
    <t xml:space="preserve">HARASHRAM GOSWAMI </t>
  </si>
  <si>
    <t>S. No. 113/12, Vishrantwadi, Flat No. 1, Alandi Road, Pune-411015.</t>
  </si>
  <si>
    <t>Fuljhariya Rambai Chaudhary</t>
  </si>
  <si>
    <t>DBYPG1249H</t>
  </si>
  <si>
    <t>15.12.1997</t>
  </si>
  <si>
    <t>SBIN0002883</t>
  </si>
  <si>
    <t xml:space="preserve">RAVI VITTHAL SHIRSE </t>
  </si>
  <si>
    <t>24.07.2023</t>
  </si>
  <si>
    <t xml:space="preserve">HARISHCHANDRA </t>
  </si>
  <si>
    <t>01.01.1967</t>
  </si>
  <si>
    <t>28.06.2023</t>
  </si>
  <si>
    <t xml:space="preserve">WIPRO CIRCLE , BODKHEWADI NEAR VITTHAL MANDIR HINJEWADI PUNE </t>
  </si>
  <si>
    <t>LILAVATI YADAV</t>
  </si>
  <si>
    <t>PZWPS3888C</t>
  </si>
  <si>
    <t>ARMAAN</t>
  </si>
  <si>
    <t>15.6.1999</t>
  </si>
  <si>
    <t>AT POST BARUL , TAL.KANDHAR BARUL NANDED 431646</t>
  </si>
  <si>
    <t>VARSHA SHIRSE</t>
  </si>
  <si>
    <t xml:space="preserve">POOJA GOSWAMI </t>
  </si>
  <si>
    <t>GLOBAL OPEM PLOT</t>
  </si>
  <si>
    <t>MANISHA MUKESH CHAUTHMAL</t>
  </si>
  <si>
    <t>AYBPC7607C</t>
  </si>
  <si>
    <t>CNRB0015130</t>
  </si>
  <si>
    <t>SR.NO 155 HIRAMAN MOZE NAGAR JDC PARK YERAWADA PUNE 411006</t>
  </si>
  <si>
    <t>98100100023900</t>
  </si>
  <si>
    <t>BARB0WADCAM</t>
  </si>
  <si>
    <t>WADIA COLLEGE</t>
  </si>
  <si>
    <t xml:space="preserve">RADHESHYAM </t>
  </si>
  <si>
    <t xml:space="preserve">MANOJ KUMAR </t>
  </si>
  <si>
    <t>KAMAL PRAVIN ARERAO</t>
  </si>
  <si>
    <t>DBSPA3709J</t>
  </si>
  <si>
    <t>07.06.1971</t>
  </si>
  <si>
    <t>PRAVIN ARERAO</t>
  </si>
  <si>
    <t>1006005005039</t>
  </si>
  <si>
    <t>HDFC0CRNSSB</t>
  </si>
  <si>
    <t>YERAWADA</t>
  </si>
  <si>
    <t>FFJPR1719J</t>
  </si>
  <si>
    <t>LAKHAN RATHOD</t>
  </si>
  <si>
    <t>SUNIL JADHAV</t>
  </si>
  <si>
    <t>LAXMAN JADHAV</t>
  </si>
  <si>
    <t>1/94, VISWASPUR , THANAGUNDI , YADGIR , KARNATAKA , 585202</t>
  </si>
  <si>
    <t>42740100006935</t>
  </si>
  <si>
    <t>BARB0YADGIR</t>
  </si>
  <si>
    <t>YADGIRI</t>
  </si>
  <si>
    <t>RAMPRAKASH SEN</t>
  </si>
  <si>
    <t>FJWPS5309L</t>
  </si>
  <si>
    <t>RAMRUDRA SEN</t>
  </si>
  <si>
    <t>ITMA UBARI , HARDUWA KALA , SATNA , MADHYA PRADESH</t>
  </si>
  <si>
    <t>MANISH VINOD DUDHKOHALE</t>
  </si>
  <si>
    <t>IVOPD3261D</t>
  </si>
  <si>
    <t>SANGITA VINOD DUDHKOHALE</t>
  </si>
  <si>
    <t>ARVI , RASULABAD , WARDHA , MAHARASHTRA , 442302</t>
  </si>
  <si>
    <t>MANISHA LAKHAN RATHOD</t>
  </si>
  <si>
    <t>KHAMALWADI POST, KASOLA , MAHAGAON, YAVATMAL, MAHARASHTRA 445204</t>
  </si>
  <si>
    <t>RINKU DEVI</t>
  </si>
  <si>
    <t>DFCPD5678M</t>
  </si>
  <si>
    <t>ANUJ JUMAR</t>
  </si>
  <si>
    <t>VILL NAUDIHA KHURD POST WAJIRGANJ , KURKIHAR , GAYA , BIHAR 805131</t>
  </si>
  <si>
    <t>ANUJ KUMAR</t>
  </si>
  <si>
    <t>RAMSHARAN BODAVA YADAV</t>
  </si>
  <si>
    <t>MAFPS8631G</t>
  </si>
  <si>
    <t>S NO 73 A PL A 7  VIMAN NAGAR , FLAT NO. B 3 , SHRI RMS EXPORT KINGSPORT HOME PUNE 411014</t>
  </si>
  <si>
    <t xml:space="preserve">DEVIBAI RAJU RATHOD </t>
  </si>
  <si>
    <t>BXFPR4671F</t>
  </si>
  <si>
    <t>RAJU RATHOD</t>
  </si>
  <si>
    <t>921010048425222</t>
  </si>
  <si>
    <t>UTIB0001034</t>
  </si>
  <si>
    <t>SURAJ RATHOD</t>
  </si>
  <si>
    <t>KISHAN PIRAJI VAVALE</t>
  </si>
  <si>
    <t>CFAPV0558M</t>
  </si>
  <si>
    <t>PIMPALGAON KUTE , POST HATTA , HINGOLI , BASMATH , MAHARASHTRA 431705</t>
  </si>
  <si>
    <t>50100600276246</t>
  </si>
  <si>
    <t>MAAN , MULSHI</t>
  </si>
  <si>
    <t>HDFC0005389</t>
  </si>
  <si>
    <t>VANDANA VAVALE</t>
  </si>
  <si>
    <t>SAVITA DATTA JANGLE</t>
  </si>
  <si>
    <t>BMEPJ9111J</t>
  </si>
  <si>
    <t>DATTA JANGLE</t>
  </si>
  <si>
    <t>KOLIWADI POORNA , POORNA , PARBHANI , MAHARASHTRA 431511</t>
  </si>
  <si>
    <t>98630100008531</t>
  </si>
  <si>
    <t>BARB0DBMANN</t>
  </si>
  <si>
    <t>VIMAL SUKHDEV TURUKMARE</t>
  </si>
  <si>
    <t>AVCPT6702H</t>
  </si>
  <si>
    <t>SUKHDEV TURUKMARE</t>
  </si>
  <si>
    <t>MAAN ROAD , MANN , PUNE , MAHARASHTRA 411057</t>
  </si>
  <si>
    <t>98630100003502</t>
  </si>
  <si>
    <t>BARB0VJWAKA</t>
  </si>
  <si>
    <t>RAMESWAR</t>
  </si>
  <si>
    <t>CNFPR4047A</t>
  </si>
  <si>
    <t>DADRI MAFI , CHHOTI BELAHRI , RUKAMA KHURD , CHITRAKOOT , UTTAR PRADESH 210205</t>
  </si>
  <si>
    <t>69811050004833</t>
  </si>
  <si>
    <t>BKID0006981</t>
  </si>
  <si>
    <t xml:space="preserve">SHRIRAM FAKIRA RATHOD </t>
  </si>
  <si>
    <t>DPJPR2274L</t>
  </si>
  <si>
    <t>22.02.1978</t>
  </si>
  <si>
    <t xml:space="preserve">MHADA COLONY GALLI NO 9 VIMAN NAGAR </t>
  </si>
  <si>
    <t>001129300000041</t>
  </si>
  <si>
    <t>VSBL0000099</t>
  </si>
  <si>
    <t>GANESH PETH</t>
  </si>
  <si>
    <t xml:space="preserve">SUNITA RATHOD </t>
  </si>
  <si>
    <t>22.03.1983</t>
  </si>
  <si>
    <t>GLOBAL LIFESTYLE</t>
  </si>
  <si>
    <t>60158629883</t>
  </si>
  <si>
    <t>MAHESH SUBHASH SHINDE</t>
  </si>
  <si>
    <t>RECEPTIONIST</t>
  </si>
  <si>
    <t>JKPPS4968R</t>
  </si>
  <si>
    <t>SR NO. 12, LAXMI NAGAR, BEHIND PANCHMUKHI GANESH MANDIR, YERWADA, PUNE CITY, 411006</t>
  </si>
  <si>
    <t>60229215091</t>
  </si>
  <si>
    <t>SUMAN SHINDE</t>
  </si>
  <si>
    <t>PAITHAN ROAD, NEAR UDDAN PULL, RAJIV NAGAR, RAILWAY STATION, AURANGABAD 431001</t>
  </si>
  <si>
    <t>51302250000240</t>
  </si>
  <si>
    <t>L-33/260, MAHARASHTRA HOUSING BOARD, GAJRAJ ROAD, NEAR BHAJI MARKET, YERWADA, PUNE 411006</t>
  </si>
  <si>
    <t>DIKSHA ARERAO</t>
  </si>
  <si>
    <t>NASIM MUBARAK SHAIKH</t>
  </si>
  <si>
    <t>GVOPS60005Q</t>
  </si>
  <si>
    <t>MUBARAK SHAIKH</t>
  </si>
  <si>
    <t xml:space="preserve">AMIN SHAIKH </t>
  </si>
  <si>
    <t>GULNAAZ MOBIN SHAIKH</t>
  </si>
  <si>
    <t>FNZPM5389F</t>
  </si>
  <si>
    <t>MOBIN SHAIKH</t>
  </si>
  <si>
    <t>JUNE RAILWAY STATION, PARLI, BEED, MAHARASHTRA 431515</t>
  </si>
  <si>
    <t>38542681978</t>
  </si>
  <si>
    <t>101379245231</t>
  </si>
  <si>
    <t xml:space="preserve">HK sup </t>
  </si>
  <si>
    <t>SBIN0016435</t>
  </si>
  <si>
    <t>Dange Chowk Br. Pune</t>
  </si>
  <si>
    <t xml:space="preserve">Nitin Patekar </t>
  </si>
  <si>
    <t xml:space="preserve">DEVA VIJAY SHELAR </t>
  </si>
  <si>
    <t>13.02.2002</t>
  </si>
  <si>
    <t>SR.NO 103,JAYPRAKASH NAGAR IBM ROAD BEHIND IBM COMPANY YERAWADA</t>
  </si>
  <si>
    <t>SANGITA VIJAY SHELAR</t>
  </si>
  <si>
    <t>07.07.1978</t>
  </si>
  <si>
    <t xml:space="preserve">RAMSHARAN </t>
  </si>
  <si>
    <t>101971040498</t>
  </si>
  <si>
    <t>101703698368</t>
  </si>
  <si>
    <t>101981563954</t>
  </si>
  <si>
    <t>101234046314</t>
  </si>
  <si>
    <t>101448193001</t>
  </si>
  <si>
    <t>101981978119</t>
  </si>
  <si>
    <t>100465856450</t>
  </si>
  <si>
    <t>101672628180</t>
  </si>
  <si>
    <t>101971399627</t>
  </si>
  <si>
    <t>101938089379</t>
  </si>
  <si>
    <t>101971399658</t>
  </si>
  <si>
    <t>101971399643</t>
  </si>
  <si>
    <t>101971399636</t>
  </si>
  <si>
    <t>101974258972</t>
  </si>
  <si>
    <t>101974258986</t>
  </si>
  <si>
    <t>101974258993</t>
  </si>
  <si>
    <t>101974261215</t>
  </si>
  <si>
    <t>101974259002</t>
  </si>
  <si>
    <t>101955387209</t>
  </si>
  <si>
    <t>101978882460</t>
  </si>
  <si>
    <t>101971953479</t>
  </si>
  <si>
    <t>101981978086</t>
  </si>
  <si>
    <t>101782379369</t>
  </si>
  <si>
    <t>101571804816</t>
  </si>
  <si>
    <t>101955137911</t>
  </si>
  <si>
    <t>101220006964</t>
  </si>
  <si>
    <t>101971038377</t>
  </si>
  <si>
    <t>101946996584</t>
  </si>
  <si>
    <t>101773739229</t>
  </si>
  <si>
    <t>101286480095</t>
  </si>
  <si>
    <t>101241122761</t>
  </si>
  <si>
    <t>101338517801</t>
  </si>
  <si>
    <t>100170980179</t>
  </si>
  <si>
    <t>101554244106</t>
  </si>
  <si>
    <t>101441664410</t>
  </si>
  <si>
    <t>101893492318</t>
  </si>
  <si>
    <t>101720700440</t>
  </si>
  <si>
    <t>101332150523</t>
  </si>
  <si>
    <t>100960810738</t>
  </si>
  <si>
    <t>101605805569</t>
  </si>
  <si>
    <t>100898042942</t>
  </si>
  <si>
    <t>101319002250</t>
  </si>
  <si>
    <t>101981978093</t>
  </si>
  <si>
    <t>101978882473</t>
  </si>
  <si>
    <t>101381993725</t>
  </si>
  <si>
    <t>101971040414</t>
  </si>
  <si>
    <t>101971040479</t>
  </si>
  <si>
    <t>100526342331</t>
  </si>
  <si>
    <t>101974261227</t>
  </si>
  <si>
    <t>101876751060</t>
  </si>
  <si>
    <t>101981978072</t>
  </si>
  <si>
    <t>101971040507</t>
  </si>
  <si>
    <t>101971040511</t>
  </si>
  <si>
    <t>101971040422</t>
  </si>
  <si>
    <t>100881853079</t>
  </si>
  <si>
    <t>100507107079</t>
  </si>
  <si>
    <t>101981978103</t>
  </si>
  <si>
    <t>101981978126</t>
  </si>
  <si>
    <t>101956097606</t>
  </si>
  <si>
    <t>100237584403</t>
  </si>
  <si>
    <t>global square</t>
  </si>
  <si>
    <t>101956098689</t>
  </si>
  <si>
    <t xml:space="preserve">  GLOBAL SQUARE </t>
  </si>
  <si>
    <t>101466938149</t>
  </si>
  <si>
    <t>ASHWINI NITIN PATEKAR</t>
  </si>
  <si>
    <t>KANTA MUKUNDA SHELKE</t>
  </si>
  <si>
    <t>CGTPB2803B</t>
  </si>
  <si>
    <t>MUKUNDA SHELKE</t>
  </si>
  <si>
    <t>WAGHNAKH, CHANDRAPUR, MAHARASHTRA 442907</t>
  </si>
  <si>
    <t>50100438785472</t>
  </si>
  <si>
    <t>HDFC0000007</t>
  </si>
  <si>
    <t>BHANDARKAR ROAD</t>
  </si>
  <si>
    <t>LAXMI</t>
  </si>
  <si>
    <t>AZFPL7918N</t>
  </si>
  <si>
    <t>BHIMNAGAR BODKHI AMLA, BETUL, MADHYA PRADESH 460553</t>
  </si>
  <si>
    <t>920010073942601</t>
  </si>
  <si>
    <t>UTIB0002507</t>
  </si>
  <si>
    <t>PITGARA BDN</t>
  </si>
  <si>
    <t>VARDICHAND DHAKAD</t>
  </si>
  <si>
    <t>KUMAR JADHAV</t>
  </si>
  <si>
    <t>BUQPJ6758R</t>
  </si>
  <si>
    <t>RANGNATH JADHAV</t>
  </si>
  <si>
    <t>SR NO. 52/2 B CHANDANNAGAR BY PASS, PARASHAR SOCIETY, PUNE CITY 411014</t>
  </si>
  <si>
    <t>066499500027802</t>
  </si>
  <si>
    <t>YESB0000664</t>
  </si>
  <si>
    <t>VIMAN NAGAR</t>
  </si>
  <si>
    <t>RANGNATH ANNA JADHAV</t>
  </si>
  <si>
    <t>AKASH PRAKASH KSHIRSAGAR</t>
  </si>
  <si>
    <t>HBMPK9358F</t>
  </si>
  <si>
    <t>PRAKASH KSHIRSAGAR</t>
  </si>
  <si>
    <t>SHINDE GALLI, MIRJGAON, KARJAT, AHMADNAGAR, MAHARASHTRA 414401</t>
  </si>
  <si>
    <t>034210244502</t>
  </si>
  <si>
    <t>CORPORATE OFFICE</t>
  </si>
  <si>
    <t>PUJA KSHIRSAGAR</t>
  </si>
  <si>
    <t>RAMESH DAGADU JADHAV</t>
  </si>
  <si>
    <t>AQLPJ7707L</t>
  </si>
  <si>
    <t>DAGADU JADHAV</t>
  </si>
  <si>
    <t>MAHATMA PHULE NAGAR , VIJAY PAPAD KIRANA DUKAN , CHINCHWAD , PUNE CITY, MAHARASHTRA 411019</t>
  </si>
  <si>
    <t>52210010011240</t>
  </si>
  <si>
    <t>IBKL0000522</t>
  </si>
  <si>
    <t xml:space="preserve">SAHIL HARISH KHARAT </t>
  </si>
  <si>
    <t>KKLPK6022D</t>
  </si>
  <si>
    <t>HARISH KHARAT</t>
  </si>
  <si>
    <t>NEWALEWASTI SCHOOL NO.88, NEAR PCMC SCHOOL CHIKHLI BK MULSHI PUNE MAHARASHTRA 412114</t>
  </si>
  <si>
    <t>GEETA KHARAT</t>
  </si>
  <si>
    <t xml:space="preserve">SHOBHA NANDKUMAR SURYAWANSHI </t>
  </si>
  <si>
    <t>ETXPS7231D</t>
  </si>
  <si>
    <t>NANDKUMAR SURYAWANSHI</t>
  </si>
  <si>
    <t>ANJALE, BHALOD, JALGAON, MAHARSHTRA 425304</t>
  </si>
  <si>
    <t>31506390472</t>
  </si>
  <si>
    <t>SBIN0000272</t>
  </si>
  <si>
    <t>YAWAL</t>
  </si>
  <si>
    <t>VAISHNAVI SURYAWANSHI</t>
  </si>
  <si>
    <t>DAUGHTER</t>
  </si>
  <si>
    <t>TEJESH GANPAT CHAPPALWAD</t>
  </si>
  <si>
    <t>CZXPC8941E</t>
  </si>
  <si>
    <t>GANPAT CHAPPALWAD</t>
  </si>
  <si>
    <t xml:space="preserve">MU WARODI, TQ MAHAGAON,WARODI, YAVATMAL, MAHARASHTRA 445230 </t>
  </si>
  <si>
    <t>REWATA CHAPPALWAD</t>
  </si>
  <si>
    <t>AZQPB2650J</t>
  </si>
  <si>
    <t>BHIMRAO BHISE</t>
  </si>
  <si>
    <t>GANDHI NAGAR KHARALWADI, NEAR MAHINDARA COMPANY, PIMPRI 411018</t>
  </si>
  <si>
    <t>VIKAS BHIMRAO BHISE</t>
  </si>
  <si>
    <t>00000040880771754</t>
  </si>
  <si>
    <t>SBIN0002178</t>
  </si>
  <si>
    <t>SHIRWAL</t>
  </si>
  <si>
    <t>SANGITA BHISE</t>
  </si>
  <si>
    <t>VIKKI JAGDISH PATIL</t>
  </si>
  <si>
    <t>CUXPJ2897R</t>
  </si>
  <si>
    <t>JAGDISH PATIL</t>
  </si>
  <si>
    <t>KANDRE, NANDURBAR, MAHARASHTRA 425411</t>
  </si>
  <si>
    <t>SANGEETABAI  PATIL</t>
  </si>
  <si>
    <t xml:space="preserve">HEMA GEORGE ROBERT </t>
  </si>
  <si>
    <t>AXVPR4913P</t>
  </si>
  <si>
    <t>GEORGE ROBERT</t>
  </si>
  <si>
    <t>CHAVAN VASTI, AMBEDKAR NAGAR, 39, AUNDH ROAD, NEAR PUNE IT PARK, KHADKI, PUNE CITY, MAHARASHTRA 411020</t>
  </si>
  <si>
    <t>052210310002161</t>
  </si>
  <si>
    <t>BKID0000522</t>
  </si>
  <si>
    <t>BREMAN CHOWK</t>
  </si>
  <si>
    <t xml:space="preserve">CHRISTANA ROBERT </t>
  </si>
  <si>
    <t xml:space="preserve">HIRA SANTOSH GHAYTADAK </t>
  </si>
  <si>
    <t>BLJPG5192G</t>
  </si>
  <si>
    <t xml:space="preserve">SANTOSH GHAYTADAK </t>
  </si>
  <si>
    <t>BUDDHA NAGAR, BEHIND 12 NUMBER BUILDING, PIMPRI, PUNE CITY, MAHARASHTRA 411017</t>
  </si>
  <si>
    <t>33899066441</t>
  </si>
  <si>
    <t>PIMPRI  TOWN</t>
  </si>
  <si>
    <t>HARSHAD GHAYTADAK</t>
  </si>
  <si>
    <t>MALA MOFAT RATHOD</t>
  </si>
  <si>
    <t>EGGPR3197K</t>
  </si>
  <si>
    <t>DOLAMBA, CHIKHALI IZARA, YAVATMAL, MAHARASHTRA 445103</t>
  </si>
  <si>
    <t>50100621647151</t>
  </si>
  <si>
    <t>HINJEWADI-II</t>
  </si>
  <si>
    <t xml:space="preserve">MOFAT RATHOD </t>
  </si>
  <si>
    <t xml:space="preserve">SUREKHA RAJESH KAMBLE </t>
  </si>
  <si>
    <t>IPCPK5360E</t>
  </si>
  <si>
    <t>RAJESH KAMBLE</t>
  </si>
  <si>
    <t>CIVIL LINE, WASHIM, MAHARASHTRA 444505</t>
  </si>
  <si>
    <t>TEJAS KAMBLE</t>
  </si>
  <si>
    <t>VINOD ZINGRZJI WANKHADE</t>
  </si>
  <si>
    <t>AISPW8126D</t>
  </si>
  <si>
    <t>WARD NO.3, VTC MOLA, PO MOLA, BULDANA, MAHARASHTRA 443301</t>
  </si>
  <si>
    <t>744602010002617</t>
  </si>
  <si>
    <t>UBIN0574468</t>
  </si>
  <si>
    <t>KAVITA WANKHADE</t>
  </si>
  <si>
    <t>SARITA MANISH KUMAR BADGI</t>
  </si>
  <si>
    <t>ARJPB2665G</t>
  </si>
  <si>
    <t>MANISH BADGI</t>
  </si>
  <si>
    <t>97 EWS, INDIRA NAGAR, AGAR ROAD, UJJAIN, MADHYA PRADESH 456001</t>
  </si>
  <si>
    <t>098501526608</t>
  </si>
  <si>
    <t xml:space="preserve">BHUSHAN BHAGWAN BHOSALE </t>
  </si>
  <si>
    <t>BBCPB6575P</t>
  </si>
  <si>
    <t>BHAGWAN BHOSALE</t>
  </si>
  <si>
    <t>BUDDHA NAGAR, NEAR BUILDING NO.15, PIMPRI, PUNE CITY, MAHARASHTA 411017</t>
  </si>
  <si>
    <t xml:space="preserve">VIKAS GOVIND RATHOD </t>
  </si>
  <si>
    <t>DBTPR6399E</t>
  </si>
  <si>
    <t>GOVIND RATHOD</t>
  </si>
  <si>
    <t>AT. POST, RAWANKOLA, LATUR, MAHARAHSTRA 413532</t>
  </si>
  <si>
    <t>80049099586</t>
  </si>
  <si>
    <t>MAHG0004305</t>
  </si>
  <si>
    <t>LALITA RATHOD</t>
  </si>
  <si>
    <t>DEVIDAS KASHIRAM UMALE</t>
  </si>
  <si>
    <t>APYPU5569H</t>
  </si>
  <si>
    <t>HANAWATKHED, MOTALA, BULDANA, MAHARASHTRA 443103</t>
  </si>
  <si>
    <t>20250732722</t>
  </si>
  <si>
    <t>PIMPRI GAWALI</t>
  </si>
  <si>
    <t>SANGITA UMALE</t>
  </si>
  <si>
    <t>DSVPR3164Q</t>
  </si>
  <si>
    <t>VIKAS RATHOD</t>
  </si>
  <si>
    <t>123, RAWANKOLA, AT-PO-RAWAB-TQ-JALKOT, RAWANKOLA, LATUR, MAHARASHTRA 413532</t>
  </si>
  <si>
    <t xml:space="preserve">SON </t>
  </si>
  <si>
    <t>BHIMRAO NINAJI DHURANDHAR</t>
  </si>
  <si>
    <t>AT. POST, DHORAPGAON, BULDANA, MAHARASHTRA 444306</t>
  </si>
  <si>
    <t>DADARAV SONAJI GAWAI</t>
  </si>
  <si>
    <t>MOMINABAD, BULDANA, MAHARASHTRA 443401</t>
  </si>
  <si>
    <t>60115775405</t>
  </si>
  <si>
    <t>MAHB0001068</t>
  </si>
  <si>
    <t>CHANDUR, BISWA</t>
  </si>
  <si>
    <t>RAGHUNATH JAYVANTA JADHAO</t>
  </si>
  <si>
    <t>KARWAND, BULDANA, MAHARASHTRA 444301</t>
  </si>
  <si>
    <t>LATABAI CHAMPAT ADDE</t>
  </si>
  <si>
    <t>AT POST, RAWANKOLA, TQ. JALKOT, RAWANKOLA, LATUR, MAHARASHTRA 413532</t>
  </si>
  <si>
    <t>8001680170-2</t>
  </si>
  <si>
    <t>ATNUR</t>
  </si>
  <si>
    <t>SOMESH DEEPAK RACHCHEWAR</t>
  </si>
  <si>
    <t>FCWPR0899M</t>
  </si>
  <si>
    <t>DEEPAK RACHCHEWAR</t>
  </si>
  <si>
    <t>CHAUFALA, 9-3-130 SHANIDEV GALLI, ITWARA, NANDED, MAHARASHTRA 431604</t>
  </si>
  <si>
    <t>0045519079</t>
  </si>
  <si>
    <t>KKBK0002037</t>
  </si>
  <si>
    <t>NANDED</t>
  </si>
  <si>
    <t>7769915999, 8308692630</t>
  </si>
  <si>
    <t>GRAND HIGHSTREET</t>
  </si>
  <si>
    <t>FEBPK1230N</t>
  </si>
  <si>
    <t>VILLAGE NAUDIHA, KHURD POST WAJIRGANJ, KURKIHAR, GAYA, BIHAR 805131</t>
  </si>
  <si>
    <t>009110085726</t>
  </si>
  <si>
    <t>RINKU</t>
  </si>
  <si>
    <t>6359060978, 6284692787</t>
  </si>
  <si>
    <t>ANITA PANDURANG WANKHEDE</t>
  </si>
  <si>
    <t>AIVPW6852H</t>
  </si>
  <si>
    <t>GADEGAON AKOLA, MAHARASHTRA 444108</t>
  </si>
  <si>
    <t xml:space="preserve">VINOD </t>
  </si>
  <si>
    <t>8975175961, 8975721527</t>
  </si>
  <si>
    <t>SOMINATH VIKRAM KALSULE</t>
  </si>
  <si>
    <t>PARKING</t>
  </si>
  <si>
    <t>IZBPK8183A</t>
  </si>
  <si>
    <t>NAVNIRMAN HOUSING SOCIETY, BHALEKAR PARK, RUPEENAGAR, TALAWADE, PUNE, MAHARASHTRA 411062</t>
  </si>
  <si>
    <t>71960100011762</t>
  </si>
  <si>
    <t>SUNIL KALSULE</t>
  </si>
  <si>
    <t>VIKRAM</t>
  </si>
  <si>
    <t>CNBPV4234P</t>
  </si>
  <si>
    <t>JHANSI, DHAMNAKHURD, UTTAR PRADESH 284121</t>
  </si>
  <si>
    <t>50100650766426</t>
  </si>
  <si>
    <t>LATABAI BABAN GAIKWAD</t>
  </si>
  <si>
    <t>CJEPG5784Q</t>
  </si>
  <si>
    <t>AT POST HISWAN BK, JALNA, MAHARASHTRA 431207</t>
  </si>
  <si>
    <t xml:space="preserve">BABAN GAIKWAD </t>
  </si>
  <si>
    <t>9604869790, 9075315011</t>
  </si>
  <si>
    <t>LALU VAIJNATH GAVALVAD</t>
  </si>
  <si>
    <t>BWMPG4301F</t>
  </si>
  <si>
    <t>AT POST HAVRGA, TQ DEGLUR, DIST NANDED, HAWARGA, MAHARASHTRA 431717</t>
  </si>
  <si>
    <t xml:space="preserve">SAVITA </t>
  </si>
  <si>
    <t>7057194001, 8080291852</t>
  </si>
  <si>
    <t>0062104000313414</t>
  </si>
  <si>
    <t>IBKL0000062</t>
  </si>
  <si>
    <t>PRASHANT VILAS KALE</t>
  </si>
  <si>
    <t>HK SUP</t>
  </si>
  <si>
    <t>BQSPK8512J</t>
  </si>
  <si>
    <t>SR NO 14 RAMNAGAR, NEAR SHELAR MILL, YERWADA, PUNE CITY, MAHARASHTRA 411006</t>
  </si>
  <si>
    <t>98100100027678</t>
  </si>
  <si>
    <t>KOMAL KALE</t>
  </si>
  <si>
    <t>SUJATA PRAKASH PAWSE</t>
  </si>
  <si>
    <t>GMVPP2113L</t>
  </si>
  <si>
    <t>RAGHUNATH TIPTE</t>
  </si>
  <si>
    <t>BELEWADI,PATODA BEED, PATODA, MAHARASHTRA 414204</t>
  </si>
  <si>
    <t>36725171727</t>
  </si>
  <si>
    <t>SBIN0011509</t>
  </si>
  <si>
    <t>PATODA</t>
  </si>
  <si>
    <t>PRAKASH PAWASE</t>
  </si>
  <si>
    <t>JAYA SHAILENDRA KUMAR</t>
  </si>
  <si>
    <t>ICLPK4821G</t>
  </si>
  <si>
    <t>SHAILENDRA KUMAR</t>
  </si>
  <si>
    <t>623 BUDHWAR PETH, OLD SAGAR BLD, NEAR DURGA MATA MANDIR, PUNE CITY, MAHARASHTRA 411002</t>
  </si>
  <si>
    <t>102099500013070</t>
  </si>
  <si>
    <t>NDA KHADAKWASLA</t>
  </si>
  <si>
    <t>YAMIN RAFIK SHAIKH</t>
  </si>
  <si>
    <t>NISHA NANDU KADAM</t>
  </si>
  <si>
    <t>HWUPK4309B</t>
  </si>
  <si>
    <t>NANDU KADAM</t>
  </si>
  <si>
    <t>GAVTHAN KADAM VASTI, PRIMPARI LOUKI AJAMAPUR, PIMPRI LOUKI, ASHVI KHURD, AHMADNAGAR 413738</t>
  </si>
  <si>
    <t>35088039287</t>
  </si>
  <si>
    <t>SBIN0006322</t>
  </si>
  <si>
    <t>LONI</t>
  </si>
  <si>
    <t>INDRA KARMAKAR</t>
  </si>
  <si>
    <t>SHILPA SUNIL ADMANE</t>
  </si>
  <si>
    <t>FEGPA4124A</t>
  </si>
  <si>
    <t>KERBA LANDAGE</t>
  </si>
  <si>
    <t>NAGPIMPRI, BEED, MAHARASHTRA 431530</t>
  </si>
  <si>
    <t>041291900065344</t>
  </si>
  <si>
    <t>YESB0000412</t>
  </si>
  <si>
    <t>SUNIL ADMANE</t>
  </si>
  <si>
    <t xml:space="preserve">SHANKAR DNYANU KHALSE </t>
  </si>
  <si>
    <t>NMLPK2590B</t>
  </si>
  <si>
    <t>DNYANU KHALSE</t>
  </si>
  <si>
    <t>WALHEKARWADI, BHONDAWE WASTI, SNO.116, NEAR SHANKAR TEMPLE CHINCHWAD, PUNE CITY, 411033</t>
  </si>
  <si>
    <t>62443159374</t>
  </si>
  <si>
    <t>SBIN0011646</t>
  </si>
  <si>
    <t>KALPANA KHALASE</t>
  </si>
  <si>
    <t>8975061071/7620310599</t>
  </si>
  <si>
    <t>SANTOSH MAHADEV ARANDE</t>
  </si>
  <si>
    <t>AWEPA5631R</t>
  </si>
  <si>
    <t>MAHADEV ARANDE</t>
  </si>
  <si>
    <t>THERGAON, PUNE CITY, MAHARASHTRA 411033</t>
  </si>
  <si>
    <t>041291900065304</t>
  </si>
  <si>
    <t>KARTIK ARANDE</t>
  </si>
  <si>
    <t>ELPRO PARKING</t>
  </si>
  <si>
    <t>EYDPB3313L</t>
  </si>
  <si>
    <t>AT MANAKI PO HONALI, DEONI BK, LATUR, MAHARASHTRA 413519</t>
  </si>
  <si>
    <t>38548999777</t>
  </si>
  <si>
    <t>SBIN0003812</t>
  </si>
  <si>
    <t>DEONI</t>
  </si>
  <si>
    <t>AKASH NARSHING BHUTALE</t>
  </si>
  <si>
    <t>NARSHING BHUTALE</t>
  </si>
  <si>
    <t>SHAKHUBAI BHUTALE</t>
  </si>
  <si>
    <t>ROHIT SUBHASH NIKAM</t>
  </si>
  <si>
    <t>BBPPN3596R</t>
  </si>
  <si>
    <t>SUBHASH NIKAM</t>
  </si>
  <si>
    <t>YOJANA P BUILDING NO.22, SCHEME NO.09 SECTOR 21, NEAR SADHGURU GARDEN YAMUNA NAGAR, NIGDI 411044</t>
  </si>
  <si>
    <t>738301504611</t>
  </si>
  <si>
    <t>ICIC0007383</t>
  </si>
  <si>
    <t>MOSHI PRADHIKARAN</t>
  </si>
  <si>
    <t>SHRADDHA NIKAM</t>
  </si>
  <si>
    <t>ELPRO MALL (Driver)</t>
  </si>
  <si>
    <t>TERMINAL ONE PROJECT</t>
  </si>
  <si>
    <t>VINOD KAILAS JOGDAND</t>
  </si>
  <si>
    <t>BKCPJ9172P</t>
  </si>
  <si>
    <t>MASTANSHA NAGAR HINGOLI, MAHARASHTRA 431513</t>
  </si>
  <si>
    <t>50100597582462</t>
  </si>
  <si>
    <t>BHUSARI COLONY</t>
  </si>
  <si>
    <t>SUNITABAI JOGDAND</t>
  </si>
  <si>
    <t>UTTAM MURLIDHAR DIWAN</t>
  </si>
  <si>
    <t>AOQPD8720C</t>
  </si>
  <si>
    <t>BAPUJI BUWA NAGAR, THERGAON LINK ROAD, NEAR WATER TANK, THERGAON, MAHARASHTRA 411033</t>
  </si>
  <si>
    <t>31316779792</t>
  </si>
  <si>
    <t>PIMPRI TOWN</t>
  </si>
  <si>
    <t>MONALI DIWAN</t>
  </si>
  <si>
    <t>DHURPATBAI DHAROJI KAMBLE</t>
  </si>
  <si>
    <t>HZMPK4631P</t>
  </si>
  <si>
    <t>HO.NO.433,AT POST WAGHI, NANDED, MAHARASHTRA 431602</t>
  </si>
  <si>
    <t>50100597972841</t>
  </si>
  <si>
    <t>HDFC0002872</t>
  </si>
  <si>
    <t xml:space="preserve">DHAROJI KAMBLE </t>
  </si>
  <si>
    <t>MAMATA PRAVIN JADHAO</t>
  </si>
  <si>
    <t>BZBPJ1347L</t>
  </si>
  <si>
    <t>PRAVIN JADHAO</t>
  </si>
  <si>
    <t>AT BELGVHAN, POST SINGAD TQ PUSAD DIST YAVATMAL, MAHARASHTRA 445204</t>
  </si>
  <si>
    <t>38660277447</t>
  </si>
  <si>
    <t>SBIN0000459</t>
  </si>
  <si>
    <t>PUSAD</t>
  </si>
  <si>
    <t>SEEMA BALDEV RATHOD</t>
  </si>
  <si>
    <t>GNAPR9877K</t>
  </si>
  <si>
    <t>JOTIBANAGAR, WASHIM, SHENDONA, MAHARASHTRA 444404</t>
  </si>
  <si>
    <t>32368612022</t>
  </si>
  <si>
    <t>SBIN0003895</t>
  </si>
  <si>
    <t>MANORA</t>
  </si>
  <si>
    <t>ATISH RATHOD</t>
  </si>
  <si>
    <t>ARATI MANSHARAM PAL</t>
  </si>
  <si>
    <t>DFZPP1243D</t>
  </si>
  <si>
    <t>MANSHARAM PAL</t>
  </si>
  <si>
    <t>AUNDH WAKAD ROAD SUFALAM NARSARI JAWAL WAKAD, PUNE CITY, MAHARASHTRA 411057</t>
  </si>
  <si>
    <t>RUKSAR BEGAM</t>
  </si>
  <si>
    <t>HLQFB5946E</t>
  </si>
  <si>
    <t>FARIYAD KHAN QURESHI</t>
  </si>
  <si>
    <t>WARD NO. 04, INDERGARH, SEONDHA, DATIA, MADHYA PRADESH 475675</t>
  </si>
  <si>
    <t>7593645839</t>
  </si>
  <si>
    <t>LAXMAN MARIBA KAMBLE</t>
  </si>
  <si>
    <t>MEBPK9512A</t>
  </si>
  <si>
    <t>AT POST, PARDI MAKTA, TQ ARDHAPUR, PARDI MAKTA, NANDED, MAHARASHTRA 431704</t>
  </si>
  <si>
    <t>50100597582258</t>
  </si>
  <si>
    <t>HDFC0004774</t>
  </si>
  <si>
    <t>BEBABAI KAMBLE</t>
  </si>
  <si>
    <t>7499635811/8999938959</t>
  </si>
  <si>
    <t xml:space="preserve">Nitin Bhise </t>
  </si>
  <si>
    <t>MAHB0001594</t>
  </si>
  <si>
    <t>Nitin Bhimrao Bhise</t>
  </si>
  <si>
    <t>Bhikaji Surwase</t>
  </si>
  <si>
    <t>Rupali Parmeshwar Surwase</t>
  </si>
  <si>
    <t>004410800012349</t>
  </si>
  <si>
    <t>BCBM0000045</t>
  </si>
  <si>
    <t xml:space="preserve">NITIN BHIMRAO BHISE </t>
  </si>
  <si>
    <t>26.05.1987</t>
  </si>
  <si>
    <t>135391900001941</t>
  </si>
  <si>
    <t>YESB0001353</t>
  </si>
  <si>
    <t>RAHUL BANVARILAL KUMAVAT</t>
  </si>
  <si>
    <t>08.07.2003</t>
  </si>
  <si>
    <t>BANVARILAL KUMAVAT</t>
  </si>
  <si>
    <t>SANDVIK COLONEY TRIMURTI NIVAS BHOSARI DIGHI ROAD PUNE MAHARASHTRA</t>
  </si>
  <si>
    <t>40955816275</t>
  </si>
  <si>
    <t>SBIN0031127</t>
  </si>
  <si>
    <t>DANTA RAMGARH</t>
  </si>
  <si>
    <t>SUNITA BANVARILAL KUMAVAT</t>
  </si>
  <si>
    <t>LOSPK1434D</t>
  </si>
  <si>
    <t>BEHIND RAVIRAJ MUTTON SHOP GANDHI NAGAR PIMPARI PUNE MAHARASHTRA 411016</t>
  </si>
  <si>
    <t>HLAPB1227G</t>
  </si>
  <si>
    <t>MORE HOUSING SOCIETY VETALNAGAR BUILDING NO 7, FLAT NO-703 CHINCHWAD GAON PUNE - 411033</t>
  </si>
  <si>
    <t>50100598847661</t>
  </si>
  <si>
    <t xml:space="preserve">MOHAMMEDWADI </t>
  </si>
  <si>
    <t>101992237757</t>
  </si>
  <si>
    <t>101992237719</t>
  </si>
  <si>
    <t>101549776151</t>
  </si>
  <si>
    <t>101483873576</t>
  </si>
  <si>
    <t>101981969654</t>
  </si>
  <si>
    <t>101379751838</t>
  </si>
  <si>
    <t>101992237735</t>
  </si>
  <si>
    <t>101344398304</t>
  </si>
  <si>
    <t>101651466232</t>
  </si>
  <si>
    <t>101992159692</t>
  </si>
  <si>
    <t>01.05.1972</t>
  </si>
  <si>
    <t xml:space="preserve">MAHESH GAUTAM MANE </t>
  </si>
  <si>
    <t>EAUPM8087B</t>
  </si>
  <si>
    <t>25.11.1985</t>
  </si>
  <si>
    <t>12.08.2023</t>
  </si>
  <si>
    <t>PAWAR NAGAR ALANDI ROAD DIGHI PUNE 411015</t>
  </si>
  <si>
    <t>VISHRANTWADI</t>
  </si>
  <si>
    <t xml:space="preserve">ARCHANA MAHESH MANE </t>
  </si>
  <si>
    <t>101992237695</t>
  </si>
  <si>
    <t>101257885010</t>
  </si>
  <si>
    <t>101472365168</t>
  </si>
  <si>
    <t>101556780986</t>
  </si>
  <si>
    <t>101828691103</t>
  </si>
  <si>
    <t>101038876136</t>
  </si>
  <si>
    <t>101215276618</t>
  </si>
  <si>
    <t>101992237726</t>
  </si>
  <si>
    <t>101839748003</t>
  </si>
  <si>
    <t>101992237742</t>
  </si>
  <si>
    <t>101654023441</t>
  </si>
  <si>
    <t>101648658091</t>
  </si>
  <si>
    <t>101981282772</t>
  </si>
  <si>
    <t>101981282786</t>
  </si>
  <si>
    <t>BIMAL MURMU</t>
  </si>
  <si>
    <t> Seenamuni Bimal Murmu</t>
  </si>
  <si>
    <t>922010066585527</t>
  </si>
  <si>
    <t xml:space="preserve">PAUD ROAD </t>
  </si>
  <si>
    <t xml:space="preserve">DEEPAK SEN </t>
  </si>
  <si>
    <t>NARATHI .WARD NO 05 NATARHI SATNA MADHYA PRADESH 485661</t>
  </si>
  <si>
    <t>Sankidevi Amritlal Sen</t>
  </si>
  <si>
    <t>33603859930</t>
  </si>
  <si>
    <t xml:space="preserve">UNCHAHARA </t>
  </si>
  <si>
    <t>GANESH VILAS THOMBARE</t>
  </si>
  <si>
    <t>ALFPT7014D</t>
  </si>
  <si>
    <t>923010027531182</t>
  </si>
  <si>
    <t xml:space="preserve">KOTHRUD </t>
  </si>
  <si>
    <t>247/14B/144, Santulon, Deccan College, Yerwada, Pune-411006</t>
  </si>
  <si>
    <t>  Rajesh Vilas Thombare</t>
  </si>
  <si>
    <t xml:space="preserve">MD SHARUKH ANSARI </t>
  </si>
  <si>
    <t>CHKPA4239C</t>
  </si>
  <si>
    <t>Flat No. F-4, Bhagirath Society, Vishrantwadi, Alandi Road, Pune-411015.</t>
  </si>
  <si>
    <t> Apsana Md Seraj Ansari</t>
  </si>
  <si>
    <t>777202010003915</t>
  </si>
  <si>
    <t>UBIN0577723</t>
  </si>
  <si>
    <t xml:space="preserve">RAJOUN </t>
  </si>
  <si>
    <t xml:space="preserve">BALRAM KUSHWAHA </t>
  </si>
  <si>
    <t>01.01.2004</t>
  </si>
  <si>
    <t>H. No. 626 A/P, Phulgaon, Tal. Haveli, Dist. Pune-412207.</t>
  </si>
  <si>
    <t>923010027531470</t>
  </si>
  <si>
    <t xml:space="preserve">RASHMI CHANDRAPRAKASH KUSHWAHA </t>
  </si>
  <si>
    <t>CPZPG6794M</t>
  </si>
  <si>
    <t xml:space="preserve">MUKESH KUMAR </t>
  </si>
  <si>
    <t>22120100013998</t>
  </si>
  <si>
    <t>KAHLI</t>
  </si>
  <si>
    <t>BARB0KAHLIX</t>
  </si>
  <si>
    <t xml:space="preserve">RAJESH PRASAD SEN </t>
  </si>
  <si>
    <t>MZQPS7692H</t>
  </si>
  <si>
    <t>12.04.1977</t>
  </si>
  <si>
    <t>KANDHILAL SEN</t>
  </si>
  <si>
    <t>1228, Perane Phata, Tal. Haveli, Pune 412216</t>
  </si>
  <si>
    <t xml:space="preserve">MAMTA RAJESH SEN </t>
  </si>
  <si>
    <t xml:space="preserve">HSBC </t>
  </si>
  <si>
    <t>01.09.2023</t>
  </si>
  <si>
    <t>4508000100091486</t>
  </si>
  <si>
    <t>100916184823</t>
  </si>
  <si>
    <t>Sagar Dilip Gaikwad</t>
  </si>
  <si>
    <t>BXKPG7181G</t>
  </si>
  <si>
    <t>Rajiv Gandhi Nagar Gali No 5 Pimpri Gurao</t>
  </si>
  <si>
    <t>Sonam Sagar Gaikwad</t>
  </si>
  <si>
    <t>18111050000058</t>
  </si>
  <si>
    <t>HDFC0001811</t>
  </si>
  <si>
    <t>62298830803</t>
  </si>
  <si>
    <t>NALEGAON</t>
  </si>
  <si>
    <t>541302010018918</t>
  </si>
  <si>
    <t>UBIN0554138</t>
  </si>
  <si>
    <t>SANTOSH SHREEDHAR AMBHORE</t>
  </si>
  <si>
    <t>AZOPA0083A</t>
  </si>
  <si>
    <t>18.06.1976</t>
  </si>
  <si>
    <t>179301000004857</t>
  </si>
  <si>
    <t xml:space="preserve">USHA SANTOSH AMBHORE </t>
  </si>
  <si>
    <t>12.03.1985</t>
  </si>
  <si>
    <t>PRAVIN LAXMAN JADHAO</t>
  </si>
  <si>
    <t>BZIPJ2018R</t>
  </si>
  <si>
    <t>01.01.1988</t>
  </si>
  <si>
    <t>03.09.2023</t>
  </si>
  <si>
    <t xml:space="preserve">AT POST MAAN POST MAAN THA.MULSHI  DIST PUNE </t>
  </si>
  <si>
    <t xml:space="preserve">MAMATA PRAVIN JADHAO </t>
  </si>
  <si>
    <t>4370210014128</t>
  </si>
  <si>
    <t>UBIN0543870</t>
  </si>
  <si>
    <t xml:space="preserve">PUSAD </t>
  </si>
  <si>
    <t xml:space="preserve">SYNERGY INFOTECH </t>
  </si>
  <si>
    <t>MANIK YADAV DHAWSE</t>
  </si>
  <si>
    <t>CUNPD4289H</t>
  </si>
  <si>
    <t>01.01.1969</t>
  </si>
  <si>
    <t>AT POST BHANDARI TALUKA PUSAD YAVATMAL MAHARASHTRA 445204</t>
  </si>
  <si>
    <t>20330642582</t>
  </si>
  <si>
    <t xml:space="preserve">SUYOG CHANDRAKANT SHEVATE </t>
  </si>
  <si>
    <t>OMEPS5449P</t>
  </si>
  <si>
    <t>20.05.1986</t>
  </si>
  <si>
    <t>14.09.2023</t>
  </si>
  <si>
    <t>LAXMI NAGAR YERAWADA PUNE MAHARASHTRA 411006</t>
  </si>
  <si>
    <t xml:space="preserve">LONAND </t>
  </si>
  <si>
    <t>SONALI SHEVATE</t>
  </si>
  <si>
    <t xml:space="preserve">RAUNAK SINGH </t>
  </si>
  <si>
    <t>MCOPS6475K</t>
  </si>
  <si>
    <t>07.08.1996</t>
  </si>
  <si>
    <t>15.09.2023</t>
  </si>
  <si>
    <t>LAXMI NAGAR POLICE CHAUKI YERAWADA PUNE MAHARSHTRA 411006</t>
  </si>
  <si>
    <t>921010032694094</t>
  </si>
  <si>
    <t>UTIB0000073</t>
  </si>
  <si>
    <t xml:space="preserve">BUNDGARDEN </t>
  </si>
  <si>
    <t xml:space="preserve">RANI SINGH </t>
  </si>
  <si>
    <t xml:space="preserve">JYSHRI DATTA SHINDE </t>
  </si>
  <si>
    <t>ROEPS8119R</t>
  </si>
  <si>
    <t>01.07.2000</t>
  </si>
  <si>
    <t xml:space="preserve">DATTA SHINDE </t>
  </si>
  <si>
    <t>13.09.2023</t>
  </si>
  <si>
    <t>SBIN0004764</t>
  </si>
  <si>
    <t xml:space="preserve">BARSHI TAKADI </t>
  </si>
  <si>
    <t>26.12.1996</t>
  </si>
  <si>
    <t xml:space="preserve">DATTA SHIVRAM SHINDE </t>
  </si>
  <si>
    <t>EBIPS4704J</t>
  </si>
  <si>
    <t>26.12.1992</t>
  </si>
  <si>
    <t>SBIN0018660</t>
  </si>
  <si>
    <t>WADEGAON</t>
  </si>
  <si>
    <t xml:space="preserve">BASAVANTE HANUMAN ANIL </t>
  </si>
  <si>
    <t>GWWPB5038M</t>
  </si>
  <si>
    <t>03.06.2004</t>
  </si>
  <si>
    <t>05.09.2023</t>
  </si>
  <si>
    <t xml:space="preserve">SUNITA VINOD JOGDAND </t>
  </si>
  <si>
    <t>02.01.1996</t>
  </si>
  <si>
    <t>BYQPJ8466A</t>
  </si>
  <si>
    <t xml:space="preserve">VINOD JOGDAND </t>
  </si>
  <si>
    <t>08.09.2023</t>
  </si>
  <si>
    <t>AT POST BODKHEWADI MAAN TAL MULSHI DIST PUNE MAHARASHTRA 411057</t>
  </si>
  <si>
    <t>SBIN0012482</t>
  </si>
  <si>
    <t xml:space="preserve">ARDHAPUR </t>
  </si>
  <si>
    <t xml:space="preserve">BEBI LAXMAN KAMBLE </t>
  </si>
  <si>
    <t>24.06.1994</t>
  </si>
  <si>
    <t>NKIPK6998A</t>
  </si>
  <si>
    <t xml:space="preserve">LAXMAN KAMBLE </t>
  </si>
  <si>
    <t>06.09.2023</t>
  </si>
  <si>
    <t>50100597582580</t>
  </si>
  <si>
    <t xml:space="preserve">RAMRAO LIMBA RATHOD </t>
  </si>
  <si>
    <t>10.09.1975</t>
  </si>
  <si>
    <t>EKYPR1824M</t>
  </si>
  <si>
    <t>AT POST HINJEWADI ADRSHNAGAR TAL MULSHI DIST PUNE MAHARASHTRA 411057</t>
  </si>
  <si>
    <t>0778104000070948</t>
  </si>
  <si>
    <t>IBKL0000778</t>
  </si>
  <si>
    <t xml:space="preserve">PASHAN </t>
  </si>
  <si>
    <t>644602010005898</t>
  </si>
  <si>
    <t>26.09.2023</t>
  </si>
  <si>
    <t xml:space="preserve">SHITAL NARENDRA PRADHAN </t>
  </si>
  <si>
    <t>CUNPP4613F</t>
  </si>
  <si>
    <t>16.03.1983</t>
  </si>
  <si>
    <t>SR.NO 87 HARIHARESHWAR NAGAR MOHAMMAD WADI ROAD SASANE WASTI HADAPSAR PUNE 411028</t>
  </si>
  <si>
    <t>110903130003324</t>
  </si>
  <si>
    <t>SVCB0000109</t>
  </si>
  <si>
    <t>NARENDRA PRADHAN</t>
  </si>
  <si>
    <t xml:space="preserve">MANAGER </t>
  </si>
  <si>
    <t xml:space="preserve">SACHIN VITTHAL GODSE </t>
  </si>
  <si>
    <t>AUOPG9829M</t>
  </si>
  <si>
    <t>15.12.1983</t>
  </si>
  <si>
    <t>20.09.2023</t>
  </si>
  <si>
    <t>SHIVTIRTH SOCIETY SECTOR NO. 4 MOSHI PRADHIKARAN PUNE 412105</t>
  </si>
  <si>
    <t>04371050130053</t>
  </si>
  <si>
    <t>HDFC0000437</t>
  </si>
  <si>
    <t>MAYURI SACHIN GODSE</t>
  </si>
  <si>
    <t>101981382608</t>
  </si>
  <si>
    <t xml:space="preserve">GAUTAM SITARAM GAVARGUR </t>
  </si>
  <si>
    <t>DQKPG2382G</t>
  </si>
  <si>
    <t>AT POST LAXMI CHOWK HINJEWADI ,TAL MULSHI PUNE 411057</t>
  </si>
  <si>
    <t>SBIN0008414</t>
  </si>
  <si>
    <t>LAKHANWADA</t>
  </si>
  <si>
    <t>ROHIT GAVARGUR</t>
  </si>
  <si>
    <t>18.07.2000</t>
  </si>
  <si>
    <t>SADHANA GAUTAM GAVARGUR</t>
  </si>
  <si>
    <t>DEDPG0353E</t>
  </si>
  <si>
    <t>12.04.1983</t>
  </si>
  <si>
    <t>GAUTAM GAVARGUR</t>
  </si>
  <si>
    <t>SBIN0003955</t>
  </si>
  <si>
    <t>27.09.2023</t>
  </si>
  <si>
    <t xml:space="preserve">SURYAKANT  DIGAMBAR GAIKWAD </t>
  </si>
  <si>
    <t>AVUPG9772A</t>
  </si>
  <si>
    <t>27.10.1977</t>
  </si>
  <si>
    <t>SR.NO 12 BANSODE CHOWK LAXMI NAGAR YERAWADA PUNE 411006</t>
  </si>
  <si>
    <t>346101501946</t>
  </si>
  <si>
    <t>ICIC0003461</t>
  </si>
  <si>
    <t xml:space="preserve">MARKET YARD </t>
  </si>
  <si>
    <t xml:space="preserve">POOJA SURYAKANT GAIKWAD </t>
  </si>
  <si>
    <t>22.12.1991</t>
  </si>
  <si>
    <t>80080385658</t>
  </si>
  <si>
    <t xml:space="preserve">MARUTI SHIVAJI TALE </t>
  </si>
  <si>
    <t>BDCPT2437G</t>
  </si>
  <si>
    <t>SHIVAJI TALE</t>
  </si>
  <si>
    <t>07.09.2023</t>
  </si>
  <si>
    <t>CHINCHWADE CHINCHWAD GAON ,CHINCHWAD PUNE MAHARASHTRA 411033</t>
  </si>
  <si>
    <t>UBIN0547182</t>
  </si>
  <si>
    <t xml:space="preserve">BHALAVANI </t>
  </si>
  <si>
    <t xml:space="preserve">ASHOK SANTOSH BODARE </t>
  </si>
  <si>
    <t>09.09.2004</t>
  </si>
  <si>
    <t>HJQPB5968G</t>
  </si>
  <si>
    <t>SANTOSH BODARE</t>
  </si>
  <si>
    <t>13050100018972</t>
  </si>
  <si>
    <t>BARB0VELAPU</t>
  </si>
  <si>
    <t>VELAPUR</t>
  </si>
  <si>
    <t xml:space="preserve">RAKESH SAMBHAJI PALANDE </t>
  </si>
  <si>
    <t>ATOPP0635K</t>
  </si>
  <si>
    <t>13.03.1987</t>
  </si>
  <si>
    <t>SAMBHAJI PALANDE</t>
  </si>
  <si>
    <t xml:space="preserve">PIMPRI LINK ROAD MASOBHA BUILDING ,102 PUNE MAHARASHTRA </t>
  </si>
  <si>
    <t xml:space="preserve">KRUSHNA BABU KAMBLE </t>
  </si>
  <si>
    <t>IQBPK8070B</t>
  </si>
  <si>
    <t>10.03.2001</t>
  </si>
  <si>
    <t>BABU KAMBALE</t>
  </si>
  <si>
    <t xml:space="preserve">01.09.2023 </t>
  </si>
  <si>
    <t xml:space="preserve">CHINCHWAD ROAD NEAR DEVALING BUILDING, RAMABAI NAGAR CHINCHWAD PUNE 411018 </t>
  </si>
  <si>
    <t xml:space="preserve">SAVITA SANTOSH KANTHALE </t>
  </si>
  <si>
    <t>NSRPK5821F</t>
  </si>
  <si>
    <t>09.11.1989</t>
  </si>
  <si>
    <t>SANTOSH KANTHALE</t>
  </si>
  <si>
    <t>HARIJAN BASTI LAKHAMAPURI GAOTHAN AHMADNAGAR MAHARASHTRA 414503</t>
  </si>
  <si>
    <t>7700090001002400</t>
  </si>
  <si>
    <t xml:space="preserve">LAXMI NAVEEN HELAVAR </t>
  </si>
  <si>
    <t>AXRPH2129R</t>
  </si>
  <si>
    <t>14.09.1996</t>
  </si>
  <si>
    <t>NAVEEN HELAVAR</t>
  </si>
  <si>
    <t>21.09.2023</t>
  </si>
  <si>
    <t>SIDDHESHWAR COLONEY FLAT NO A04 CHINCHWADE NAGAR CHINCHWAD PUNE 411033</t>
  </si>
  <si>
    <t>918010013132168</t>
  </si>
  <si>
    <t xml:space="preserve">SENAPATI BAPAT MARG </t>
  </si>
  <si>
    <t>SHOWRYA NAVEEN HELAVAR</t>
  </si>
  <si>
    <t xml:space="preserve">SUNANDA NITIN POTABHARE </t>
  </si>
  <si>
    <t>GVLPP0413A</t>
  </si>
  <si>
    <t>02.05.1987</t>
  </si>
  <si>
    <t>NITIN POTABHARE</t>
  </si>
  <si>
    <t>BOUDHA NAGAR PIMPRI PUNE MAHARASHTRA 411017</t>
  </si>
  <si>
    <t>050710110031723</t>
  </si>
  <si>
    <t xml:space="preserve">KAVITA KHANDERAV SHINDE </t>
  </si>
  <si>
    <t xml:space="preserve">KHANDERAV RAM SHINDE </t>
  </si>
  <si>
    <t>NEAR RAMMALAS HOTEL CHINCHWADE NAGAR PUNE MAHARASHTRA 411033</t>
  </si>
  <si>
    <t xml:space="preserve">KHANDERAV SHINDE </t>
  </si>
  <si>
    <t>SBIN0000304</t>
  </si>
  <si>
    <t xml:space="preserve">AKKALKOT </t>
  </si>
  <si>
    <t>Laxmi Amol Khavale/ SHINDE</t>
  </si>
  <si>
    <t>Habibula Byadagi</t>
  </si>
  <si>
    <t>106 halur oni mundgod uttar kannada karnataka 581349/walhekarwadi near govt hospital chinchwad 411033</t>
  </si>
  <si>
    <t>HDFC0003365</t>
  </si>
  <si>
    <t>CARAMBOLIM </t>
  </si>
  <si>
    <t xml:space="preserve">PIRAMBI HABIBULA BYADAGI </t>
  </si>
  <si>
    <t xml:space="preserve">SHUBHGETWAY </t>
  </si>
  <si>
    <t>LAXMIBAI VIJAY DHOTRE</t>
  </si>
  <si>
    <t>01.01.1984</t>
  </si>
  <si>
    <t>INDIRANAGAR BARMASHEL LOHAGAON PUNE MAHARASHTRA 411032</t>
  </si>
  <si>
    <t>SADHANA VIJAY DHOTRE</t>
  </si>
  <si>
    <t xml:space="preserve">DAUGHTER </t>
  </si>
  <si>
    <t xml:space="preserve">ASHA SHIVAJI MANE </t>
  </si>
  <si>
    <t>COTPM9323R</t>
  </si>
  <si>
    <t>01.06.1984</t>
  </si>
  <si>
    <t>073922010000272</t>
  </si>
  <si>
    <t>10.10.1998</t>
  </si>
  <si>
    <t xml:space="preserve">PHOENIX MALL </t>
  </si>
  <si>
    <t xml:space="preserve">PARSHURAM LAXMAN GUNDE </t>
  </si>
  <si>
    <t>HABIBULA BYADAGI</t>
  </si>
  <si>
    <t>HDFC0007991</t>
  </si>
  <si>
    <t xml:space="preserve">VALLABH NAGAR </t>
  </si>
  <si>
    <t xml:space="preserve">TIPAMMA LAXMAN GUNDE </t>
  </si>
  <si>
    <t>DHOPG2864N</t>
  </si>
  <si>
    <t>15.05.1991</t>
  </si>
  <si>
    <t xml:space="preserve">LAXMAN GUNDE </t>
  </si>
  <si>
    <t xml:space="preserve">GAJANAN HARIDAS GHANMODE </t>
  </si>
  <si>
    <t>24.04.2003</t>
  </si>
  <si>
    <t>HARIDAS GHANMODE</t>
  </si>
  <si>
    <t>19.09.2023</t>
  </si>
  <si>
    <t>AT NAYDEVI POST HIWARKHED NAYDEVI LOKHANDA BULDHANA MAHARASHTRA 444303</t>
  </si>
  <si>
    <t xml:space="preserve">MIDC HINJEWADI </t>
  </si>
  <si>
    <t xml:space="preserve">VIJAY BHIKA AVACHAR </t>
  </si>
  <si>
    <t>DWSPA5199D</t>
  </si>
  <si>
    <t>26.10.2002</t>
  </si>
  <si>
    <t xml:space="preserve">BHIKA AVACHAR </t>
  </si>
  <si>
    <t>KHAMGAON</t>
  </si>
  <si>
    <t>262112010000443</t>
  </si>
  <si>
    <t>UBIN0826219</t>
  </si>
  <si>
    <t xml:space="preserve">SANGITA NITIN BHISE </t>
  </si>
  <si>
    <t xml:space="preserve">PRAMOD SHANKAR ROKADE </t>
  </si>
  <si>
    <t xml:space="preserve">PARMESHWAR BHIKAJI SURWASE </t>
  </si>
  <si>
    <t xml:space="preserve">SAMADHAN SHIVAJI UGHADE </t>
  </si>
  <si>
    <t>AJJPU0132H</t>
  </si>
  <si>
    <t xml:space="preserve">SHIVAJI UGHADE </t>
  </si>
  <si>
    <t>AT POST WAKAD, TAL. MULSHI KALAKHADAK , PUNE 411057</t>
  </si>
  <si>
    <t xml:space="preserve">SHITAL  SAMADHAN  UGHADE </t>
  </si>
  <si>
    <t>101783183572</t>
  </si>
  <si>
    <t>01.02.1998</t>
  </si>
  <si>
    <t xml:space="preserve">SHAIKH USAMA IZHAR AHMAD </t>
  </si>
  <si>
    <t xml:space="preserve">IZHAR AHMAD SHAIKH </t>
  </si>
  <si>
    <t>GANESH NAGAR MURSHADPUR ASHTI BEED 414203</t>
  </si>
  <si>
    <t>SBIN0002483</t>
  </si>
  <si>
    <t xml:space="preserve">ASHTI </t>
  </si>
  <si>
    <t>09.10.2023</t>
  </si>
  <si>
    <t xml:space="preserve">SUBHAS DABADE </t>
  </si>
  <si>
    <t>EYOPD9775B</t>
  </si>
  <si>
    <t> Hinjewadi, Phase-2, Pune-411057</t>
  </si>
  <si>
    <t>VIMAL BAI DABADE</t>
  </si>
  <si>
    <t> 02/05/1980</t>
  </si>
  <si>
    <t xml:space="preserve">SHAKIR KHAN </t>
  </si>
  <si>
    <t>QHZPS6754R</t>
  </si>
  <si>
    <t>01.01.1976</t>
  </si>
  <si>
    <t> Jannat Khan</t>
  </si>
  <si>
    <t>923010032339751</t>
  </si>
  <si>
    <t>101238043281</t>
  </si>
  <si>
    <t>101462240273</t>
  </si>
  <si>
    <t>102003903241</t>
  </si>
  <si>
    <t>102003903287</t>
  </si>
  <si>
    <t>101886837824</t>
  </si>
  <si>
    <t>102003903294</t>
  </si>
  <si>
    <t>102003903304</t>
  </si>
  <si>
    <t>101211154598</t>
  </si>
  <si>
    <t>102003903315</t>
  </si>
  <si>
    <t>101264736351</t>
  </si>
  <si>
    <t>102003903273</t>
  </si>
  <si>
    <t>101142558610</t>
  </si>
  <si>
    <t>102003903260</t>
  </si>
  <si>
    <t>101539702739</t>
  </si>
  <si>
    <t>101500793397</t>
  </si>
  <si>
    <t>101578898300</t>
  </si>
  <si>
    <t>101886766081</t>
  </si>
  <si>
    <t>101897119894</t>
  </si>
  <si>
    <t>102001291265</t>
  </si>
  <si>
    <t>101888695976</t>
  </si>
  <si>
    <t>17.10.2023</t>
  </si>
  <si>
    <t xml:space="preserve">ELPRO MALL </t>
  </si>
  <si>
    <t xml:space="preserve">RENUKA RAVI VIBHUTE </t>
  </si>
  <si>
    <t>BRVPV6017K</t>
  </si>
  <si>
    <t>10.04.1992</t>
  </si>
  <si>
    <t xml:space="preserve">RAVI VIBHUTE  </t>
  </si>
  <si>
    <t>06.10.2023</t>
  </si>
  <si>
    <t>SR.NO 54/3 FLATNO 301 ADITY RESIDENCY , BALIRAJ COLONEY RAHATANI  PUNE 411017</t>
  </si>
  <si>
    <t xml:space="preserve">RAVI VIBHUTE </t>
  </si>
  <si>
    <t>7.05.1986</t>
  </si>
  <si>
    <t xml:space="preserve">SHANTIDEVI RAMACHELRAM RAM </t>
  </si>
  <si>
    <t>BKBPR3038M</t>
  </si>
  <si>
    <t>10.05.1984</t>
  </si>
  <si>
    <t xml:space="preserve">RAMCHELARAM RAM </t>
  </si>
  <si>
    <t>07.10.2023</t>
  </si>
  <si>
    <t>BAUDHA NAGAR .RIVER ROAD NEAR HANUMAN MANDIR BHATNAGAR PIMPRI PUNE 411017</t>
  </si>
  <si>
    <t>RAMCHELRAM RAM</t>
  </si>
  <si>
    <t xml:space="preserve">PRAVINKUMAR STIFAN SARAGE </t>
  </si>
  <si>
    <t>CLHPS6144K</t>
  </si>
  <si>
    <t>10.02.1981</t>
  </si>
  <si>
    <t xml:space="preserve">STIFAN SARAGE </t>
  </si>
  <si>
    <t>08.10.2023</t>
  </si>
  <si>
    <t>SR.NO2/1, UTTAM NAGAR KIWALE ,DEHU ROAD PUNE 412101</t>
  </si>
  <si>
    <t>MAHB0001151</t>
  </si>
  <si>
    <t xml:space="preserve">RENA PRAVINKUMAR SARGE </t>
  </si>
  <si>
    <t>CHHAYA LAXMAN NIKALJE</t>
  </si>
  <si>
    <t>CRIPN2391C</t>
  </si>
  <si>
    <t xml:space="preserve">LAXMAN NIKALJE </t>
  </si>
  <si>
    <t>PATRA SHED PIMPRI CHINCHWAD LINK ROAD PIMPRI PUNE 411017</t>
  </si>
  <si>
    <t xml:space="preserve">SAPANA JIGNESH JADHAV </t>
  </si>
  <si>
    <t>BGFPJ0360N</t>
  </si>
  <si>
    <t>23.08.1990</t>
  </si>
  <si>
    <t xml:space="preserve">JIGNESH JADHAV </t>
  </si>
  <si>
    <t>01.10.2023</t>
  </si>
  <si>
    <t>LAHU SMRUTI CHWAL N021 ROOM NO 4,MAHACHI WADI NANDIWALI TEKDI DOMBIVILI EAST KALYAN 421201</t>
  </si>
  <si>
    <t>SBIN0007124</t>
  </si>
  <si>
    <t xml:space="preserve">DOMBIVALI </t>
  </si>
  <si>
    <t xml:space="preserve">UMA SHREEKANT DERE </t>
  </si>
  <si>
    <t>COGPD5058D</t>
  </si>
  <si>
    <t>02.02.1983</t>
  </si>
  <si>
    <t>SHREEKANT DERE</t>
  </si>
  <si>
    <t>12.10.2023</t>
  </si>
  <si>
    <t xml:space="preserve">SURVEY NO, 997/8,PLOT NO 341,MODEL COLONY , NEAR DEEP BUNGLOW CHOWK PUNE </t>
  </si>
  <si>
    <t>0146567894</t>
  </si>
  <si>
    <t xml:space="preserve">SHREEKANT DERE </t>
  </si>
  <si>
    <t>18.10.1977</t>
  </si>
  <si>
    <t xml:space="preserve">PUNAM PANDURANG SAVANT </t>
  </si>
  <si>
    <t>10.05.1994</t>
  </si>
  <si>
    <t>JHUPS4410N</t>
  </si>
  <si>
    <t xml:space="preserve">PANDURANG SAVANT </t>
  </si>
  <si>
    <t xml:space="preserve">CHINCHWAD GAV CHAPHEKAR CHOWK JAN SCHOOL PUNE </t>
  </si>
  <si>
    <t>INDB0000271</t>
  </si>
  <si>
    <t>20.09.1984</t>
  </si>
  <si>
    <t xml:space="preserve">AMOL PANDURANG KAPSE </t>
  </si>
  <si>
    <t>DXSPK3254G</t>
  </si>
  <si>
    <t>23.06.1976</t>
  </si>
  <si>
    <t xml:space="preserve">PANDURANG KAPSE </t>
  </si>
  <si>
    <t>10.10.2023</t>
  </si>
  <si>
    <t>KAPSE CHWAL , BHOIR ALI , PUNE  CHINCHWAD GAON PUNE 411033</t>
  </si>
  <si>
    <t xml:space="preserve">GAUTAM VISHWAS MANE </t>
  </si>
  <si>
    <t>COJPM5672K</t>
  </si>
  <si>
    <t>12.09.1981</t>
  </si>
  <si>
    <t xml:space="preserve">VISHWAS AMNE </t>
  </si>
  <si>
    <t>1.10.2023</t>
  </si>
  <si>
    <t>KAILAS NAGAR , THERGAON PUNE MAHARASHTRA , 411033</t>
  </si>
  <si>
    <t>ICIC0001478</t>
  </si>
  <si>
    <t xml:space="preserve">PIMPRI CHANCHWAD </t>
  </si>
  <si>
    <t xml:space="preserve">SAVITA GAUTAM MANE </t>
  </si>
  <si>
    <t xml:space="preserve">YUVRAJ MILIND OTALE </t>
  </si>
  <si>
    <t>19.09.2002</t>
  </si>
  <si>
    <t>AELPO5698B</t>
  </si>
  <si>
    <t xml:space="preserve">MILIND OTALE </t>
  </si>
  <si>
    <t>BHAGATSINGH NAGAR GHATNANDUR BEED MAHARASHTRA , 431519</t>
  </si>
  <si>
    <t>SBIN0021332</t>
  </si>
  <si>
    <t xml:space="preserve">GHATNANDUR </t>
  </si>
  <si>
    <t>23.07.1985</t>
  </si>
  <si>
    <t>ELKPR2955C</t>
  </si>
  <si>
    <t>05.10.2023</t>
  </si>
  <si>
    <t>SHUBHASHREE APPARTMENT ,VIKAS NAGAR , DEHUROAD PUNE 412101</t>
  </si>
  <si>
    <t>032110100025387</t>
  </si>
  <si>
    <t>TJSB0000032</t>
  </si>
  <si>
    <t xml:space="preserve">DEHU ROAD </t>
  </si>
  <si>
    <t xml:space="preserve">MANESH MADHUKAR ROKADE </t>
  </si>
  <si>
    <t xml:space="preserve">NILAM MANESH ROKADE </t>
  </si>
  <si>
    <t xml:space="preserve">MANESH  ROKADE </t>
  </si>
  <si>
    <t xml:space="preserve">POOJA SAHDEV CHANDANSHIVE </t>
  </si>
  <si>
    <t>CFGPC7652R</t>
  </si>
  <si>
    <t xml:space="preserve">SAHDEV CHANDANSHIVE </t>
  </si>
  <si>
    <t>WADGAON LAKH OSMANABAD , MAHARSHTRA 413601</t>
  </si>
  <si>
    <t>033810163183</t>
  </si>
  <si>
    <t xml:space="preserve">SUNITA GADAPPA HAJERI </t>
  </si>
  <si>
    <t>AXMPH3567Q</t>
  </si>
  <si>
    <t>01.06.1988</t>
  </si>
  <si>
    <t xml:space="preserve">GADAPPA HAJERI </t>
  </si>
  <si>
    <t xml:space="preserve">PIMPRI LINK ROAD , RAMABAI NAGAR PUNE MAHARASHTRA </t>
  </si>
  <si>
    <t>26.10.2023</t>
  </si>
  <si>
    <t xml:space="preserve">PANDURANG SHRIRANG SAVANT </t>
  </si>
  <si>
    <t>LSGPS6965K</t>
  </si>
  <si>
    <t xml:space="preserve">SHRIRANG SAVANT </t>
  </si>
  <si>
    <t>16.10.2023</t>
  </si>
  <si>
    <t>JIJAU NAGAR ,MADHA ROAD KURDUWADI TAL MADHA SOLAPUR MAHARASHTRA 4103208</t>
  </si>
  <si>
    <t xml:space="preserve">PIMPRI </t>
  </si>
  <si>
    <t xml:space="preserve">POONAM PANDURANG SAVANT </t>
  </si>
  <si>
    <t xml:space="preserve">NAMDEV MARUTI SHINDE </t>
  </si>
  <si>
    <t>PJIPS1347N</t>
  </si>
  <si>
    <t>26.09.2003</t>
  </si>
  <si>
    <t xml:space="preserve">PARKING </t>
  </si>
  <si>
    <t xml:space="preserve">MARUTI SHINDE </t>
  </si>
  <si>
    <t>15.10.2023</t>
  </si>
  <si>
    <t>AT PANDHARWADI , PUNE  MAHARASHTRA 413106</t>
  </si>
  <si>
    <t>MAHG0004619</t>
  </si>
  <si>
    <t xml:space="preserve">INDAPUR </t>
  </si>
  <si>
    <t xml:space="preserve">RAHI MARUTI SHINDE </t>
  </si>
  <si>
    <t xml:space="preserve">DINESH NAGNATH LOBHE </t>
  </si>
  <si>
    <t>BHXPL8360D</t>
  </si>
  <si>
    <t>08.02.1992</t>
  </si>
  <si>
    <t>NAGNATH LOBHE</t>
  </si>
  <si>
    <t>11.10.2023</t>
  </si>
  <si>
    <t>PLOT NO.702,MORYA HOUSING SOCIETY ,BULD NO-3 CHINCHWAD PUNE 411033</t>
  </si>
  <si>
    <t xml:space="preserve">POONAM SAVANT </t>
  </si>
  <si>
    <t xml:space="preserve">SISTER </t>
  </si>
  <si>
    <t>24.10.2023</t>
  </si>
  <si>
    <t xml:space="preserve">NITIN SHESHRAO KAKDE </t>
  </si>
  <si>
    <t>JKLPL6517E</t>
  </si>
  <si>
    <t>16.08.1999</t>
  </si>
  <si>
    <t xml:space="preserve">KALAMKAR CHOWK BANER NEAR JUPITER CHOWK PUNE MAHARASHTRA </t>
  </si>
  <si>
    <t>NERADA BAZAR</t>
  </si>
  <si>
    <t xml:space="preserve">PAYAL NITIN KAKDE </t>
  </si>
  <si>
    <t>6.05.1999</t>
  </si>
  <si>
    <t xml:space="preserve">KOMAL RAVI CHAVAN </t>
  </si>
  <si>
    <t>12.02.1996</t>
  </si>
  <si>
    <t xml:space="preserve">RAVI CHAVAN </t>
  </si>
  <si>
    <t>BAPUWADI TASGAON SANGALI MAHARASHTRA 416312</t>
  </si>
  <si>
    <t xml:space="preserve">TASGAON </t>
  </si>
  <si>
    <t>05.07.1992</t>
  </si>
  <si>
    <t xml:space="preserve">AKSHAY SHIVAJI KHANDAGALE </t>
  </si>
  <si>
    <t>LRNPK7874F</t>
  </si>
  <si>
    <t>05.05.2003</t>
  </si>
  <si>
    <t xml:space="preserve">SHIVAJI KHANDAGALE </t>
  </si>
  <si>
    <t>04.10.2023</t>
  </si>
  <si>
    <t xml:space="preserve">CHAFEKAR CHOWK NEAR BABA STORE VETAL NAGAR </t>
  </si>
  <si>
    <t xml:space="preserve">ANIL SHANKAR MORE </t>
  </si>
  <si>
    <t>21.06.1995</t>
  </si>
  <si>
    <t>INGPM1845C</t>
  </si>
  <si>
    <t xml:space="preserve">SHANKAR MORE </t>
  </si>
  <si>
    <t xml:space="preserve">CHINCHWADE NAGAR SAI COLONY  PUNE MAHARASHTRA </t>
  </si>
  <si>
    <t xml:space="preserve">SHANKAR GANPATI MORE </t>
  </si>
  <si>
    <t xml:space="preserve">DATTATRAY BALAJI CHOUKI </t>
  </si>
  <si>
    <t>CGQPC3507E</t>
  </si>
  <si>
    <t>27.11.1969</t>
  </si>
  <si>
    <t xml:space="preserve">BALAJI CHOUKI </t>
  </si>
  <si>
    <t xml:space="preserve">CHINTAMANI CHOWK DAGDOBA COLONEY PUNE MAHARASHTRA </t>
  </si>
  <si>
    <t>BARB0RAISHO</t>
  </si>
  <si>
    <t xml:space="preserve">RAILWAY LINE SOLAPUR </t>
  </si>
  <si>
    <t xml:space="preserve">SHOBHA DATTATRAY CHOUKI </t>
  </si>
  <si>
    <t xml:space="preserve">PREM BHALCHANDRA GAIKWAD </t>
  </si>
  <si>
    <t>BQWPG6174L</t>
  </si>
  <si>
    <t>27.01.1992</t>
  </si>
  <si>
    <t xml:space="preserve">BHALCHANDRA GAIKWAD </t>
  </si>
  <si>
    <t>H.NO 477, SR.NO. 79/2 RAHATANI JYOTIBA NAGAR KALEWADI PUNE 411017</t>
  </si>
  <si>
    <t xml:space="preserve">DAMINI PREM GAIKWAD </t>
  </si>
  <si>
    <t>2301245947252815</t>
  </si>
  <si>
    <t>AUBL0002459</t>
  </si>
  <si>
    <t>PUNE PIMPRI</t>
  </si>
  <si>
    <t xml:space="preserve">DINESH SADASHIV YANNEWAR </t>
  </si>
  <si>
    <t>ACSPY5599G</t>
  </si>
  <si>
    <t>23.12.1969</t>
  </si>
  <si>
    <t xml:space="preserve">SADASHIV YANNEWAR </t>
  </si>
  <si>
    <t>29.10.2023</t>
  </si>
  <si>
    <t xml:space="preserve">BATWAL VASTI CHIMALI GAV GANGANGI FARM HOUSE JAVAL PUNE MAHARASHTRA </t>
  </si>
  <si>
    <t>MAHB0000170</t>
  </si>
  <si>
    <t xml:space="preserve">KASARWADI </t>
  </si>
  <si>
    <t xml:space="preserve">DHANANJAY DINESH YANNEWAR </t>
  </si>
  <si>
    <t xml:space="preserve">ABHIJEET BHAGWAN PATIL </t>
  </si>
  <si>
    <t>06.06.1992</t>
  </si>
  <si>
    <t>BSUPP0129G</t>
  </si>
  <si>
    <t>25.10.2023</t>
  </si>
  <si>
    <t xml:space="preserve">SR.NO. 14JAIJAWAN NAGAR DECCAN COLLAGE ROAD BEHIND PATIL HOSPITAL YERAWADA </t>
  </si>
  <si>
    <t>CBIN0283089</t>
  </si>
  <si>
    <t xml:space="preserve">SUDHA ABHIJEET PATIL </t>
  </si>
  <si>
    <t>13.09.1992</t>
  </si>
  <si>
    <t xml:space="preserve">KRANTI RAMAKANT KAMBLE </t>
  </si>
  <si>
    <t>AUUPM9275F</t>
  </si>
  <si>
    <t>17.04.1988</t>
  </si>
  <si>
    <t>13.10.2023</t>
  </si>
  <si>
    <t xml:space="preserve">SR.NO 24, BEHIND SAWANT NAGARI BOPODI PUNE 411020 </t>
  </si>
  <si>
    <t>80050100003109</t>
  </si>
  <si>
    <t xml:space="preserve">BARBOVJKLRK </t>
  </si>
  <si>
    <t>KIRKEE</t>
  </si>
  <si>
    <t xml:space="preserve">RAMAKANT KAMBALE </t>
  </si>
  <si>
    <t>19.10.2023</t>
  </si>
  <si>
    <t>AXIPC4007C</t>
  </si>
  <si>
    <t xml:space="preserve">ANIL RATHOD </t>
  </si>
  <si>
    <t>SR.NO 14 RAMNAGAR NEAR SHIVSENA CHOWK YERAWADA PUNE 411006</t>
  </si>
  <si>
    <t>UJVN0004403</t>
  </si>
  <si>
    <t xml:space="preserve">SWARGATE </t>
  </si>
  <si>
    <t>12.11.1979</t>
  </si>
  <si>
    <t xml:space="preserve">PREMA </t>
  </si>
  <si>
    <t>HHXPP4259M</t>
  </si>
  <si>
    <t>15.04.1996</t>
  </si>
  <si>
    <t>2/83 KINNISARPAS SONAR TANDA KALABARAGI KARNATAKA 585313</t>
  </si>
  <si>
    <t>KKBK0001756</t>
  </si>
  <si>
    <t xml:space="preserve">RITIKA </t>
  </si>
  <si>
    <t>16.04.2018</t>
  </si>
  <si>
    <t>CBHOK6019F</t>
  </si>
  <si>
    <t>05.06.1986</t>
  </si>
  <si>
    <t xml:space="preserve">SR.NO.144/5, KEMSE WASTI ROAD,AT POST WAKAD TALUKA MULSHI , INFOTECH PARK HINJEWADI PUNE </t>
  </si>
  <si>
    <t xml:space="preserve">HINJEWADI PARK </t>
  </si>
  <si>
    <t xml:space="preserve">PRIYANKA </t>
  </si>
  <si>
    <t xml:space="preserve">SIDDHANT </t>
  </si>
  <si>
    <t>QXZPS0353E</t>
  </si>
  <si>
    <t>15.05.2000</t>
  </si>
  <si>
    <t xml:space="preserve">CHANDRABHAN </t>
  </si>
  <si>
    <t>SR.NO.14 JAI JAWAN NAGAR YERAWADA PUNE 411006</t>
  </si>
  <si>
    <t>1097001700108503</t>
  </si>
  <si>
    <t>PUNB010700</t>
  </si>
  <si>
    <t xml:space="preserve">JHANSI </t>
  </si>
  <si>
    <t>NEMPS4924C</t>
  </si>
  <si>
    <t xml:space="preserve">RAJNISH KUMAR SAKET </t>
  </si>
  <si>
    <t>50100660830868</t>
  </si>
  <si>
    <t xml:space="preserve">ATISH MAHADEV KHUDE </t>
  </si>
  <si>
    <t xml:space="preserve">NILESH DARSHAN NANDESHWAR </t>
  </si>
  <si>
    <t>CULPN8158D</t>
  </si>
  <si>
    <t>05.06.1976</t>
  </si>
  <si>
    <t>UTIB0001045</t>
  </si>
  <si>
    <t xml:space="preserve">BHANDARA </t>
  </si>
  <si>
    <t xml:space="preserve">SWATI NANDESHWAR </t>
  </si>
  <si>
    <t xml:space="preserve">SWAPNIL NAGNATH CHANDANSHIVE </t>
  </si>
  <si>
    <t>BUHPC5636A</t>
  </si>
  <si>
    <t>21.12.1999</t>
  </si>
  <si>
    <t>242, LINK ROAD PATRA SHED BUDDHA NAGAR PUNE PIMPRI 411017</t>
  </si>
  <si>
    <t>HDFC0000223</t>
  </si>
  <si>
    <t xml:space="preserve">PASHAN LINK ROAD </t>
  </si>
  <si>
    <t xml:space="preserve">SURAJ NAGNATH CHANDANSHIVE </t>
  </si>
  <si>
    <t xml:space="preserve">PARSHURAM DAGADU SHINDE </t>
  </si>
  <si>
    <t>ROHIT PARMESHWAR KAMBLE</t>
  </si>
  <si>
    <t>GDFPK7651M</t>
  </si>
  <si>
    <t>MUMABI-PUNE ROARD AANAND NAGAR CHINCHWAD STATION NEAR BHALERAD CLINIC PUNE 411019</t>
  </si>
  <si>
    <t>PRIYANKA KAMBLE</t>
  </si>
  <si>
    <t xml:space="preserve">YURAJ DADU GOTHE </t>
  </si>
  <si>
    <t>ASNPG8649J</t>
  </si>
  <si>
    <t>MAHB0000447</t>
  </si>
  <si>
    <t>NEAR GRAMPANCHAYAT LAVALE TULKA-MULSHI PIRANGUT PUNE 412115</t>
  </si>
  <si>
    <t>PRITI YURAJ GOTHE</t>
  </si>
  <si>
    <t>KABMLE MAICAL DEVIDAS</t>
  </si>
  <si>
    <t>LBPPK9247N</t>
  </si>
  <si>
    <t>28.03.2003</t>
  </si>
  <si>
    <t>28.10.2023</t>
  </si>
  <si>
    <t>JAGTAP NAGAR GAIL NO 03 THERGAON PUNE 411033</t>
  </si>
  <si>
    <t xml:space="preserve">SUMIDRA KAMBLE </t>
  </si>
  <si>
    <t>KABIR DILIP KAMBALE</t>
  </si>
  <si>
    <t>HJWPK7304B</t>
  </si>
  <si>
    <t>24.08.1998</t>
  </si>
  <si>
    <t>KKBK00001790</t>
  </si>
  <si>
    <t>NITESH PANJABRAO TAYADE</t>
  </si>
  <si>
    <t>BGJPT3484R</t>
  </si>
  <si>
    <t>09.03.1999</t>
  </si>
  <si>
    <t xml:space="preserve">BOYES NO 60/1,PCMC YASHNANTRAO CHAVAN SCHOOL THERGAON NEAR KARSANKALAN OFFICE ,THERGAON PUNE411033 </t>
  </si>
  <si>
    <t xml:space="preserve">SANTIGA PANJABRAO </t>
  </si>
  <si>
    <t>BARAB0KALEWA</t>
  </si>
  <si>
    <t>REHAN USMAN SHAIKH</t>
  </si>
  <si>
    <t>OVRPS3116R</t>
  </si>
  <si>
    <t>09.11.2000</t>
  </si>
  <si>
    <t>85/1/1,GANRAJ COLONY ,ADRESH NAGAR ,KALEWADI PUNE CITY 411017</t>
  </si>
  <si>
    <t>UTIB00000338</t>
  </si>
  <si>
    <t>JANDI SHAIKH</t>
  </si>
  <si>
    <t>ROHAN SHATRUGHAN UGHADE</t>
  </si>
  <si>
    <t>AQAPU8317N</t>
  </si>
  <si>
    <t>NO 13.JAY BHAVAI NAGAR NEAR MAHAGARPILKA SCHOOL KOTHARD PUNE 411038</t>
  </si>
  <si>
    <t>SADHAND</t>
  </si>
  <si>
    <t>SHRINATH HARICHANDRA BHAVAL</t>
  </si>
  <si>
    <t>EXWPB7014Q</t>
  </si>
  <si>
    <t>HOUSE NO 01 NAMDEV JAGTAP CHAL JAGTAP NAGAR PUNE 411033</t>
  </si>
  <si>
    <t>KARB0000614</t>
  </si>
  <si>
    <t>SANGITA</t>
  </si>
  <si>
    <t>SHUBAHM CHANDRKANT PANCHAL</t>
  </si>
  <si>
    <t>EWOPP4875C</t>
  </si>
  <si>
    <t>11.06.2000</t>
  </si>
  <si>
    <t>SUVERY NO .6/1.KAILSH NAGRAR NEAR WATER TANK THERGAON PUNE 411033</t>
  </si>
  <si>
    <t>MEENA PANCHAL</t>
  </si>
  <si>
    <t>15.11.2023</t>
  </si>
  <si>
    <t>ELPRO PA</t>
  </si>
  <si>
    <t xml:space="preserve">DIVYA LALASAHEB KHILARE </t>
  </si>
  <si>
    <t>18.12.2004</t>
  </si>
  <si>
    <t xml:space="preserve">LALASAHEB KHILARE </t>
  </si>
  <si>
    <t>01.11.2023</t>
  </si>
  <si>
    <t xml:space="preserve">ANKUSH CHINCHWAD CHWAL , WALHEKARWADI, NEAR HANUMAN MANDIR , CHINCHWAD PUNE </t>
  </si>
  <si>
    <t xml:space="preserve">CHINCHWAD </t>
  </si>
  <si>
    <t xml:space="preserve">SAHIL GANPAT SALUNKHE </t>
  </si>
  <si>
    <t>QJFPS2994F</t>
  </si>
  <si>
    <t>28.06.2004</t>
  </si>
  <si>
    <t>GANPAT SALUNKHE</t>
  </si>
  <si>
    <t>AT PANDHARWADI , POST NIDHAL TAL, MAN DIST SATARA MAHARASHTRA 415023</t>
  </si>
  <si>
    <t>132110110009771</t>
  </si>
  <si>
    <t>BKID0001321</t>
  </si>
  <si>
    <t xml:space="preserve">DAHIWADI </t>
  </si>
  <si>
    <t xml:space="preserve">GANPAT SALUNKHE </t>
  </si>
  <si>
    <t xml:space="preserve">ANANT GANDEV DONGARE </t>
  </si>
  <si>
    <t>MANGR</t>
  </si>
  <si>
    <t>BIPPD8500G</t>
  </si>
  <si>
    <t>10.07.1988</t>
  </si>
  <si>
    <t xml:space="preserve">GANDEV DONGARE </t>
  </si>
  <si>
    <t>AZAD COLONEY JAY BHAWANI CHOUK RAHATANI KALEWADI PUNE 411027</t>
  </si>
  <si>
    <t xml:space="preserve">DANGE CHOWK </t>
  </si>
  <si>
    <t>RENUKA ANANT DONGARE</t>
  </si>
  <si>
    <t xml:space="preserve">JAYASHREE MANTESH JAMADAR </t>
  </si>
  <si>
    <t>BFCPK3559N</t>
  </si>
  <si>
    <t>03.12.1987</t>
  </si>
  <si>
    <t>MANTESH JAMADAR</t>
  </si>
  <si>
    <t>NAGSEN NAGAR ZOPADPATTI CHINCHWAD BIJALI NAGAR PUNE MAHARASHTRA 411033</t>
  </si>
  <si>
    <t>110086072997</t>
  </si>
  <si>
    <t>CNRB0002911</t>
  </si>
  <si>
    <t>BIJALI NAGAR</t>
  </si>
  <si>
    <t xml:space="preserve">UJJWALA BALAJI GAJAKOSH </t>
  </si>
  <si>
    <t>HK STAFF</t>
  </si>
  <si>
    <t>BIVPG2950B</t>
  </si>
  <si>
    <t xml:space="preserve">BALAJI GAJAKOSH </t>
  </si>
  <si>
    <t>SIDDHARTH NAGAR TA DEONI B.K. LATUR DEONI MAHARASHTRA 413519</t>
  </si>
  <si>
    <t xml:space="preserve">DEONI </t>
  </si>
  <si>
    <t xml:space="preserve">VAISHALI MACHINDRA KADAM </t>
  </si>
  <si>
    <t>BHOPK5584R</t>
  </si>
  <si>
    <t>12.08.1982</t>
  </si>
  <si>
    <t>FENALE</t>
  </si>
  <si>
    <t xml:space="preserve">MACHINDRA KADAM </t>
  </si>
  <si>
    <t>HOUSE NO 273 DALVI NAGAR ZOPADPATTI MEGA PROVISION STORE CHINCHWAD PUNE 411033</t>
  </si>
  <si>
    <t>AKURDI</t>
  </si>
  <si>
    <t>MACHINDRA KADAM</t>
  </si>
  <si>
    <t xml:space="preserve">SONI ANIL WAGHMARE </t>
  </si>
  <si>
    <t xml:space="preserve"> ADQPW6389R</t>
  </si>
  <si>
    <t>03.04.1995</t>
  </si>
  <si>
    <t xml:space="preserve">ANIL WAGHMARE </t>
  </si>
  <si>
    <t>NEHARU NAGAR ROAD NEAR SUMEDH BAUDDHA VIHAR GANDHI NAGAR PIMPRI PUNE MAHARASHTRA 411018</t>
  </si>
  <si>
    <t>MAHB0001072</t>
  </si>
  <si>
    <t xml:space="preserve">MASULKAR COLONY </t>
  </si>
  <si>
    <t xml:space="preserve">SAHERA SAMEER PATHAN </t>
  </si>
  <si>
    <t>CRPPP6090P</t>
  </si>
  <si>
    <t>11.08.1995</t>
  </si>
  <si>
    <t xml:space="preserve">SAMEER PATHAN </t>
  </si>
  <si>
    <t xml:space="preserve">CHINCHWAD NAGAR DATTATRAY COLONEY WALHEKARWADI PUNE </t>
  </si>
  <si>
    <t>SBIN0016846</t>
  </si>
  <si>
    <t>0218100100004302</t>
  </si>
  <si>
    <t xml:space="preserve">PIMPRI PUNE </t>
  </si>
  <si>
    <t xml:space="preserve">SUREKHA SANDESH BHOSALE </t>
  </si>
  <si>
    <t>DJIPB4835G</t>
  </si>
  <si>
    <t>27.08.1990</t>
  </si>
  <si>
    <t>04.11.2023</t>
  </si>
  <si>
    <t>CHANDRAMA NAGAR OPP. COMMERCEZONE MENTAL CORNER YERAWADA PUNE 411006</t>
  </si>
  <si>
    <t xml:space="preserve">ANURAG SANDESH BHOSALE </t>
  </si>
  <si>
    <t>27.08.2006</t>
  </si>
  <si>
    <t xml:space="preserve">ALANDI ROAD </t>
  </si>
  <si>
    <t>CFDPB6298B</t>
  </si>
  <si>
    <t>02.06.1989</t>
  </si>
  <si>
    <t>SBIN0014889</t>
  </si>
  <si>
    <t xml:space="preserve">NARBHADA SURESH BHOSALE </t>
  </si>
  <si>
    <t>17.11.2023</t>
  </si>
  <si>
    <t>GOLBAL LIFE STYLE</t>
  </si>
  <si>
    <t xml:space="preserve">VARSHA SAMBHAJI SHIRSHE </t>
  </si>
  <si>
    <t>10.02.2000</t>
  </si>
  <si>
    <t>23.10.2023</t>
  </si>
  <si>
    <t xml:space="preserve">AS POST SHINDE WASIT MARANJI HINJEAWADI PUNE </t>
  </si>
  <si>
    <t>SBIN0003498</t>
  </si>
  <si>
    <t xml:space="preserve">RAVI SHIRSE </t>
  </si>
  <si>
    <t>MANGALABAI UTTAM KAMBLE</t>
  </si>
  <si>
    <t>FDBPK5717D</t>
  </si>
  <si>
    <t xml:space="preserve">UTTAM KAMBLE </t>
  </si>
  <si>
    <t>GUJAR NAGAR PERNA SCHOOL NEAR KURSHNA COLONY ROOM NUMBAR 05 PUNE 413607</t>
  </si>
  <si>
    <t xml:space="preserve">LONDE ALKA SHRIRANG </t>
  </si>
  <si>
    <t>AINPL5287B</t>
  </si>
  <si>
    <t>05.01.1976</t>
  </si>
  <si>
    <t>SUDHRASH COLONY WAKAD ROAD MHATOBA NAGAR PUNE CITY 411057</t>
  </si>
  <si>
    <t>MAHAB0001773</t>
  </si>
  <si>
    <t xml:space="preserve">ASKAHY LONDE </t>
  </si>
  <si>
    <t xml:space="preserve">MAINSHA NAVNATH LOKHANDE </t>
  </si>
  <si>
    <t>BLZPL4567N</t>
  </si>
  <si>
    <t>12.11.1993</t>
  </si>
  <si>
    <t>06.11.2023</t>
  </si>
  <si>
    <t>SR NO 04, JAGATP NAGAR NEAR WATER TRANK THERGAON PUNE 411033</t>
  </si>
  <si>
    <t xml:space="preserve">MANDA LOKHANDE </t>
  </si>
  <si>
    <t xml:space="preserve">DAughter </t>
  </si>
  <si>
    <t>HDPPP1813M</t>
  </si>
  <si>
    <t>GANESH PAWAR</t>
  </si>
  <si>
    <t>SBIN0007178</t>
  </si>
  <si>
    <t>KANDLI</t>
  </si>
  <si>
    <t xml:space="preserve">YOGESH PAWAR </t>
  </si>
  <si>
    <t xml:space="preserve">JAY SANJAY TAYADE </t>
  </si>
  <si>
    <t>CPBPT4456B</t>
  </si>
  <si>
    <t>21.08.2004</t>
  </si>
  <si>
    <t xml:space="preserve">SANJAY TAYADE </t>
  </si>
  <si>
    <t>03.11.2023</t>
  </si>
  <si>
    <t>SANJAY TAYADE ,WAORD NO 04 BHIM NAGAR  BODWAD JAGALON PUNE 425310</t>
  </si>
  <si>
    <t>YESB0000648</t>
  </si>
  <si>
    <t xml:space="preserve">POONAM JOYITBA SATHE </t>
  </si>
  <si>
    <t>JZDPS2930E</t>
  </si>
  <si>
    <t xml:space="preserve">MANIK GAIKWAD </t>
  </si>
  <si>
    <t xml:space="preserve"> JOYITBA SATHE </t>
  </si>
  <si>
    <t>09.11.2023</t>
  </si>
  <si>
    <t>BALDEV NAGAR  BEHIND JANTA FOOT WEAR PIMPRI PUNE 411017</t>
  </si>
  <si>
    <t xml:space="preserve"> JOYITBA SATHE</t>
  </si>
  <si>
    <t>CCNPC9348C</t>
  </si>
  <si>
    <t>A/P BODKHEWADI TAL MULSHI DIST PUNE , MAHARASHTRA 411057</t>
  </si>
  <si>
    <t>20.11.2023</t>
  </si>
  <si>
    <t xml:space="preserve">MANGALA VINOD PARKHEDE </t>
  </si>
  <si>
    <t>GSWPP9750C</t>
  </si>
  <si>
    <t>10.01.1993</t>
  </si>
  <si>
    <t>10.11.2023</t>
  </si>
  <si>
    <t>LANJUD BULDHANA MAHARASHTRA 44312</t>
  </si>
  <si>
    <t>MAHB0000666</t>
  </si>
  <si>
    <t xml:space="preserve">MATARGAON </t>
  </si>
  <si>
    <t xml:space="preserve">VINOOD PARKHEDE </t>
  </si>
  <si>
    <t xml:space="preserve">MONI KUMARI </t>
  </si>
  <si>
    <t>LKUPK2088R</t>
  </si>
  <si>
    <t>21.04.2003</t>
  </si>
  <si>
    <t xml:space="preserve">PARAS NATH </t>
  </si>
  <si>
    <t>SBIN0011240</t>
  </si>
  <si>
    <t>SHAHABGANJ</t>
  </si>
  <si>
    <t xml:space="preserve">SANDIP KUMAR </t>
  </si>
  <si>
    <t xml:space="preserve">ALAKA RAMDAS WANKHEDE </t>
  </si>
  <si>
    <t xml:space="preserve">RAMDAS WANKHEDE </t>
  </si>
  <si>
    <t>100212601641</t>
  </si>
  <si>
    <t>INDB0000002</t>
  </si>
  <si>
    <t>PUNE</t>
  </si>
  <si>
    <t xml:space="preserve">SONALI DHANAJI SOMAVANSHI </t>
  </si>
  <si>
    <t>22.11.2023</t>
  </si>
  <si>
    <t xml:space="preserve">GANESH SUBHASH PATIL </t>
  </si>
  <si>
    <t>FGGPP5267K</t>
  </si>
  <si>
    <t>25.05.1992</t>
  </si>
  <si>
    <t>SUBHASH PATIL</t>
  </si>
  <si>
    <t>19.11.2023</t>
  </si>
  <si>
    <t>GANESH SHUBHSH  PATIL .MU.POST PASHTANE .BU. TALUKA .DHARANAGAON PASHTHANE JAGLON PUNE 425105</t>
  </si>
  <si>
    <t>UBIN0568759</t>
  </si>
  <si>
    <t>DHARANGAON</t>
  </si>
  <si>
    <t>SUNILA DEVI</t>
  </si>
  <si>
    <t xml:space="preserve">IKEPD5049E </t>
  </si>
  <si>
    <t>12.04.1990</t>
  </si>
  <si>
    <t xml:space="preserve">ACHHARAM GUPTA </t>
  </si>
  <si>
    <t xml:space="preserve">DURGESH GUPTA </t>
  </si>
  <si>
    <t>W/O DRUGESH GUPTA REWADIL DEROIA UTTAR PRADESH -274602</t>
  </si>
  <si>
    <t xml:space="preserve"> REWADIL</t>
  </si>
  <si>
    <t>ELPRO WALL</t>
  </si>
  <si>
    <t>RUSATUM SURYABHAN KACHARE</t>
  </si>
  <si>
    <t>BOZPK7363E</t>
  </si>
  <si>
    <t>09.10.1970</t>
  </si>
  <si>
    <t>SURYABHAN KACHARE</t>
  </si>
  <si>
    <t>21.11.2023</t>
  </si>
  <si>
    <t>VIDYA CHINCHWADE ,CHINCHWADE COLONY ,SARVE NO 80/2/3/4/2 LAXMI NAGAR WALHERWADI CHICHWAD PUNE 411033</t>
  </si>
  <si>
    <t xml:space="preserve">MOBILE NOT LINK AADHAR </t>
  </si>
  <si>
    <t xml:space="preserve">MOBILE NUMBAR NOT LINK AADHAR </t>
  </si>
  <si>
    <t>MOBILE NUMBAR LINK</t>
  </si>
  <si>
    <t>M0BILE NUMBAR LINK</t>
  </si>
  <si>
    <t xml:space="preserve">aadhar LINK mobile numbar </t>
  </si>
  <si>
    <t>MABPS2498P</t>
  </si>
  <si>
    <t xml:space="preserve">DHANAJI SOMAVANSHI </t>
  </si>
  <si>
    <t xml:space="preserve">CHINWADE NAGAR DATTATRAY COLONY </t>
  </si>
  <si>
    <t>MAHG0004334</t>
  </si>
  <si>
    <t>80026395323</t>
  </si>
  <si>
    <t>23.11.2023</t>
  </si>
  <si>
    <t>24.11.2023</t>
  </si>
  <si>
    <t xml:space="preserve">PRASHANT BHAGWAN BHOI </t>
  </si>
  <si>
    <t>FQQPB5483K</t>
  </si>
  <si>
    <t>26.07.1999</t>
  </si>
  <si>
    <t>Wagheshwar  Temple WAGHOIL PIN  CODE 412207</t>
  </si>
  <si>
    <t>SBIN0008718</t>
  </si>
  <si>
    <t xml:space="preserve"> WAGHOIL</t>
  </si>
  <si>
    <t xml:space="preserve">BHAGWAN BHOI </t>
  </si>
  <si>
    <t>101967654111</t>
  </si>
  <si>
    <t>102012828924</t>
  </si>
  <si>
    <t>101765704836</t>
  </si>
  <si>
    <t>102012625714</t>
  </si>
  <si>
    <t>101779646560</t>
  </si>
  <si>
    <t>101199242991</t>
  </si>
  <si>
    <t>101285381602</t>
  </si>
  <si>
    <t>101415757368</t>
  </si>
  <si>
    <t>101620633126</t>
  </si>
  <si>
    <t>101526694396</t>
  </si>
  <si>
    <t>102012828907</t>
  </si>
  <si>
    <t>102012625733</t>
  </si>
  <si>
    <t>101672312986</t>
  </si>
  <si>
    <t>102012828911</t>
  </si>
  <si>
    <t>101785056796</t>
  </si>
  <si>
    <t>101980616745</t>
  </si>
  <si>
    <t>102012625722</t>
  </si>
  <si>
    <t>NANDA HANUMANT PASTE</t>
  </si>
  <si>
    <t>BKMPP1158H</t>
  </si>
  <si>
    <t>15.09.1969</t>
  </si>
  <si>
    <t>HANUMANT PASTE</t>
  </si>
  <si>
    <t>18.11.2023</t>
  </si>
  <si>
    <t>SR NO 14.JAY JAWAN NAGAR GURUWADRA ROAD AMRUTESWAR GANESH MANIDR ,PUNE CITY 411006</t>
  </si>
  <si>
    <t>MAHAB000333</t>
  </si>
  <si>
    <t xml:space="preserve">YERWADRA </t>
  </si>
  <si>
    <t>YASMIN AFZAL SHAIKH</t>
  </si>
  <si>
    <t>RFZPS8303K</t>
  </si>
  <si>
    <t>06.09.1997</t>
  </si>
  <si>
    <t>RAJ CHWOK NEAR GURU DUTTA MANIDAR ,PIN CODE 411006</t>
  </si>
  <si>
    <t>ARASTUAL BEE</t>
  </si>
  <si>
    <t>YESB0000397</t>
  </si>
  <si>
    <t>25.11.2023</t>
  </si>
  <si>
    <t>ASHWINI VIKAS YADAV</t>
  </si>
  <si>
    <t>AXVPY8904B</t>
  </si>
  <si>
    <t>VIKAS YADAV</t>
  </si>
  <si>
    <t>26.11.2023</t>
  </si>
  <si>
    <t>SR NO .25 BOPODI NEAR GULAB RAO MANIDR PUNE 411003</t>
  </si>
  <si>
    <t>SANJIV SHIVAJI GAYKAWAD</t>
  </si>
  <si>
    <t>COIPG80280J</t>
  </si>
  <si>
    <t>23.07.1984</t>
  </si>
  <si>
    <t>11.11.2023</t>
  </si>
  <si>
    <t>A/P SHVJAI NAGAR ,HINJEWADI MUSHI ,PUNE 411057</t>
  </si>
  <si>
    <t xml:space="preserve">SHILPA SANJIV GAYKWAD </t>
  </si>
  <si>
    <t>PARWATI VIJAY GAYKOD</t>
  </si>
  <si>
    <t>29.02.1984</t>
  </si>
  <si>
    <t>VIJAY GAYKOD</t>
  </si>
  <si>
    <t>SAYAIL COMPLX  NEAR REAILNCE TOWER WALKHERWADI CHINCHWAD PUNE 411033</t>
  </si>
  <si>
    <t>LAXMI APPA KAMBALE</t>
  </si>
  <si>
    <t>CQVPK1786Q</t>
  </si>
  <si>
    <t>01.06.1981</t>
  </si>
  <si>
    <t>VISHV AMBHAR THOART</t>
  </si>
  <si>
    <t>APPA KAMBALE</t>
  </si>
  <si>
    <t>BHORI AAIL KESHAV NAGAR VITTHAL MANIDER CHICHWADGAON PUNE 411033</t>
  </si>
  <si>
    <t xml:space="preserve">BALASHEHB AMBADAS KHARAT </t>
  </si>
  <si>
    <t>01.06.1975</t>
  </si>
  <si>
    <t xml:space="preserve"> AMBADAS KHARAT </t>
  </si>
  <si>
    <t>02.11.2023</t>
  </si>
  <si>
    <t>MORYA HOUSEING SOCIETY BUNDING -1 FLAT NO 309 VETALNAGER ZOPADPANTI  NEAR OMAX TELAX CHICHWADGAON PUNE PIN -411033</t>
  </si>
  <si>
    <t xml:space="preserve">GANESH PARKASH ARSUL </t>
  </si>
  <si>
    <t>BONPA3585E</t>
  </si>
  <si>
    <t>12.05.1995</t>
  </si>
  <si>
    <t xml:space="preserve">PRAKSH ARSUL </t>
  </si>
  <si>
    <t>VETANAGAR NEAR SHIVRNA  OFFICE CHICHWAD  AKURDIL  PUNE 411033</t>
  </si>
  <si>
    <t>ANITA MAHENDRA  THOMBE</t>
  </si>
  <si>
    <t>ATMPT6450A</t>
  </si>
  <si>
    <t>11.07.1989</t>
  </si>
  <si>
    <t>EKNATH  MANTODE</t>
  </si>
  <si>
    <t>MAHENDRA  THOMBE</t>
  </si>
  <si>
    <t>MORYA BUNDING NEAR PRENA SCHOOL WALHEKAR PUNE 411033</t>
  </si>
  <si>
    <t xml:space="preserve">SARITA  SUNIL CHORMALE </t>
  </si>
  <si>
    <t>CHIPC1254M</t>
  </si>
  <si>
    <t>21.07.1997</t>
  </si>
  <si>
    <t xml:space="preserve">SUKHDEV CHORMALE </t>
  </si>
  <si>
    <t xml:space="preserve">SUNIL CHORMALE </t>
  </si>
  <si>
    <t>AT POST RAMHINAGRI TAI MOHOL  DISIT SOLOPUAR RAMHINAGRI 413213</t>
  </si>
  <si>
    <t xml:space="preserve">SOLAPUR </t>
  </si>
  <si>
    <t xml:space="preserve">HSUBAND </t>
  </si>
  <si>
    <t>29.11.2023</t>
  </si>
  <si>
    <t>SHRVIENI  NARESH SALMEDA</t>
  </si>
  <si>
    <t>FUCPS6264</t>
  </si>
  <si>
    <t>23.02.1995</t>
  </si>
  <si>
    <t>NAGNEDRKUMAR CHATLA</t>
  </si>
  <si>
    <t xml:space="preserve"> NARESH SALMEDA</t>
  </si>
  <si>
    <t xml:space="preserve">D-2-920 SAGAR CHOWK VIDI GHARKUL SOLAPUR </t>
  </si>
  <si>
    <t>SBIN0004762</t>
  </si>
  <si>
    <t>DAIVASHALA ANGAD KAMBLE</t>
  </si>
  <si>
    <t>GFJPK5107L</t>
  </si>
  <si>
    <t>10.04.1987</t>
  </si>
  <si>
    <t>SHRIMANT PRABATA  MARE</t>
  </si>
  <si>
    <t>ANAND KAMBLE</t>
  </si>
  <si>
    <t>SHIVAJI CHOWK WALEKARWADI PUNE 411033</t>
  </si>
  <si>
    <t>SBIN0006303</t>
  </si>
  <si>
    <t xml:space="preserve">SHIVANI  NARESH TAMCHIKAR </t>
  </si>
  <si>
    <t>BEBPT0518N</t>
  </si>
  <si>
    <t>22.09.1995</t>
  </si>
  <si>
    <t xml:space="preserve">BANDU PRITAM RAWALKAR </t>
  </si>
  <si>
    <t xml:space="preserve">NARESH TAMCHIKAR </t>
  </si>
  <si>
    <t>NARESH TAMCHIKAR BUNDING NO 6 ROOM NO 17BHAT  NAGAR ,PIMPARI PUNE CITY 411017</t>
  </si>
  <si>
    <t xml:space="preserve">ANIL VITHAL DOLAS </t>
  </si>
  <si>
    <t>ANLPD4804B</t>
  </si>
  <si>
    <t>05.04.1977</t>
  </si>
  <si>
    <t>VITTHAL GENU DOLAS</t>
  </si>
  <si>
    <t>TALEGAV ,BSNL COTTAR 410505</t>
  </si>
  <si>
    <t>RENA ANIL DOLAS</t>
  </si>
  <si>
    <t xml:space="preserve">RAHUL RAMESH SABALE </t>
  </si>
  <si>
    <t>GWXPS8285L</t>
  </si>
  <si>
    <t>05.06.1993</t>
  </si>
  <si>
    <t xml:space="preserve">RAMESH SABALE </t>
  </si>
  <si>
    <t>SWASTIK HOUSING SOCIETY SPINE ROAD CHIKHAIL ,PRACHIKARN CHIKHAIL  BK PUNE 412114</t>
  </si>
  <si>
    <t>HDFC0003946</t>
  </si>
  <si>
    <t>CHIKHAIL</t>
  </si>
  <si>
    <t>RAMESH SABALE</t>
  </si>
  <si>
    <t>01.12.2023</t>
  </si>
  <si>
    <t xml:space="preserve">AKASH YADAV </t>
  </si>
  <si>
    <t>BPXPY9370Q</t>
  </si>
  <si>
    <t>12.05.2007</t>
  </si>
  <si>
    <t>VIRENDRA YADAV</t>
  </si>
  <si>
    <t>DHANAIPUR RASULPUR GHAZIPURA UTTAR PRDESH 233302</t>
  </si>
  <si>
    <t>JOYTI DNYANESHWAR AMBEDKAR</t>
  </si>
  <si>
    <t>BBGPA4621K</t>
  </si>
  <si>
    <t>SANTRAM KAMBLE</t>
  </si>
  <si>
    <t>DNYANESHWAR AMBEDKAR</t>
  </si>
  <si>
    <t>RAMBAI NAGAR PTRASED ,NEAR JAL SHUDDHI KARAN ,PIMPARI PUNE 411017</t>
  </si>
  <si>
    <t>SBIN0015706</t>
  </si>
  <si>
    <t>PIMPARI</t>
  </si>
  <si>
    <t>31.10.2023</t>
  </si>
  <si>
    <t>102018091825</t>
  </si>
  <si>
    <t>101481168532</t>
  </si>
  <si>
    <t>102018091904</t>
  </si>
  <si>
    <t>102018091860</t>
  </si>
  <si>
    <t>102018091873</t>
  </si>
  <si>
    <t>101490308370</t>
  </si>
  <si>
    <t>102018091841</t>
  </si>
  <si>
    <t>101986978056</t>
  </si>
  <si>
    <t>101482137361</t>
  </si>
  <si>
    <t>102018091887</t>
  </si>
  <si>
    <t>100524978297</t>
  </si>
  <si>
    <t>101080907774</t>
  </si>
  <si>
    <t>100766433203</t>
  </si>
  <si>
    <t>101562236095</t>
  </si>
  <si>
    <t>100669690692</t>
  </si>
  <si>
    <t>102018091894</t>
  </si>
  <si>
    <t>102018091856</t>
  </si>
  <si>
    <t>101562236069</t>
  </si>
  <si>
    <t>101418162794</t>
  </si>
  <si>
    <t>102018091839</t>
  </si>
  <si>
    <t xml:space="preserve">101669877249 </t>
  </si>
  <si>
    <t>left</t>
  </si>
  <si>
    <t>UBIN0530476</t>
  </si>
  <si>
    <t>04.12.2023</t>
  </si>
  <si>
    <t>SAMPAT NAMDEV PAGARE</t>
  </si>
  <si>
    <t>HULPP1243K</t>
  </si>
  <si>
    <t>01.01.1983</t>
  </si>
  <si>
    <t xml:space="preserve"> NAMDEV PAGARE</t>
  </si>
  <si>
    <t>SR NO 02.BEHIND VANDAN SWEET SHELAR  CHAL , YERWADA PUNE 411006</t>
  </si>
  <si>
    <t>UTIB0001954</t>
  </si>
  <si>
    <t>BT KAWADE ROAD</t>
  </si>
  <si>
    <t>SUPRIYA SAMPAT PAGARE</t>
  </si>
  <si>
    <t>05.12.2023</t>
  </si>
  <si>
    <t>GMHPP9940P</t>
  </si>
  <si>
    <t>26.09.1998</t>
  </si>
  <si>
    <t>A/P BODKHEWADI DISIT PUNE 411057</t>
  </si>
  <si>
    <t>BKID0009917</t>
  </si>
  <si>
    <t xml:space="preserve">PAYAL ARUN PANWAR </t>
  </si>
  <si>
    <t>04.03.2005</t>
  </si>
  <si>
    <t>A/P BODKHWADI MALL MUSHI PUNE 411057</t>
  </si>
  <si>
    <t>BKID0009905</t>
  </si>
  <si>
    <t xml:space="preserve">ARUN PANWAR </t>
  </si>
  <si>
    <t>06.12.2023</t>
  </si>
  <si>
    <t xml:space="preserve">NEHA VIJAYANAND WAHURWAGH </t>
  </si>
  <si>
    <t>AIXPW9235E</t>
  </si>
  <si>
    <t>04.03.2000</t>
  </si>
  <si>
    <t>16.11.2023</t>
  </si>
  <si>
    <t>PINKY LAKHBIR SINGH SIDHU</t>
  </si>
  <si>
    <t xml:space="preserve">HR ASSISTANT </t>
  </si>
  <si>
    <t>JTSPS2563G</t>
  </si>
  <si>
    <t>12.07.1995</t>
  </si>
  <si>
    <t>SARVR NO 10 BALAJI NAGAR NEAR AUDYAGILK SCHOOL PUNE PIN CODE 411006</t>
  </si>
  <si>
    <t>HDFCOCPCSBL</t>
  </si>
  <si>
    <t>RANI KAUR SIDHU</t>
  </si>
  <si>
    <t>11.12.2023</t>
  </si>
  <si>
    <t>VIRAKM RAGHUNATH GAIKWAD</t>
  </si>
  <si>
    <t>BOKPG5963F</t>
  </si>
  <si>
    <t>06.07.1992</t>
  </si>
  <si>
    <t xml:space="preserve"> RAGHUNATH GAIKWAD</t>
  </si>
  <si>
    <t>PATIL E ESTAE VASAHAT  GALL NO .05 SHIVAJI NAGAR PUNE 411005</t>
  </si>
  <si>
    <t xml:space="preserve">SANGITA GHOLAP </t>
  </si>
  <si>
    <t>SISTER</t>
  </si>
  <si>
    <t>ATUL KUMAR RAI</t>
  </si>
  <si>
    <t>APBPR3866H</t>
  </si>
  <si>
    <t>05.04.1988</t>
  </si>
  <si>
    <t>07.12.2023</t>
  </si>
  <si>
    <t>BKID0009444</t>
  </si>
  <si>
    <t>RANI RAI</t>
  </si>
  <si>
    <t xml:space="preserve">KASHINATH NIVRUTTI JADHAV </t>
  </si>
  <si>
    <t>CIVPJ4119G</t>
  </si>
  <si>
    <t>20.09.1996</t>
  </si>
  <si>
    <t>08.12.2023</t>
  </si>
  <si>
    <t>MAHG0004612</t>
  </si>
  <si>
    <t>VIMAL JADHAV</t>
  </si>
  <si>
    <t>CHAMPAT SANTRAM BHEDE</t>
  </si>
  <si>
    <t>BCUPB7431F</t>
  </si>
  <si>
    <t>20.12.1975</t>
  </si>
  <si>
    <t>NEAR  HANUMAN MANDIR AADHARSH NAGAR HINJAWADI PUNE 411057</t>
  </si>
  <si>
    <t>VAIJANTH CHAMPAT BHEDE</t>
  </si>
  <si>
    <t>12.12.2023</t>
  </si>
  <si>
    <t>SHITAL SRIKESH SAKPAL</t>
  </si>
  <si>
    <t>09.10.1992</t>
  </si>
  <si>
    <t>09.12.2023</t>
  </si>
  <si>
    <t>A/P BUCHANASI MARULI DISIT MUSHI PUNE 415718</t>
  </si>
  <si>
    <t>SRIKESH SAKPAL</t>
  </si>
  <si>
    <t>SUNITA VISHNU SHINDE</t>
  </si>
  <si>
    <t>KKZPS0134Q</t>
  </si>
  <si>
    <t>14.04.1985</t>
  </si>
  <si>
    <t>VISHNU SHINDE</t>
  </si>
  <si>
    <t>03.12.2023</t>
  </si>
  <si>
    <t xml:space="preserve">RUPI NAGAR NIGADI PUNE </t>
  </si>
  <si>
    <t>MAHG0004337</t>
  </si>
  <si>
    <t>NAGNESH SHINDE</t>
  </si>
  <si>
    <t>BULPJ6995B</t>
  </si>
  <si>
    <t>SBIN0006164</t>
  </si>
  <si>
    <t xml:space="preserve">KARTIK JADHAV </t>
  </si>
  <si>
    <t>13.12.2023</t>
  </si>
  <si>
    <t xml:space="preserve"> AJINKYA SUNIL TAMBEKAR</t>
  </si>
  <si>
    <t>CEXPT1339C</t>
  </si>
  <si>
    <t>02.09.2003</t>
  </si>
  <si>
    <t>10.12.2023</t>
  </si>
  <si>
    <t>KKBK0000727</t>
  </si>
  <si>
    <t xml:space="preserve">RAHUL ASHOK THORAT </t>
  </si>
  <si>
    <t>CPDPT290L</t>
  </si>
  <si>
    <t>03.09.2003</t>
  </si>
  <si>
    <t>PCMC YASHAVANT CHAVN SCHOOL 60/1 ,PUNE CITY THERGOAN 411033</t>
  </si>
  <si>
    <t>LAXMI THORAT</t>
  </si>
  <si>
    <t>GAJANAN RAMRAO GORNAR</t>
  </si>
  <si>
    <t>A/P ADHARSH NAGAR HINJEWADI PUNE 431510</t>
  </si>
  <si>
    <t xml:space="preserve">LAXMI GORNAR </t>
  </si>
  <si>
    <t>KAVITA KAILASH DADHEL</t>
  </si>
  <si>
    <t>ETBPD4307P</t>
  </si>
  <si>
    <t>A/P BODKHWEDI MUSHI PUNE 411057</t>
  </si>
  <si>
    <t>KAILASH DADHEL</t>
  </si>
  <si>
    <t>15.12.2023</t>
  </si>
  <si>
    <t>13.11.2023</t>
  </si>
  <si>
    <t>CHANDRMA NAGAR OPP COMMERZONE MENTAL ROADA YREWADA PUNE 411006</t>
  </si>
  <si>
    <t>MAHESH DHANESH TIWARI</t>
  </si>
  <si>
    <t>JVYPK2800J</t>
  </si>
  <si>
    <t>24.06.2002</t>
  </si>
  <si>
    <t>SR NO.153/2 JADHAV NAGAR MOHAH WADI PATIK NAGAR YEWARDA PUNE 411006</t>
  </si>
  <si>
    <t>SANGEETA DHAMESH TIWARI</t>
  </si>
  <si>
    <t>RESHMA SHARIF SHEKH</t>
  </si>
  <si>
    <t>LJWPS5741J</t>
  </si>
  <si>
    <t>20.04.1973</t>
  </si>
  <si>
    <t>AAMIN SHAIKH</t>
  </si>
  <si>
    <t>ADIM  EEKBAL SHEKH</t>
  </si>
  <si>
    <t>GRAND SON</t>
  </si>
  <si>
    <t>PARMANAND SHARMA</t>
  </si>
  <si>
    <t>DPTPS4347F</t>
  </si>
  <si>
    <t>10.04.1991</t>
  </si>
  <si>
    <t>Alandi-Markal Road, Phulgaon , Pune.</t>
  </si>
  <si>
    <t>UTIB0003191</t>
  </si>
  <si>
    <t>WAGHOIL</t>
  </si>
  <si>
    <t>Sanju PARMANAND SHARMA</t>
  </si>
  <si>
    <t xml:space="preserve">SUNIL KUMAR CHATURVEDI </t>
  </si>
  <si>
    <t>DADPC08524</t>
  </si>
  <si>
    <t>21.11.2022</t>
  </si>
  <si>
    <t>Shivani Chaturvedi</t>
  </si>
  <si>
    <t>DAULAT SAKET</t>
  </si>
  <si>
    <t>NCUPS0927R</t>
  </si>
  <si>
    <t> Hinjewadi, Pune-411057</t>
  </si>
  <si>
    <t>UTIB0003722</t>
  </si>
  <si>
    <t> Mamta Saket</t>
  </si>
  <si>
    <t>SHRIKANT SHIVRAM SHELKE</t>
  </si>
  <si>
    <t>Hinjewadi, Phase-2, Pune-411057</t>
  </si>
  <si>
    <t>Anita Shelke</t>
  </si>
  <si>
    <t xml:space="preserve">NAILAM  SHIVSHARN  KHANDARE </t>
  </si>
  <si>
    <t>01.07.1987</t>
  </si>
  <si>
    <t>SHRIMANT MASANLKAR</t>
  </si>
  <si>
    <t xml:space="preserve">SHIVSHARN  KHANDARE </t>
  </si>
  <si>
    <t>AMBEDKAR NAGAR NEHRU NAGAR PUNE 411033</t>
  </si>
  <si>
    <t xml:space="preserve">NEHA  SHIVSHARN  KHANDARE </t>
  </si>
  <si>
    <t>102012828897</t>
  </si>
  <si>
    <t>101439168292</t>
  </si>
  <si>
    <t>102018474537</t>
  </si>
  <si>
    <t>100922438174</t>
  </si>
  <si>
    <t>102018474544</t>
  </si>
  <si>
    <t>101617061201</t>
  </si>
  <si>
    <t>101577179286</t>
  </si>
  <si>
    <t>JUBAIDA KHATUN</t>
  </si>
  <si>
    <t>FEYPK1456P</t>
  </si>
  <si>
    <t>20.10.1995</t>
  </si>
  <si>
    <t>POST OFFICE ROAD NEAR VITHAL RUKHUMINI TEMPLE LOHEGAVON 821105</t>
  </si>
  <si>
    <t>MAHG0001609</t>
  </si>
  <si>
    <t>NAISTA KHATOON</t>
  </si>
  <si>
    <t>16.12.2023</t>
  </si>
  <si>
    <t xml:space="preserve">PUNJAB PRAKSH CHAVAN </t>
  </si>
  <si>
    <t>PK SUP</t>
  </si>
  <si>
    <t>BNJPC9448P</t>
  </si>
  <si>
    <t>28.07.1991</t>
  </si>
  <si>
    <t>PACHPIR CHOWK AZAD COLONY KALEWADI PUNE 411017</t>
  </si>
  <si>
    <t>YESB0000720</t>
  </si>
  <si>
    <t>PRAGATI PUNJAB CHAVAN</t>
  </si>
  <si>
    <t>QKIPS7139N</t>
  </si>
  <si>
    <t>RUPI NAGAR NIGADI PUNE 413521</t>
  </si>
  <si>
    <t>VISHNU CHANDRAKANT SHINDE</t>
  </si>
  <si>
    <t>HDFC0001445</t>
  </si>
  <si>
    <t>MANGESH VISHNU SHINDE</t>
  </si>
  <si>
    <t>18.12.2023</t>
  </si>
  <si>
    <t xml:space="preserve">YUGDEN LEPCHA </t>
  </si>
  <si>
    <t>BMGPL61680</t>
  </si>
  <si>
    <t>21.11.1989</t>
  </si>
  <si>
    <t>14.11.2023</t>
  </si>
  <si>
    <t>AMBEDKAR CHWOK ,AUNDH PUNE 411006</t>
  </si>
  <si>
    <t>SBIN0012407</t>
  </si>
  <si>
    <t>BINITA YUGDEN LEPCHA</t>
  </si>
  <si>
    <t>DIKSHA SARADAR PAWARA</t>
  </si>
  <si>
    <t>PK</t>
  </si>
  <si>
    <t>DALPP0634M</t>
  </si>
  <si>
    <t>19.03.1995</t>
  </si>
  <si>
    <t>FAMALE</t>
  </si>
  <si>
    <t>MANGAON TAL MUSHI DISIT PUNE 411057</t>
  </si>
  <si>
    <t>JSBP0000034</t>
  </si>
  <si>
    <t>VIRAJ SUNIL PAWARA</t>
  </si>
  <si>
    <t xml:space="preserve">AAKASH PAWAR </t>
  </si>
  <si>
    <t>HEQPP5840J</t>
  </si>
  <si>
    <t>20.11.2001</t>
  </si>
  <si>
    <t>BODKEWADI IT PARK PHASE 2 HINJEWADI PUNE 411057</t>
  </si>
  <si>
    <t>HINJWEDI PHASE II</t>
  </si>
  <si>
    <t>DURGA BABULAL PAWAR</t>
  </si>
  <si>
    <t>MOHTER</t>
  </si>
  <si>
    <t>BRPPY3640B</t>
  </si>
  <si>
    <t>20.01.2003</t>
  </si>
  <si>
    <t>RAMPRAVESH YADAV</t>
  </si>
  <si>
    <t>SHINDE VASTI MARAJI GAON PUNE 411057</t>
  </si>
  <si>
    <t>HINJWEDI</t>
  </si>
  <si>
    <t>SUVRANA AMOL PAWAR</t>
  </si>
  <si>
    <t>DTHPP6363Q</t>
  </si>
  <si>
    <t>20.08.1986</t>
  </si>
  <si>
    <t>NEAR R.K SOCIETY MUNJABA VASTI DHANORI PUNE 411015</t>
  </si>
  <si>
    <t>LOHEGAON</t>
  </si>
  <si>
    <t>AMOL CHANDRKANT PAWAR</t>
  </si>
  <si>
    <t>PALLAVI BHIKU RATHOD</t>
  </si>
  <si>
    <t>BHIKU RATHOD</t>
  </si>
  <si>
    <t>SHINDE NAGAR LAXMI NARAYAN MANIDR NEAR MAHARUNJEGAON PUNE 431712</t>
  </si>
  <si>
    <t>17.07.2006</t>
  </si>
  <si>
    <t>9511969689 /8308304055</t>
  </si>
  <si>
    <t>19.12.2023</t>
  </si>
  <si>
    <t>SADHANA SANTOSH MAHANAR</t>
  </si>
  <si>
    <t>HMOPM2985P</t>
  </si>
  <si>
    <t>10.11.1986</t>
  </si>
  <si>
    <t>HDFC0001019</t>
  </si>
  <si>
    <t xml:space="preserve"> SANTOSH MAHANAR</t>
  </si>
  <si>
    <t>DHANSHREE SHANKAR SUTAR</t>
  </si>
  <si>
    <t>DMCPS6536N</t>
  </si>
  <si>
    <t>08.11.1980</t>
  </si>
  <si>
    <t>07.11.2023</t>
  </si>
  <si>
    <t>PRADHYA NAGAR THERGAON PUNE 411033</t>
  </si>
  <si>
    <t>AXISINBBA42</t>
  </si>
  <si>
    <t>THERGAON</t>
  </si>
  <si>
    <t>SLOCHRA SHANKAR SUTAR</t>
  </si>
  <si>
    <t>SARTABAI KUNDLIK JADHAO</t>
  </si>
  <si>
    <t>CVMPJ1038E</t>
  </si>
  <si>
    <t>22.06.2002</t>
  </si>
  <si>
    <t>SBIN0000367</t>
  </si>
  <si>
    <t>KUNDLIK JADHAO</t>
  </si>
  <si>
    <t>GARND HIGH STREET</t>
  </si>
  <si>
    <t>CVHPC6749N</t>
  </si>
  <si>
    <t>PUSHA YUVARAJ RATHOD</t>
  </si>
  <si>
    <t>FDOPR8942C</t>
  </si>
  <si>
    <t>22.06.1977</t>
  </si>
  <si>
    <t>YUVARAJ RATHOD</t>
  </si>
  <si>
    <t>DRPPR0737G</t>
  </si>
  <si>
    <t>12.07.1975</t>
  </si>
  <si>
    <t xml:space="preserve">3315742091
</t>
  </si>
  <si>
    <t xml:space="preserve">3315643532
</t>
  </si>
  <si>
    <t xml:space="preserve">3315643558
</t>
  </si>
  <si>
    <t xml:space="preserve">3315643582
</t>
  </si>
  <si>
    <t xml:space="preserve">PINKY SURESH BHOSALE </t>
  </si>
  <si>
    <t xml:space="preserve">3315784194
</t>
  </si>
  <si>
    <t xml:space="preserve">3315787523
</t>
  </si>
  <si>
    <t>3315535039</t>
  </si>
  <si>
    <t>3315534622</t>
  </si>
  <si>
    <t>3315533947</t>
  </si>
  <si>
    <t xml:space="preserve">3315609128
</t>
  </si>
  <si>
    <t xml:space="preserve">3315609339
</t>
  </si>
  <si>
    <t xml:space="preserve">3315612650
</t>
  </si>
  <si>
    <t>3315807426</t>
  </si>
  <si>
    <t>3315643634</t>
  </si>
  <si>
    <t>3315650540</t>
  </si>
  <si>
    <t>3315650779</t>
  </si>
  <si>
    <t xml:space="preserve">3315601730
</t>
  </si>
  <si>
    <t>3315628240</t>
  </si>
  <si>
    <t>3315628406</t>
  </si>
  <si>
    <t>3315633318</t>
  </si>
  <si>
    <t>3315633452</t>
  </si>
  <si>
    <t>3315633627</t>
  </si>
  <si>
    <t>3315636415</t>
  </si>
  <si>
    <t>KANHUPATRA SHIVAJI ROKADE</t>
  </si>
  <si>
    <t>NARESH MADHAV ANCHEWAR</t>
  </si>
  <si>
    <t>ASBP6026B</t>
  </si>
  <si>
    <t>AT POST MARUJIL NEAR RAJMUDRA PETORAL PUMP MULSHI PUNE 411057</t>
  </si>
  <si>
    <t>SBIN0015200</t>
  </si>
  <si>
    <t>SUNANDA NARESH ANCHEWAR</t>
  </si>
  <si>
    <t>21.12.2023</t>
  </si>
  <si>
    <t>RCDPS355L</t>
  </si>
  <si>
    <t>SBIN0012009</t>
  </si>
  <si>
    <t>ASHA VITHHAL SUROSHE</t>
  </si>
  <si>
    <t xml:space="preserve">3315689973
</t>
  </si>
  <si>
    <t>JULLU KACHR SHAIKH</t>
  </si>
  <si>
    <t>EKJPS1062P</t>
  </si>
  <si>
    <t>01.07.1970</t>
  </si>
  <si>
    <t>23.12.2023</t>
  </si>
  <si>
    <t>124 KALA KHADK WAKAD HINJAWADI ROAD MHATOBA MANDIR PUNE CITY 411057</t>
  </si>
  <si>
    <t>ICICI00006451</t>
  </si>
  <si>
    <t>SADASHIV PETH</t>
  </si>
  <si>
    <t xml:space="preserve">MALANG SHAIKH </t>
  </si>
  <si>
    <t>DATTA MADUKAR DUBEL</t>
  </si>
  <si>
    <t>BQPPD7860P</t>
  </si>
  <si>
    <t>01.06.1985</t>
  </si>
  <si>
    <t>PUNB0178300</t>
  </si>
  <si>
    <t>VIDYANAGAR</t>
  </si>
  <si>
    <t>ROHIT RAJENDRA BHJARE</t>
  </si>
  <si>
    <t>SADHANA SANJAY CHOURE</t>
  </si>
  <si>
    <t>ARLPC1232A</t>
  </si>
  <si>
    <t>31.07.1976</t>
  </si>
  <si>
    <t>FMALE</t>
  </si>
  <si>
    <t>SOPAN SANKPAL</t>
  </si>
  <si>
    <t>SANJAY CHOURE</t>
  </si>
  <si>
    <t>233 GANGA HEIGHTS CBLG OPP BABA SAH MAHARSHTRA PUNE 411003</t>
  </si>
  <si>
    <t>9762318352/9373837167</t>
  </si>
  <si>
    <t>AVUPB7097D</t>
  </si>
  <si>
    <t>12.07.1990</t>
  </si>
  <si>
    <t>RAJENDRA BUJARE</t>
  </si>
  <si>
    <t>22.12.2023</t>
  </si>
  <si>
    <t>25.12.2023</t>
  </si>
  <si>
    <t xml:space="preserve">VITTHAL YADAVRAO SUROSHE </t>
  </si>
  <si>
    <t>26.12.2023</t>
  </si>
  <si>
    <t>CKYPJ5526N</t>
  </si>
  <si>
    <t>09.08.2002</t>
  </si>
  <si>
    <t>ESFB0009023</t>
  </si>
  <si>
    <t>DEGHI DUTTA NAGAR ALANDI ROAD PUNE 411015</t>
  </si>
  <si>
    <t xml:space="preserve">ANJAIL ROHIT BUJAR </t>
  </si>
  <si>
    <t xml:space="preserve">SUNIL HARI SONONE </t>
  </si>
  <si>
    <t>NVAPS9416J</t>
  </si>
  <si>
    <t>15.03.1993</t>
  </si>
  <si>
    <t xml:space="preserve">HARI SOSNONE </t>
  </si>
  <si>
    <t xml:space="preserve">KALEWADI POLICE CHOUKIAZATH COLONEY NO- 3 PUNE MAHARASHTRA </t>
  </si>
  <si>
    <t>CBIN0281724</t>
  </si>
  <si>
    <t xml:space="preserve">BULDHANA </t>
  </si>
  <si>
    <t xml:space="preserve">ALKA SUNIL SONONE </t>
  </si>
  <si>
    <t xml:space="preserve">MAHENDRA MANOHAR GADE </t>
  </si>
  <si>
    <t>AMXPG3241L</t>
  </si>
  <si>
    <t>30.07.1984</t>
  </si>
  <si>
    <t>MANOHAR GADE</t>
  </si>
  <si>
    <t xml:space="preserve">LAXMINAGAR , NEAR WATER TANK ,RAVET PUNE MHARASHTRA </t>
  </si>
  <si>
    <t>SBIN0017292</t>
  </si>
  <si>
    <t xml:space="preserve">RAVET ,PUNE </t>
  </si>
  <si>
    <t xml:space="preserve">PRERANA GADE </t>
  </si>
  <si>
    <t xml:space="preserve">URMILA PRASHANT MANE </t>
  </si>
  <si>
    <t>HJRPM0553F</t>
  </si>
  <si>
    <t xml:space="preserve">PRASHANT MANE </t>
  </si>
  <si>
    <t xml:space="preserve">WALHEKARWADI </t>
  </si>
  <si>
    <t xml:space="preserve">GAURAV GOPAL TALELE </t>
  </si>
  <si>
    <t>BNRPT125C</t>
  </si>
  <si>
    <t>21.05.1998</t>
  </si>
  <si>
    <t xml:space="preserve">GOPAL TALELE </t>
  </si>
  <si>
    <t xml:space="preserve">SHIVSHAMBO HOUSING SOCIETY RUPI NAGAR TADWADE </t>
  </si>
  <si>
    <t>0087104000633772</t>
  </si>
  <si>
    <t xml:space="preserve">NIGADI </t>
  </si>
  <si>
    <t>GOPAL TALELE</t>
  </si>
  <si>
    <t xml:space="preserve">SANJAY SIDHESHWAR SHIVARAYE </t>
  </si>
  <si>
    <t>LMUPS3704E</t>
  </si>
  <si>
    <t xml:space="preserve">GAURI DATTU TORAD </t>
  </si>
  <si>
    <t>BYGPT3402G</t>
  </si>
  <si>
    <t>13.11.2003</t>
  </si>
  <si>
    <t>DATTU TORAD</t>
  </si>
  <si>
    <t>04.12..2023</t>
  </si>
  <si>
    <t>RAJANIGANDHA HOUSING SOCEITY ,OM SAI COLONEY , WALEKARWADI CHINCHWAD PUNE 411033</t>
  </si>
  <si>
    <t xml:space="preserve">PIMPRI CHINCHWAD </t>
  </si>
  <si>
    <t xml:space="preserve">SANDEEP NARAYAN BOCHARE </t>
  </si>
  <si>
    <t>COKPB3968J</t>
  </si>
  <si>
    <t>26.06.1996</t>
  </si>
  <si>
    <t xml:space="preserve">NARAYAN BOCHARE </t>
  </si>
  <si>
    <t>IDIB000P502</t>
  </si>
  <si>
    <t xml:space="preserve">POOJA RAMCHANDRA MANE </t>
  </si>
  <si>
    <t>27.12.2023</t>
  </si>
  <si>
    <t xml:space="preserve">ROHIT NEHARU GAIKWAD </t>
  </si>
  <si>
    <t>EIUPG5663K</t>
  </si>
  <si>
    <t>02.10.2004</t>
  </si>
  <si>
    <t>NEHARU GAIKWAD</t>
  </si>
  <si>
    <t>KALAKHADAK , DANGE CHOWK ,THERGAON PUNE MAHARASHTRA 411057</t>
  </si>
  <si>
    <t xml:space="preserve">DIPAK DILIP VADEKAR </t>
  </si>
  <si>
    <t>CFIPV0548B</t>
  </si>
  <si>
    <t>03.05.2002</t>
  </si>
  <si>
    <t>DILIP VADEKAR</t>
  </si>
  <si>
    <t>BARB0WADSHO</t>
  </si>
  <si>
    <t>WADALA SOLAPUR</t>
  </si>
  <si>
    <t xml:space="preserve">KISHOR DILIP VADEKAR </t>
  </si>
  <si>
    <t>DTLPG6845L</t>
  </si>
  <si>
    <t>20.10.2004</t>
  </si>
  <si>
    <t>THERGAON, PUNE CITY, MAHARASHTRA 411057</t>
  </si>
  <si>
    <t>UTIB0005033</t>
  </si>
  <si>
    <t xml:space="preserve">PUNAWALE </t>
  </si>
  <si>
    <t xml:space="preserve">GANESH KUSHAL GAYAKWAD </t>
  </si>
  <si>
    <t>GANESH GAYAKWAD</t>
  </si>
  <si>
    <t>VISHAL GANESH GAYAKWAD</t>
  </si>
  <si>
    <t xml:space="preserve">MADHAVI SHIVA LIMKAR </t>
  </si>
  <si>
    <t>BCLPL4529B</t>
  </si>
  <si>
    <t>22.07.1995</t>
  </si>
  <si>
    <t>SIDHESHWAR SHIVRAYE</t>
  </si>
  <si>
    <t>SHIVA LIMKAR</t>
  </si>
  <si>
    <t>SAMARTH NAGAR NEAR PCMC HOSPITAL ,SECTOR -22 NIGADI PUNE MAHARASHTRA 411044</t>
  </si>
  <si>
    <t xml:space="preserve">PIMPRI CHINCHWAD- NIGDI </t>
  </si>
  <si>
    <t xml:space="preserve">SHIVA RAJENDRA LIMKAR </t>
  </si>
  <si>
    <t>23.12.1984</t>
  </si>
  <si>
    <t>MAHG0004413</t>
  </si>
  <si>
    <t xml:space="preserve">OSMANABAD </t>
  </si>
  <si>
    <t xml:space="preserve">ANUPRIYA SANJAY SHIVARAYE </t>
  </si>
  <si>
    <t xml:space="preserve">ANKUSH RAMA MAGAR </t>
  </si>
  <si>
    <t>BLWPM8874L</t>
  </si>
  <si>
    <t>RAMA MAGAR</t>
  </si>
  <si>
    <t>GAYATRI DEVI</t>
  </si>
  <si>
    <t>SANDEEP</t>
  </si>
  <si>
    <t>SBIN0001158</t>
  </si>
  <si>
    <t xml:space="preserve">AMAN KUMAR </t>
  </si>
  <si>
    <t>KHUBI KAMALSINGH MAROTHIYA</t>
  </si>
  <si>
    <t>DOOPM5551R</t>
  </si>
  <si>
    <t>27.07.1980</t>
  </si>
  <si>
    <t>KAMALSINGH MAROTHIYA</t>
  </si>
  <si>
    <t xml:space="preserve">NEAR WATER MIKE MANDIR 4/4 INDIRA NAGAR BARMASEL PUNE CITY </t>
  </si>
  <si>
    <t>PUNB178300</t>
  </si>
  <si>
    <t xml:space="preserve">INDIRA NAGAR </t>
  </si>
  <si>
    <t>SUNITA MAROTHIYA</t>
  </si>
  <si>
    <t>YUVARAJ RANGRAO RATHOD</t>
  </si>
  <si>
    <t>28.12.2023</t>
  </si>
  <si>
    <t>ARUN SHIRAM RATHOD</t>
  </si>
  <si>
    <t>CNAPR8982D</t>
  </si>
  <si>
    <t>20.05.1972</t>
  </si>
  <si>
    <t>BKID0009662</t>
  </si>
  <si>
    <t>MANGRUlPIR</t>
  </si>
  <si>
    <t>REUNKA ARUN RATHOD</t>
  </si>
  <si>
    <t xml:space="preserve"> GANESH KISAN  CHOLASE</t>
  </si>
  <si>
    <t xml:space="preserve">PK </t>
  </si>
  <si>
    <t>AOQPC8074A</t>
  </si>
  <si>
    <t>24.06.1991</t>
  </si>
  <si>
    <t xml:space="preserve"> KISAN  CHOLASE</t>
  </si>
  <si>
    <t>HOUSE NO 215 MORAYA HOUSE SOCTIY VET NEAR JAIN SCHOOL CHICHWAD PIN CODE 411033</t>
  </si>
  <si>
    <t>VSBL000027</t>
  </si>
  <si>
    <t>DAMINI GANESH  CHOLASE</t>
  </si>
  <si>
    <t>BHARAT KASHINATH BODADE</t>
  </si>
  <si>
    <t>GYDPB6799G</t>
  </si>
  <si>
    <t>07.02.1995</t>
  </si>
  <si>
    <t>KASHINATH CCHABLA BODADE</t>
  </si>
  <si>
    <t>MAHAURI BHARAT BODADE</t>
  </si>
  <si>
    <t>BEOPN5915E</t>
  </si>
  <si>
    <t>PROMAD RAJKUMAR NADARGE</t>
  </si>
  <si>
    <t>MUKAND AUKUSH FUSLE RAJINI GANDHA HOUSE SOCITY B-1  34 GANESH  TAMPLE WALEKAR WADI CHINCHWAD 411033</t>
  </si>
  <si>
    <t>SRCB0000083</t>
  </si>
  <si>
    <t xml:space="preserve"> RAJKUMAR NADARGE</t>
  </si>
  <si>
    <t>AJBPI7753E</t>
  </si>
  <si>
    <t xml:space="preserve">INGALE SHIVAJI LAXMAN </t>
  </si>
  <si>
    <t>LAXMAN INGALE</t>
  </si>
  <si>
    <t xml:space="preserve">CHINCWADE NAGAR PUNE </t>
  </si>
  <si>
    <t>MAHAB0000418</t>
  </si>
  <si>
    <t>DEGLURE</t>
  </si>
  <si>
    <t>GODAVARI INGALE</t>
  </si>
  <si>
    <t>CHANDU RAMBHAU TAYDE</t>
  </si>
  <si>
    <t>CPMPT9435F</t>
  </si>
  <si>
    <t>19.08.1976</t>
  </si>
  <si>
    <t>RAMBHAU TAYDE</t>
  </si>
  <si>
    <t>KALEWADI POLICE CHOUKI PUNE PIN CODE 443402</t>
  </si>
  <si>
    <t>MAHA0001790</t>
  </si>
  <si>
    <t>SINDHU CHANDU TAYDE</t>
  </si>
  <si>
    <t>GAJANAN ARJUN KAMBLE</t>
  </si>
  <si>
    <t>BGRPK6252Q</t>
  </si>
  <si>
    <t>01.01.1979</t>
  </si>
  <si>
    <t>ARJUN KAMBLE</t>
  </si>
  <si>
    <t>ASHA GAJANAN KAMBLE</t>
  </si>
  <si>
    <t>GECPK6609P</t>
  </si>
  <si>
    <t>GAJANAN KAMBLE</t>
  </si>
  <si>
    <t>SBIN0007308</t>
  </si>
  <si>
    <t xml:space="preserve"> GAJANAN KAMBLE</t>
  </si>
  <si>
    <t>RAVINA DARASING JADHAV</t>
  </si>
  <si>
    <t>CKOPJ1612B</t>
  </si>
  <si>
    <t>10.07.1998</t>
  </si>
  <si>
    <t>DARASINGH</t>
  </si>
  <si>
    <t>24.12.2023</t>
  </si>
  <si>
    <t>A/P HINJWEDI TAL MUSLHI 411057</t>
  </si>
  <si>
    <t xml:space="preserve">LONDE VASTI AUNDH WEST BRT ROAD OPP DAIRY CAMP AT POST TAHWADE MULSHI </t>
  </si>
  <si>
    <t>ASKAHY SHINDE</t>
  </si>
  <si>
    <t>ABHIESK BABURAO BHIOTE</t>
  </si>
  <si>
    <t>FCFPB1696M</t>
  </si>
  <si>
    <t>29.03.2003</t>
  </si>
  <si>
    <t xml:space="preserve">DNYANSWER MANGAL KARIYALA JOYITBA NAGAR SHYAM  NADHE CHWAL KALE WADI </t>
  </si>
  <si>
    <t>KKBK0001790</t>
  </si>
  <si>
    <t>MAINSHABABURAO BHIOTE</t>
  </si>
  <si>
    <t>30.12.2023</t>
  </si>
  <si>
    <t>SARIKA RAVINDERA KUCHEKAR</t>
  </si>
  <si>
    <t>FFIPK0594F</t>
  </si>
  <si>
    <t>PANDURANG SARERAO</t>
  </si>
  <si>
    <t>SALUNKE WASTI MANGO HINJWADI PUNE 413213</t>
  </si>
  <si>
    <t>BKID0000719</t>
  </si>
  <si>
    <t>MOHOL</t>
  </si>
  <si>
    <t>RAVINDRA KUCHEKAR</t>
  </si>
  <si>
    <t>01.01.2024</t>
  </si>
  <si>
    <t>GOLBAL SQUARE</t>
  </si>
  <si>
    <t>PRATIBHA VISHAL GAIBHIYE</t>
  </si>
  <si>
    <t>CTOPG5521P</t>
  </si>
  <si>
    <t>KAILAS KISAN SASAVARTE</t>
  </si>
  <si>
    <t>SURVEY NO .14 JAI JAWAN NAGAR NEAR SHIV SHAKTI MITRA MANDAL PUNE PIN CODE</t>
  </si>
  <si>
    <t>02.01.2024</t>
  </si>
  <si>
    <t>RAHUL ASHOK WAGHMARE</t>
  </si>
  <si>
    <t>LCNPS4497P</t>
  </si>
  <si>
    <t>AFKPW4740G</t>
  </si>
  <si>
    <t>14.04.1994</t>
  </si>
  <si>
    <t>ASHOK WAGHMARE</t>
  </si>
  <si>
    <t xml:space="preserve">MADHUPUSHP WAGHMARE VASTI WAKAD HINJEWADI PUNE PIN CODE </t>
  </si>
  <si>
    <t>SUNIL BHARAT SONAVANE</t>
  </si>
  <si>
    <t>BHARAT SONAVANE</t>
  </si>
  <si>
    <t>PAVANA BANK SAMAOR WAKAD ROAD PAVANA BANK HINJEWADI PUNE PIN CODE 411057</t>
  </si>
  <si>
    <t>MAHB0001773</t>
  </si>
  <si>
    <t xml:space="preserve">INDUBAI </t>
  </si>
  <si>
    <t>GPOPK3756Q</t>
  </si>
  <si>
    <t>19.12.1975</t>
  </si>
  <si>
    <t>BHAGAVAN KADAM</t>
  </si>
  <si>
    <t>1 NUMBER GAIL NO DRINER COLONY NEAR MAHJIIT KALEWADI FATA PIN CODE 414203</t>
  </si>
  <si>
    <t>UBIN0912140</t>
  </si>
  <si>
    <t xml:space="preserve">PIMPLE SAUDAGAR </t>
  </si>
  <si>
    <t xml:space="preserve">SHARADA ARUN KADAM </t>
  </si>
  <si>
    <t>23.06.2001</t>
  </si>
  <si>
    <t xml:space="preserve">KALAKHADAK , DANGE CHOWK ,THERGAON PUNE </t>
  </si>
  <si>
    <t>DNYANESHWAR BIHADE</t>
  </si>
  <si>
    <t>GAURAV DNYANSHWAR BIHADE</t>
  </si>
  <si>
    <t xml:space="preserve"> DNYANSHWAR BIHADE</t>
  </si>
  <si>
    <t>AYVPM5404D</t>
  </si>
  <si>
    <t>08.11.1972</t>
  </si>
  <si>
    <t>MURLIDHAR MORE</t>
  </si>
  <si>
    <t>SARVE NO 47 SUNITA NAGAR NAGAR ROAD NEAR INORBIT MALL ROAD WADAGAON SHERI PUNE 411014</t>
  </si>
  <si>
    <t>BARBOVADSHE</t>
  </si>
  <si>
    <t>WADAGAON SHERI</t>
  </si>
  <si>
    <t xml:space="preserve">ROHINI SHANKAR MURLIDHAR </t>
  </si>
  <si>
    <t xml:space="preserve">JAVED AYUB SHAIKH </t>
  </si>
  <si>
    <t>OCYPS4766M</t>
  </si>
  <si>
    <t>UJVN0004432</t>
  </si>
  <si>
    <t>MUNDWA KHARADI</t>
  </si>
  <si>
    <t>JARNIA  JAVED SHAIKH</t>
  </si>
  <si>
    <t>IIDPM4439Q</t>
  </si>
  <si>
    <t>MATAI</t>
  </si>
  <si>
    <t>PRAKASH KUMAR</t>
  </si>
  <si>
    <t>8368657877/935427709</t>
  </si>
  <si>
    <t>Priyanka AMBANNA HUVALE</t>
  </si>
  <si>
    <t>BSQPH4889B</t>
  </si>
  <si>
    <t>10.02.1989</t>
  </si>
  <si>
    <t>ASHOK SAVAEASARJE</t>
  </si>
  <si>
    <t>AMBANNA HUVALE</t>
  </si>
  <si>
    <t>MANSHA YADAV</t>
  </si>
  <si>
    <t xml:space="preserve">SHREEKURSHAN COLONY NADHE NAGAR  PACHIKAR CHWOK KALEWADI </t>
  </si>
  <si>
    <t>UTIB0000269</t>
  </si>
  <si>
    <t>03.01.2024</t>
  </si>
  <si>
    <t>SWAPNIL AJINATH WAYADANE</t>
  </si>
  <si>
    <t>AJQPW3168C</t>
  </si>
  <si>
    <t>31.08.2004</t>
  </si>
  <si>
    <t>AJINATH WAYADANE</t>
  </si>
  <si>
    <t>NAGAR VEATIL NAGAR ZOPADPATTL CHAFEKAR CHOUK NEAR CHAFEKAR SCHOOL VEATIL NAGAR CHICHWADGAON PUNE CITY411019</t>
  </si>
  <si>
    <t>05.01.2024</t>
  </si>
  <si>
    <t>ENYPP6052A</t>
  </si>
  <si>
    <t>26.08.1981</t>
  </si>
  <si>
    <t>JANRAO SHANKARRAO KAPSE</t>
  </si>
  <si>
    <t>CHORUDRY NAGAR MUNJABA VASTI DHANORI PIN CODE 411015</t>
  </si>
  <si>
    <t>GOPAL HARIDAS PATIL</t>
  </si>
  <si>
    <t>21.11.1998</t>
  </si>
  <si>
    <t>SHRUSHTI MAINTA DANCE LIFE REPABILC MARUNJI HINJAWADI PUNE PIN CODE 411033</t>
  </si>
  <si>
    <t>ASHOK SADSHIV BEN</t>
  </si>
  <si>
    <t> Ashok Tukaram Sonkamble</t>
  </si>
  <si>
    <t>KRCPS7964E</t>
  </si>
  <si>
    <t>Tukaram Sonkamble</t>
  </si>
  <si>
    <t>MAHB0000175</t>
  </si>
  <si>
    <t xml:space="preserve">YEWAT </t>
  </si>
  <si>
    <t>Neeta</t>
  </si>
  <si>
    <t>20.01.2001</t>
  </si>
  <si>
    <t>Hinjewadi, Pune-411057</t>
  </si>
  <si>
    <t>Kamana</t>
  </si>
  <si>
    <t>PAYAL BALASAHEB RATHOD</t>
  </si>
  <si>
    <t>GQUPR5624H</t>
  </si>
  <si>
    <t xml:space="preserve">FTCPR9595F </t>
  </si>
  <si>
    <t>15.01.1999</t>
  </si>
  <si>
    <t xml:space="preserve">RAM SANJIVAN </t>
  </si>
  <si>
    <t>IDIB000M521</t>
  </si>
  <si>
    <t xml:space="preserve">MAYA RAMSANIJAVN </t>
  </si>
  <si>
    <t>9770080019/6263876452</t>
  </si>
  <si>
    <t>PRANITA BALASAHEB RATHOD</t>
  </si>
  <si>
    <t>FWIPR3159C</t>
  </si>
  <si>
    <t>15.06.2000</t>
  </si>
  <si>
    <t>BALASAHEB RATHOD</t>
  </si>
  <si>
    <t xml:space="preserve">KALEWADI </t>
  </si>
  <si>
    <t>SRCB0000380</t>
  </si>
  <si>
    <t xml:space="preserve">MOTHER /FATHER </t>
  </si>
  <si>
    <t>7057598471/9021806705</t>
  </si>
  <si>
    <t>03.03.2004</t>
  </si>
  <si>
    <t>BARB0DEPUNE</t>
  </si>
  <si>
    <t xml:space="preserve">MIDC PIMPRI </t>
  </si>
  <si>
    <t>SANGIRA ANKUSH MAGAR</t>
  </si>
  <si>
    <t>ECFPR5011D</t>
  </si>
  <si>
    <t>SANTOSH HARI RANDIVE</t>
  </si>
  <si>
    <t>IDIB000W016</t>
  </si>
  <si>
    <t xml:space="preserve">VAINSKIA YOGESH RANDIVE </t>
  </si>
  <si>
    <t xml:space="preserve">11433 LEFT </t>
  </si>
  <si>
    <t>08.01.2024</t>
  </si>
  <si>
    <t>BAJPK5243F</t>
  </si>
  <si>
    <t>15.04.1988</t>
  </si>
  <si>
    <t>RAJU MAHADEV KUDWE</t>
  </si>
  <si>
    <t>IDFB0041352</t>
  </si>
  <si>
    <t>ASHWINI MILND KUDWE</t>
  </si>
  <si>
    <t>PRACHI VISHWAS UTTEKAR</t>
  </si>
  <si>
    <t>AIAPU3267B</t>
  </si>
  <si>
    <t>18.09.1999</t>
  </si>
  <si>
    <t>SR NO 14/5 RAM NAGAR KARNTI MITRA MADAL PUNE PIN CODE 411006</t>
  </si>
  <si>
    <t>COSB0000028</t>
  </si>
  <si>
    <t>VIJAYA VISHWAS UTTEKAR</t>
  </si>
  <si>
    <t>7218701630/ 9890256413</t>
  </si>
  <si>
    <t>BBEPT5623C</t>
  </si>
  <si>
    <t>03.10.1991</t>
  </si>
  <si>
    <t>GANGaram KAMBALE</t>
  </si>
  <si>
    <t>DAYAWANT THORAT</t>
  </si>
  <si>
    <t>8180951314 /848404</t>
  </si>
  <si>
    <t>SUNIL KUMAR</t>
  </si>
  <si>
    <t>04.01.2024</t>
  </si>
  <si>
    <t xml:space="preserve">SHANTI DEVI </t>
  </si>
  <si>
    <t>3315608827</t>
  </si>
  <si>
    <t>YOGESH SANTOSH RANDIVE</t>
  </si>
  <si>
    <t>AJIT SARJERAO BANSODE</t>
  </si>
  <si>
    <t>ARBPB2371D</t>
  </si>
  <si>
    <t>06.06.1979</t>
  </si>
  <si>
    <t>SARJERAO LAXMAN  BANSODE</t>
  </si>
  <si>
    <t>SARJERAO BANSODE .RIVER ROAD NEAR GIRUBABA MANDIR,BAUDDHNAGR .PIMPARI PIN CODE 411017</t>
  </si>
  <si>
    <t>.PIMPARI</t>
  </si>
  <si>
    <t>ARJERAO BANSODE</t>
  </si>
  <si>
    <t>09.01.2024</t>
  </si>
  <si>
    <t>VIJAY BHIKA AVACHAR</t>
  </si>
  <si>
    <t xml:space="preserve">PRAKASH NAGAR </t>
  </si>
  <si>
    <t>UIBN0826219</t>
  </si>
  <si>
    <t>CHHYAYA Y BHIKA AVACHAR</t>
  </si>
  <si>
    <t>10.01.2024</t>
  </si>
  <si>
    <t>HRPPB7283D</t>
  </si>
  <si>
    <t>DATTA DARSHRNATIH PANDIT</t>
  </si>
  <si>
    <t>BHAMKAR CHOWK</t>
  </si>
  <si>
    <t xml:space="preserve">BHARAT BHAGAT </t>
  </si>
  <si>
    <t>HARSHAL VASANTA SURVE</t>
  </si>
  <si>
    <t>KOXPS3473A</t>
  </si>
  <si>
    <t>07.01.2024</t>
  </si>
  <si>
    <t xml:space="preserve"> VASANTA SURVE</t>
  </si>
  <si>
    <t>GANGA TRUENO</t>
  </si>
  <si>
    <t xml:space="preserve">SHUBH GET WAY </t>
  </si>
  <si>
    <t xml:space="preserve">GANGA TRUENO </t>
  </si>
  <si>
    <t xml:space="preserve">WHAGHOLI </t>
  </si>
  <si>
    <t xml:space="preserve">PHULGAON </t>
  </si>
  <si>
    <t xml:space="preserve">GLOBAL SQUARE OFFICE </t>
  </si>
  <si>
    <t>EMP NO</t>
  </si>
  <si>
    <t>LALITABAI GANESH PAWAR</t>
  </si>
  <si>
    <t>Not Applicable</t>
  </si>
  <si>
    <t>DIPMALA DIPAK GAYKWAD</t>
  </si>
  <si>
    <t>DVEPG7794H</t>
  </si>
  <si>
    <t>AADRSH NAGAR HINJAWADI PIN CODE 411057</t>
  </si>
  <si>
    <t xml:space="preserve"> DIPAK RAMDAS GAYKWAD</t>
  </si>
  <si>
    <t>VASANTA SURVE</t>
  </si>
  <si>
    <t xml:space="preserve">PUNE </t>
  </si>
  <si>
    <t>24.07.1997</t>
  </si>
  <si>
    <t xml:space="preserve">SHINE WASTI </t>
  </si>
  <si>
    <t>ARCHANA DAYAWANT THORAT</t>
  </si>
  <si>
    <t>PRESENT ADD</t>
  </si>
  <si>
    <t>ADHAR ADD</t>
  </si>
  <si>
    <t>15.08.1999</t>
  </si>
  <si>
    <t xml:space="preserve">HOLD </t>
  </si>
  <si>
    <t>13.01.2024</t>
  </si>
  <si>
    <t>LATA SHUDDHODHAN BHOSALE</t>
  </si>
  <si>
    <t>BPOPB3236H</t>
  </si>
  <si>
    <t>01.06.1982</t>
  </si>
  <si>
    <t xml:space="preserve"> SHUDDHODHAN BHOSALE</t>
  </si>
  <si>
    <t>UBIN0813206</t>
  </si>
  <si>
    <t>SANTOSHI GANESH VHAGH</t>
  </si>
  <si>
    <t>053918210000553</t>
  </si>
  <si>
    <t>BKID0000539</t>
  </si>
  <si>
    <t>29.12.1995</t>
  </si>
  <si>
    <t>GANESH HARIBHAU VHAGH</t>
  </si>
  <si>
    <t>MANDA GANESH VHAGH</t>
  </si>
  <si>
    <t>DAughter</t>
  </si>
  <si>
    <t xml:space="preserve">Rajiv Gandhi Nagar YEWADRA MENTAL CORNAR PUNE411006 </t>
  </si>
  <si>
    <t xml:space="preserve">PARTIK NAGAR NEAR GAPANTI MANDIR YEWADRA 411006 </t>
  </si>
  <si>
    <t>EBTPG6342B</t>
  </si>
  <si>
    <t>29.05.2003</t>
  </si>
  <si>
    <t>AKASH GADE</t>
  </si>
  <si>
    <t>WESTAND MALL</t>
  </si>
  <si>
    <t>KRCPK1421G</t>
  </si>
  <si>
    <t>03.06.1987</t>
  </si>
  <si>
    <t>PRAKSH KAMBLE</t>
  </si>
  <si>
    <t>12.01.2024</t>
  </si>
  <si>
    <t>BKID00001601</t>
  </si>
  <si>
    <t>PRAKSH BABU KAMBLE</t>
  </si>
  <si>
    <t xml:space="preserve">PALLAVI NILESH SABLE </t>
  </si>
  <si>
    <t>LVFPS5814K</t>
  </si>
  <si>
    <t xml:space="preserve">SIDDHART NAGAR BEHIND LUCKY HOME DOPOADI PUNE CITY 411012 </t>
  </si>
  <si>
    <t>DAPODI</t>
  </si>
  <si>
    <t>NILESH SABLE</t>
  </si>
  <si>
    <t>HUSNAND</t>
  </si>
  <si>
    <t xml:space="preserve"> AKASH GADE</t>
  </si>
  <si>
    <t>MUKESH VISHVANATH CHAUTHMAL</t>
  </si>
  <si>
    <t>BZMPC6542B</t>
  </si>
  <si>
    <t>11.11.1971</t>
  </si>
  <si>
    <t>VISHVANATH CHAUTHMAL</t>
  </si>
  <si>
    <t>60464425098</t>
  </si>
  <si>
    <t>GVFPR8699L</t>
  </si>
  <si>
    <t>BHOLA PRASAD</t>
  </si>
  <si>
    <t>DWRPB9587B</t>
  </si>
  <si>
    <t>MANGROORAM</t>
  </si>
  <si>
    <t xml:space="preserve"> 27/11/2023</t>
  </si>
  <si>
    <t>HDFC0006947</t>
  </si>
  <si>
    <t>Kavita Bharti</t>
  </si>
  <si>
    <t>Terminal ONE</t>
  </si>
  <si>
    <t>GAEPS4231K</t>
  </si>
  <si>
    <t>05.01.1997</t>
  </si>
  <si>
    <t>BHAIYALA SAKET</t>
  </si>
  <si>
    <t> Vineeta Saket</t>
  </si>
  <si>
    <t>Upvan Mishra</t>
  </si>
  <si>
    <t>HFOPM2701G</t>
  </si>
  <si>
    <t>17.12.1999</t>
  </si>
  <si>
    <t>Geeta Mishra</t>
  </si>
  <si>
    <t>Alandi-Markal Road, Phulgaon , Pune</t>
  </si>
  <si>
    <t xml:space="preserve">GAYA PRASAD Mishra </t>
  </si>
  <si>
    <t>AEIPU4288G</t>
  </si>
  <si>
    <t>RAM GOPAL Urmaliya</t>
  </si>
  <si>
    <t>Pushpa</t>
  </si>
  <si>
    <t>Pankaj Saket</t>
  </si>
  <si>
    <t>RIIPS1224M</t>
  </si>
  <si>
    <t>BHAI LAL SAKET</t>
  </si>
  <si>
    <t>Bhailal Saket</t>
  </si>
  <si>
    <t>SAVITA BHAUSHEB JADHAV</t>
  </si>
  <si>
    <t>AMTPJ7118F</t>
  </si>
  <si>
    <t xml:space="preserve">KHAMBATI COLONY TALAWEDE DANGE CHWOK </t>
  </si>
  <si>
    <t>AXISINBB072</t>
  </si>
  <si>
    <t>NAVI MUMBAI</t>
  </si>
  <si>
    <t>UTTAM SAKHARAM KAMBHILE</t>
  </si>
  <si>
    <t>25.03.1984</t>
  </si>
  <si>
    <t xml:space="preserve"> SAKHARAM KAMBHILE</t>
  </si>
  <si>
    <t>01.05.1968</t>
  </si>
  <si>
    <t xml:space="preserve"> JANARDAN RAUT </t>
  </si>
  <si>
    <t>Jayshree Raut</t>
  </si>
  <si>
    <t>Rajlalan Saket</t>
  </si>
  <si>
    <t>DLUPS8682G</t>
  </si>
  <si>
    <t>05.01.1988</t>
  </si>
  <si>
    <t xml:space="preserve">RAMAWTAR SAKT </t>
  </si>
  <si>
    <t xml:space="preserve">101897976857	</t>
  </si>
  <si>
    <t>15.01.2024</t>
  </si>
  <si>
    <t>NQDPS2909Q</t>
  </si>
  <si>
    <t xml:space="preserve">BHIKAJI SHINDE </t>
  </si>
  <si>
    <t>YUMUNA VILAS SHINDE</t>
  </si>
  <si>
    <t>DURYODHAN HARIBA GORAD</t>
  </si>
  <si>
    <t>CQGPG7189E</t>
  </si>
  <si>
    <t>05.05.1986</t>
  </si>
  <si>
    <t>HARIBA MAHADEV GORAD</t>
  </si>
  <si>
    <t>Bhujbal Vasti, Wakad, Pimpri-Chinchwad, Maharashtra 411057</t>
  </si>
  <si>
    <t>MANISHA DURYODHAN GORAD</t>
  </si>
  <si>
    <t>RATHOD LALITA VIKAS</t>
  </si>
  <si>
    <t>SADHNA GUPTA</t>
  </si>
  <si>
    <t>DNSPR8316G</t>
  </si>
  <si>
    <t xml:space="preserve">GITA PRASAD RAY </t>
  </si>
  <si>
    <t>DURYODHAN RAY</t>
  </si>
  <si>
    <t>DKID0005916</t>
  </si>
  <si>
    <t>591618210002605</t>
  </si>
  <si>
    <t>12.05.1997</t>
  </si>
  <si>
    <t>30167280336</t>
  </si>
  <si>
    <t>IDIB00000529</t>
  </si>
  <si>
    <t>Mamta Rajesh Sen</t>
  </si>
  <si>
    <t>01.01.2005</t>
  </si>
  <si>
    <t xml:space="preserve"> Ankush SANTOSH Vakode</t>
  </si>
  <si>
    <t>RAM AUTAR</t>
  </si>
  <si>
    <t>BXBPC8359M</t>
  </si>
  <si>
    <t xml:space="preserve"> Hinjewadi, Phase-2, Pune-411057</t>
  </si>
  <si>
    <t>UTIB00000104</t>
  </si>
  <si>
    <t>1791104000024860</t>
  </si>
  <si>
    <t>IBK0001791</t>
  </si>
  <si>
    <t>Sudha Saket</t>
  </si>
  <si>
    <t>Vidya SHRIDHAR NANDAL</t>
  </si>
  <si>
    <t>BVWPN1565B</t>
  </si>
  <si>
    <t>10.05.1989</t>
  </si>
  <si>
    <t>KASHINATH VALAL</t>
  </si>
  <si>
    <t>RATHNE GAV pimple saudagar PIN CODE 411017</t>
  </si>
  <si>
    <t>Z</t>
  </si>
  <si>
    <t>DIVYA AKASH GADE</t>
  </si>
  <si>
    <t>16.01.2024</t>
  </si>
  <si>
    <t>SONYABABU GANGADHAR NAGAR</t>
  </si>
  <si>
    <t>BPXPN8734F</t>
  </si>
  <si>
    <t>01.05.1999</t>
  </si>
  <si>
    <t>GANGADHAR NAGARE</t>
  </si>
  <si>
    <t>KKBK0000723</t>
  </si>
  <si>
    <t>Rajiv Gandhi Infotech Park, Hinjawadi, Pune, Pimpri-Chinchwad, Maharashtra  Hinjewadi, Phase-2, Pune-411057</t>
  </si>
  <si>
    <t xml:space="preserve"> JOYTI BHIMU CHAVAN</t>
  </si>
  <si>
    <t> 05/10/1971</t>
  </si>
  <si>
    <t>MANOJ KUMAR URMALIYA</t>
  </si>
  <si>
    <t>ADHAR NO NOT AVAL</t>
  </si>
  <si>
    <t> Ankush SANTOSH Vakode</t>
  </si>
  <si>
    <t>02.06.1977</t>
  </si>
  <si>
    <t>05.05.2000</t>
  </si>
  <si>
    <t xml:space="preserve">DONE </t>
  </si>
  <si>
    <t>NARESH DASHRATH GAVHANDE</t>
  </si>
  <si>
    <t>67939281368</t>
  </si>
  <si>
    <t>04.08.1985</t>
  </si>
  <si>
    <t>DASHRATH GAVHANDE</t>
  </si>
  <si>
    <t>SAIKAL CHAL WAKAD MHATOBA MANDIER WAKAD PINCODE 411057</t>
  </si>
  <si>
    <t>50100530941049</t>
  </si>
  <si>
    <t xml:space="preserve">SHIVAJI NAGAR </t>
  </si>
  <si>
    <t>SULECHANANA NARESH GAVHANDE</t>
  </si>
  <si>
    <t>3315653517</t>
  </si>
  <si>
    <t>3315726554</t>
  </si>
  <si>
    <t>3315742203</t>
  </si>
  <si>
    <t>18.01.2024</t>
  </si>
  <si>
    <t>RZWPS8590D</t>
  </si>
  <si>
    <t>19.08.2005</t>
  </si>
  <si>
    <t xml:space="preserve">PRADEEP SHARMA </t>
  </si>
  <si>
    <t>SBIN0008938</t>
  </si>
  <si>
    <t xml:space="preserve"> POWER HOUSE HINJEWADI PIN CODE 411057</t>
  </si>
  <si>
    <t>19.01.2024</t>
  </si>
  <si>
    <t>DMDPG860G</t>
  </si>
  <si>
    <t>38600100008463</t>
  </si>
  <si>
    <t xml:space="preserve"> VIJAYANAND WAHURWAGH</t>
  </si>
  <si>
    <t>DHANAJI APPAJI JADHAV</t>
  </si>
  <si>
    <t>ANFPJ7870H</t>
  </si>
  <si>
    <t>APPAJI JADHAV</t>
  </si>
  <si>
    <t>239101505059</t>
  </si>
  <si>
    <t>ICIC0002391</t>
  </si>
  <si>
    <t>PARWATI DHANAJI JADHAV</t>
  </si>
  <si>
    <t>NEAR MARUTI TEMPLE KONDWADA AUNDH GAON PUNE 411027</t>
  </si>
  <si>
    <t>BARB0AUNDHX</t>
  </si>
  <si>
    <t xml:space="preserve">AMBEDKAR CHWOK ,AUNDH PUNE 411017 </t>
  </si>
  <si>
    <t>14.01.2024</t>
  </si>
  <si>
    <t>RAM BAHORI</t>
  </si>
  <si>
    <t>CHSPB4038E</t>
  </si>
  <si>
    <t>06.04.1973</t>
  </si>
  <si>
    <t>RAM BHAJAN</t>
  </si>
  <si>
    <t>SHAYM KAIL</t>
  </si>
  <si>
    <t>SANTOSH KUMAR</t>
  </si>
  <si>
    <t>08.07.2002</t>
  </si>
  <si>
    <t>922010037158916</t>
  </si>
  <si>
    <t>ANJANI LAL</t>
  </si>
  <si>
    <t>BKHPL7828K</t>
  </si>
  <si>
    <t>08.07.2004</t>
  </si>
  <si>
    <t xml:space="preserve">RAM BHAVAN </t>
  </si>
  <si>
    <t>UTIB0004716</t>
  </si>
  <si>
    <t>RAM BHAVAN</t>
  </si>
  <si>
    <t>RAJENDRA JAGANNATH CHEDE</t>
  </si>
  <si>
    <t>17.06.1994</t>
  </si>
  <si>
    <t xml:space="preserve"> JAGANNATH CHEDE</t>
  </si>
  <si>
    <t>LANE NO.01 old sangvi pin code 411027</t>
  </si>
  <si>
    <t>CBIN0283483</t>
  </si>
  <si>
    <t xml:space="preserve"> PIMPLE SAUDAGAR GAOTHAN AUNDH CAMP 411007</t>
  </si>
  <si>
    <t xml:space="preserve">NO BANK     </t>
  </si>
  <si>
    <t>AWKPC4920D</t>
  </si>
  <si>
    <t xml:space="preserve">VISHNU DHONDU CHAVAN </t>
  </si>
  <si>
    <t>21.01.2024</t>
  </si>
  <si>
    <t>083010110004067</t>
  </si>
  <si>
    <t>BKID0000830</t>
  </si>
  <si>
    <t>SHITA VISHNU CHAVAN</t>
  </si>
  <si>
    <t xml:space="preserve">SISITER </t>
  </si>
  <si>
    <t>LEFT  3315981607</t>
  </si>
  <si>
    <t>FLAT NO 201 KRISHNA NIWAS SAIRANG SOCIETY NEAR SAKAR CHOWK MARUNJ .PUNE 411057</t>
  </si>
  <si>
    <t>13.12.1981</t>
  </si>
  <si>
    <t>DELPS0099D</t>
  </si>
  <si>
    <t>NO CALL ANSWER</t>
  </si>
  <si>
    <t>PUNB0001500</t>
  </si>
  <si>
    <t xml:space="preserve">KALAYNI NAGAR </t>
  </si>
  <si>
    <t>SUMAN</t>
  </si>
  <si>
    <t>BENHIND SHIV SHAKTI BANK WAKAD</t>
  </si>
  <si>
    <t>FRANSIS JOHN DISOJA</t>
  </si>
  <si>
    <t>10.10.1976</t>
  </si>
  <si>
    <t>PRASHANT PARMESHWAR ANDHARE</t>
  </si>
  <si>
    <t>CGFPA36057J</t>
  </si>
  <si>
    <t>29.07.1985</t>
  </si>
  <si>
    <t>PARMESHWAR ANDHARE</t>
  </si>
  <si>
    <t xml:space="preserve"> BIJAII NAGAR SHREE RAM COLONY NO 7 PUNE </t>
  </si>
  <si>
    <t> 3315986736</t>
  </si>
  <si>
    <t>SCLPS0141D</t>
  </si>
  <si>
    <t xml:space="preserve">ABDULGANI SHAIKH </t>
  </si>
  <si>
    <t>11.01.2024</t>
  </si>
  <si>
    <t>JAGTAP NAGAR GAIL NO 04 THERGAON PUNE 411033</t>
  </si>
  <si>
    <t>2948816446</t>
  </si>
  <si>
    <t>RINANHA ABUL SHAIKH</t>
  </si>
  <si>
    <t>8001296972-5</t>
  </si>
  <si>
    <t>MAHG0004416</t>
  </si>
  <si>
    <t>KOMAL PRASHANT ANDHARE</t>
  </si>
  <si>
    <t xml:space="preserve"> JOHN DISOJA</t>
  </si>
  <si>
    <t>20.01.2024</t>
  </si>
  <si>
    <t>PIMPARI SHARADHA AMPAREMTNET DIARY FORM  PIMPARI PIN CODE 410506</t>
  </si>
  <si>
    <t>PRIYA FRANSIS DISOJA</t>
  </si>
  <si>
    <t>AKSHAY SANJAY JOGADAND</t>
  </si>
  <si>
    <t>BTTPJ8653H</t>
  </si>
  <si>
    <t>23.06.1998</t>
  </si>
  <si>
    <t xml:space="preserve">SANJA JOGDAND </t>
  </si>
  <si>
    <t>SANJAY JOGDAHD</t>
  </si>
  <si>
    <t>MORYA HOUSING SOCETIY  BIJI NAGAR ROAD, VETANNAGAR PUNE PIN CODE 411033</t>
  </si>
  <si>
    <t>kkbk0000726</t>
  </si>
  <si>
    <t>3315533980</t>
  </si>
  <si>
    <t>SIDB0000001 </t>
  </si>
  <si>
    <t>NO BANK DETAILS</t>
  </si>
  <si>
    <t>SUBHASH DABHADE</t>
  </si>
  <si>
    <t>Vimalbai Dabade</t>
  </si>
  <si>
    <t>SHASHI KARNT TIWARI</t>
  </si>
  <si>
    <t>BATPT0479G</t>
  </si>
  <si>
    <t>01.07.1982</t>
  </si>
  <si>
    <t>YAGYA NARYAN TIWARI</t>
  </si>
  <si>
    <t>DURAG MATA MANDIR JANTA NAGAR YEWREDA PUNE 411006</t>
  </si>
  <si>
    <t>39470212000900</t>
  </si>
  <si>
    <t>UTIB0539473</t>
  </si>
  <si>
    <t>SUNDHA SHASHI KARNT TIWARI</t>
  </si>
  <si>
    <t>ANUSAYA SHARMARO CHAVAN</t>
  </si>
  <si>
    <t>SHAMRAO CHAVAN</t>
  </si>
  <si>
    <t xml:space="preserve">SHELGAON </t>
  </si>
  <si>
    <t>SHOERAAO SHAMRAO CAHAVN</t>
  </si>
  <si>
    <t>102022669666</t>
  </si>
  <si>
    <t>VIKAS RANGHNATH JADHAV</t>
  </si>
  <si>
    <t>18.01.1997</t>
  </si>
  <si>
    <t>RANGANATH JADHAV</t>
  </si>
  <si>
    <t>22.01.2024</t>
  </si>
  <si>
    <t>WALKARWEDI  CHATERPATI SHIVAJI MAHARAJ CHWOK PUNE 411033</t>
  </si>
  <si>
    <t>RANGNATH  JADHAV</t>
  </si>
  <si>
    <t xml:space="preserve">VIDYA SUNIL KHANDEKAR </t>
  </si>
  <si>
    <t>CYKPS2010N</t>
  </si>
  <si>
    <t>14.07.1991</t>
  </si>
  <si>
    <t xml:space="preserve">MALUBHAU NAMDEV SAKAT </t>
  </si>
  <si>
    <t>BUIDING NO 01 FLAT NO 10 INDRIA NAGAR TEKO ROAD BEHIND DOUBLE TREE HOTAL CHINCWAD 411019</t>
  </si>
  <si>
    <t>YESB00000648</t>
  </si>
  <si>
    <t xml:space="preserve">SUNIL KHANDEKAR </t>
  </si>
  <si>
    <t>NEW THERAGON HOSTIPAL OPP JAGTAP NAGAR LINE NO 03 411033</t>
  </si>
  <si>
    <t>50100668187905</t>
  </si>
  <si>
    <t xml:space="preserve"> GRAND HIGH STREET</t>
  </si>
  <si>
    <t>SHARVAN HINDURAO BAGRE</t>
  </si>
  <si>
    <t>ARGPB4206N</t>
  </si>
  <si>
    <t>09.08.1976</t>
  </si>
  <si>
    <t>HINDURAO SAVABA BARGE</t>
  </si>
  <si>
    <t>44/4 AILA ANAND PARK ,PIMPLE GURAV PUNE PIN CODE 411061</t>
  </si>
  <si>
    <t>PIMPLE GURAV</t>
  </si>
  <si>
    <t>HINDURAO BARGE</t>
  </si>
  <si>
    <t xml:space="preserve">Nominee DATE OF BIRTH </t>
  </si>
  <si>
    <t>AMBADAS BHAGVAT BHAGAT</t>
  </si>
  <si>
    <t>DLNPB9848E</t>
  </si>
  <si>
    <t>BHAGYAT BHAGAT</t>
  </si>
  <si>
    <t>23.01.2024</t>
  </si>
  <si>
    <t>A/PShinde Vasti is an sublocality in Ravet, Pimpri Chinchwad, Pune, Pune District,411057</t>
  </si>
  <si>
    <t>Moshi</t>
  </si>
  <si>
    <t>REKHA AMBADAS BHAGAT</t>
  </si>
  <si>
    <t>DHANASHRE ARJUN ADHAV</t>
  </si>
  <si>
    <t>CRQPG6433C</t>
  </si>
  <si>
    <t>01.03.2000</t>
  </si>
  <si>
    <t>ARJUN ADHAV</t>
  </si>
  <si>
    <t>50100681995127</t>
  </si>
  <si>
    <t>YOGESH BABAURAO AHIRE</t>
  </si>
  <si>
    <t>ETUPA0832H</t>
  </si>
  <si>
    <t>02.11.1988</t>
  </si>
  <si>
    <t>BABURAO AHIRE</t>
  </si>
  <si>
    <t>28.01.2024</t>
  </si>
  <si>
    <t>Mangaon Road, Near Blue Ridge society,Phase-1. HINJEWADI PIN CODE 412017</t>
  </si>
  <si>
    <t>CBIN0281950</t>
  </si>
  <si>
    <t>SHIRIPUR</t>
  </si>
  <si>
    <t>MANISHA YOGESH AHIRE</t>
  </si>
  <si>
    <t>REKHA VIJAY KENGAR</t>
  </si>
  <si>
    <t>Hinjewadi paathshaala, Bodkewadi, Maan, Pune, Maharashtra PIN CODE411057</t>
  </si>
  <si>
    <t>EATPK3401A</t>
  </si>
  <si>
    <t>11.05.1983</t>
  </si>
  <si>
    <t>29.01.2024</t>
  </si>
  <si>
    <t>AXISINBBA80</t>
  </si>
  <si>
    <t>THANE</t>
  </si>
  <si>
    <t>VIJAY KENGAR</t>
  </si>
  <si>
    <t xml:space="preserve">Phulgaon </t>
  </si>
  <si>
    <t>MQQPK2105J</t>
  </si>
  <si>
    <t>02.06.1998</t>
  </si>
  <si>
    <t>RAMAGYA SAH</t>
  </si>
  <si>
    <t xml:space="preserve"> Alandi-Markal Road, Phulgaon , Pune.</t>
  </si>
  <si>
    <t>Rushbu Kumari</t>
  </si>
  <si>
    <t>Sharad Sen</t>
  </si>
  <si>
    <t>MTMPS1327R</t>
  </si>
  <si>
    <t>PRAM LAL SEN</t>
  </si>
  <si>
    <t>31.12.2023</t>
  </si>
  <si>
    <t>UBIN0561258</t>
  </si>
  <si>
    <t xml:space="preserve">PERANA PHATA </t>
  </si>
  <si>
    <t>Primal Sen</t>
  </si>
  <si>
    <t>Perane Phata, Pune.412216</t>
  </si>
  <si>
    <t>GBZPR4181K</t>
  </si>
  <si>
    <t>23.04.1998</t>
  </si>
  <si>
    <t>Buddhraj Varma</t>
  </si>
  <si>
    <t>BARAB0RAJCHI</t>
  </si>
  <si>
    <t>GIEPS1403P</t>
  </si>
  <si>
    <t>02.01.1988</t>
  </si>
  <si>
    <t>PURUSHOTTAM SEN</t>
  </si>
  <si>
    <t>UBIN0930075</t>
  </si>
  <si>
    <t>SURAT</t>
  </si>
  <si>
    <t>Purushottam Sen</t>
  </si>
  <si>
    <t>URMILA ARJUN ADHAV</t>
  </si>
  <si>
    <t>005002300001590</t>
  </si>
  <si>
    <t>YESB0DSUB04</t>
  </si>
  <si>
    <t>RANGNATH AANNA JADHAV</t>
  </si>
  <si>
    <t>BDHPJ2956B</t>
  </si>
  <si>
    <t>01.01.1973</t>
  </si>
  <si>
    <t>AANNA BHAU JADHAV</t>
  </si>
  <si>
    <t xml:space="preserve">WAKLEWADI CHATERPANTI SHIVAJI MAHARAJ  CHOWK PUNE 411005  </t>
  </si>
  <si>
    <t>RANJANA RANGNATH JADHAV</t>
  </si>
  <si>
    <t>LAXMI AHIRWAR</t>
  </si>
  <si>
    <t>30.01.2024</t>
  </si>
  <si>
    <t>BODEKAWADI HINJWEADI PUNE 411057</t>
  </si>
  <si>
    <t>SBIN0004542</t>
  </si>
  <si>
    <t>PRABHU DYAL AHIRWAR</t>
  </si>
  <si>
    <t>60473747514</t>
  </si>
  <si>
    <t>076410110002049</t>
  </si>
  <si>
    <t>BKID00000764</t>
  </si>
  <si>
    <t>60349103242</t>
  </si>
  <si>
    <t>'51970100012355</t>
  </si>
  <si>
    <t>'BARB0CHAPHE</t>
  </si>
  <si>
    <t>FIN00009002</t>
  </si>
  <si>
    <t>"6080022054204528</t>
  </si>
  <si>
    <t>101441343563</t>
  </si>
  <si>
    <t>100698231818</t>
  </si>
  <si>
    <t>102031747157</t>
  </si>
  <si>
    <t>101682576355</t>
  </si>
  <si>
    <t>101989915271</t>
  </si>
  <si>
    <t>102031747135</t>
  </si>
  <si>
    <t>101473638670</t>
  </si>
  <si>
    <t>102031747142</t>
  </si>
  <si>
    <t>101920838300</t>
  </si>
  <si>
    <t>101959164828</t>
  </si>
  <si>
    <t>101680646979</t>
  </si>
  <si>
    <t>101248180434</t>
  </si>
  <si>
    <t>100150112388</t>
  </si>
  <si>
    <t>102031747188</t>
  </si>
  <si>
    <t>102031747174</t>
  </si>
  <si>
    <t>101960466030</t>
  </si>
  <si>
    <t>MANOHAR PANDHARI SURYWANSHI</t>
  </si>
  <si>
    <t>PPYPS7467M</t>
  </si>
  <si>
    <t xml:space="preserve"> PANDHARI SURYWANSHI</t>
  </si>
  <si>
    <t>UBIN0562289</t>
  </si>
  <si>
    <t>REKHA MANOHAR SURYWANSHI</t>
  </si>
  <si>
    <t>Designation</t>
  </si>
  <si>
    <t>Rupali Sandeep Gujar</t>
  </si>
  <si>
    <t>Rekha Sitaram Rathod</t>
  </si>
  <si>
    <t>Kavita Sudhir Rathod</t>
  </si>
  <si>
    <t>Sagar Sanjay Ghorpade</t>
  </si>
  <si>
    <t>Markendey Tiwari</t>
  </si>
  <si>
    <t>SAKSHI RAM PALANDE</t>
  </si>
  <si>
    <t>Nikhil Rajan Gaikwad</t>
  </si>
  <si>
    <t>Sudhir Ashok Shinde</t>
  </si>
  <si>
    <t>Akshay Ramesh Naykoji</t>
  </si>
  <si>
    <t>Suraj Vilas Bhosale</t>
  </si>
  <si>
    <t xml:space="preserve">Savita PARAG Muthal </t>
  </si>
  <si>
    <t>Chandrashekhar John Pilly</t>
  </si>
  <si>
    <t xml:space="preserve">Jenifar Chandrashekhar Pilly </t>
  </si>
  <si>
    <t>Karan Mohan Waghamare</t>
  </si>
  <si>
    <t>Mangala Raju Bhalerao</t>
  </si>
  <si>
    <t>Vikram Rambhau Mhaske</t>
  </si>
  <si>
    <t>Babasaheb Manohar Kadam</t>
  </si>
  <si>
    <t>Kartik Manohar Kadel</t>
  </si>
  <si>
    <t>Dattatray Machindra Shinde</t>
  </si>
  <si>
    <t xml:space="preserve">SACHIN VITTHAL KHANDEKAR </t>
  </si>
  <si>
    <t>FULASING LANDA LA HIMAYANTNAGAR KUNDLI NANDED PUNE 431802</t>
  </si>
  <si>
    <t>Wagheshwar Temple WAGHOIL PIN CODE 412207</t>
  </si>
  <si>
    <t xml:space="preserve"> LAXMAN KHAN , NEAR SHIVAJI CHWOK HINJAWADI PUNE 411033</t>
  </si>
  <si>
    <t>SR NO .04 JAY JAWAN NAGAR YEWARDA PUNE 411006</t>
  </si>
  <si>
    <t>ADARSH NAGAR CHARTRAPI HINJWADI PUNE 431121</t>
  </si>
  <si>
    <t>SR NO 10 NEAR SAI BABA MANDIR ASHOK NAGAR YERWADA PUNE 411006</t>
  </si>
  <si>
    <t>MAYA SHIVAJI ROKADE</t>
  </si>
  <si>
    <t>KAPAIL BHAUSHEB JADHAV</t>
  </si>
  <si>
    <t>ANISHA YADAV</t>
  </si>
  <si>
    <t>SHITAL CHAMPAT CHAVHAN</t>
  </si>
  <si>
    <t>CHAMPAT CHAVHAN</t>
  </si>
  <si>
    <t>SURVEY NO .147 KHULEWADI NEAR KHULEWADI SAMAJ MANDIR CHANDAN NAGAR PUNE 41101</t>
  </si>
  <si>
    <t>Vishrantwadi KALAS JADHAV VASTI LAXMI TOWNSHIP 2 PUNE PIN CODE 411006</t>
  </si>
  <si>
    <t>AIR PORT COTERS AIR PORT LOGHEGAON PUNE 411047</t>
  </si>
  <si>
    <t>AIR FORCE STATION LOHEGAON HOUSE NO 47/10 NEAR CARNA BANK LOHEGAON PIN CODE 411047</t>
  </si>
  <si>
    <t xml:space="preserve">ASHOK SADASHIV BEN </t>
  </si>
  <si>
    <t>SANTOSH Vakode</t>
  </si>
  <si>
    <t xml:space="preserve">Mother  </t>
  </si>
  <si>
    <t>SAVITA BALASAHEB RATHOD</t>
  </si>
  <si>
    <t xml:space="preserve"> BALASAHEB RATHOD /SAVITA BALASAHEB RATHOD</t>
  </si>
  <si>
    <t>SR NO 28/2A/1/2 SHIVRAJ NAGAR ,RAHATHI NEAR SWAMI SAMARTH MATH PUNE PIN CODE 411017</t>
  </si>
  <si>
    <t>VISHWAS UTTEKAR</t>
  </si>
  <si>
    <t>SAMYAK BHOSALE</t>
  </si>
  <si>
    <t>INDRA VASTI NEAR MURTI MANDIR aundh</t>
  </si>
  <si>
    <t>AIR FORCE STATION LOHEGAON NEAR CARNA BANK LOHEGAON PIN CODE 411047</t>
  </si>
  <si>
    <t>NARMBAI SAKHARAM KAMBHILE</t>
  </si>
  <si>
    <t>RAM NAGAR YERAWADA PUNE PIN CODE 411006</t>
  </si>
  <si>
    <t xml:space="preserve">MUKAI NAGAR HINJEWAD PUNE PHASE 2 HINJWEDI </t>
  </si>
  <si>
    <t xml:space="preserve">BHERKARINAGR MUSHIL HINJWEDI </t>
  </si>
  <si>
    <t>SR NO .32 SAINATH NAGAR THERGAON PUNE CITY 411033</t>
  </si>
  <si>
    <t>SAVJI DABHADE</t>
  </si>
  <si>
    <t>Asha Vijay Parmar</t>
  </si>
  <si>
    <t>Shraddha Shridhar Panchal</t>
  </si>
  <si>
    <t>Balu Pandurang Kamble</t>
  </si>
  <si>
    <t>Mininath Machindra wable</t>
  </si>
  <si>
    <t>ASHOK SEN</t>
  </si>
  <si>
    <t>Rajendra</t>
  </si>
  <si>
    <t>Virendra Kumar</t>
  </si>
  <si>
    <t>VJIAY VISHNU CHAVAN</t>
  </si>
  <si>
    <t>VIPIN KUMAR DAHAYAT</t>
  </si>
  <si>
    <t>JOYTI SHARMA</t>
  </si>
  <si>
    <t>RAJESH PRASAD SEN</t>
  </si>
  <si>
    <t>VILAS BHIKAJI SHINDE</t>
  </si>
  <si>
    <t>DATTATRAY JANARDAN RAUT</t>
  </si>
  <si>
    <t>SOORJ BHARTI</t>
  </si>
  <si>
    <t>Satendra Kumar Saket</t>
  </si>
  <si>
    <t>RAJESH</t>
  </si>
  <si>
    <t>RESHMA PRAKESH KAMLBE</t>
  </si>
  <si>
    <t>SONU BHARAT BHAGAT</t>
  </si>
  <si>
    <t>SUMAN RAIDAS</t>
  </si>
  <si>
    <t>VAISHNAVI ASHOK BAN</t>
  </si>
  <si>
    <t>SARITA GOPAL PATIL</t>
  </si>
  <si>
    <t>MAMTA</t>
  </si>
  <si>
    <t>SHANKAR MURIDHAR MORE</t>
  </si>
  <si>
    <t>USHA ARUN SHINDE</t>
  </si>
  <si>
    <t>ABHISHEK SANDEEP JADAHV</t>
  </si>
  <si>
    <r>
      <t>Rajiv Gandhi Infotech Park at Hinjewadi. The pin code of Wakad is </t>
    </r>
    <r>
      <rPr>
        <b/>
        <sz val="9"/>
        <rFont val="Arial"/>
        <family val="2"/>
      </rPr>
      <t>411057</t>
    </r>
    <r>
      <rPr>
        <sz val="9"/>
        <rFont val="Arial"/>
        <family val="2"/>
      </rPr>
      <t> and the postal ...</t>
    </r>
  </si>
  <si>
    <t>HR</t>
  </si>
  <si>
    <t>Parking Attendent</t>
  </si>
  <si>
    <t xml:space="preserve">Bouncer </t>
  </si>
  <si>
    <t>Manager</t>
  </si>
  <si>
    <t>Security Guard</t>
  </si>
  <si>
    <t>Supervisor</t>
  </si>
  <si>
    <t>HK Supervisor</t>
  </si>
  <si>
    <t>Relation2</t>
  </si>
  <si>
    <t>Father / Husband Name</t>
  </si>
  <si>
    <t>Abhiman</t>
  </si>
  <si>
    <t>SUNIL TULSHIRAM PAWAR</t>
  </si>
  <si>
    <t>DWIPP7971N</t>
  </si>
  <si>
    <t>TUSHIRAM MOTIRAM PAWAR</t>
  </si>
  <si>
    <t>04.02.2024</t>
  </si>
  <si>
    <t>PATIL VASTHI BALEWADI PIN CODE 411045</t>
  </si>
  <si>
    <t>643802010004327</t>
  </si>
  <si>
    <t>UBIN0564389</t>
  </si>
  <si>
    <t xml:space="preserve">SAPANA SUNIL PAWAR </t>
  </si>
  <si>
    <t>ZAHERR NAZIR MULLA</t>
  </si>
  <si>
    <t>FNVPM9151B</t>
  </si>
  <si>
    <t>05.10.2000</t>
  </si>
  <si>
    <t xml:space="preserve">NAZIR MULLA </t>
  </si>
  <si>
    <t>03.02.2024</t>
  </si>
  <si>
    <t>ADRSH INDRA NAGAR ALANDI RAOD PIN CODE 412105</t>
  </si>
  <si>
    <t>9846743997</t>
  </si>
  <si>
    <t>42638326517</t>
  </si>
  <si>
    <t>101433909372</t>
  </si>
  <si>
    <t>102037245312</t>
  </si>
  <si>
    <t>102037245383</t>
  </si>
  <si>
    <t>102037273766</t>
  </si>
  <si>
    <t>101161297120</t>
  </si>
  <si>
    <t>101907183573</t>
  </si>
  <si>
    <t>101420897532</t>
  </si>
  <si>
    <t>102031722897</t>
  </si>
  <si>
    <t>101423760938</t>
  </si>
  <si>
    <t>102037245349</t>
  </si>
  <si>
    <t>102037245331</t>
  </si>
  <si>
    <t>102025507077</t>
  </si>
  <si>
    <t>VIJAY SUKHDEO KHART</t>
  </si>
  <si>
    <t>CBKPK6728A</t>
  </si>
  <si>
    <t>SUKHDEO TUKARAM KHARAT</t>
  </si>
  <si>
    <t>SARKAR WASTI HINJWEDI PIN CODE 411057</t>
  </si>
  <si>
    <t>10162950022</t>
  </si>
  <si>
    <t>IDFB0041379</t>
  </si>
  <si>
    <t>HINJEWDI</t>
  </si>
  <si>
    <t>SUKHDEO KHART</t>
  </si>
  <si>
    <t>VIJAY SINGH</t>
  </si>
  <si>
    <t>300722010000592</t>
  </si>
  <si>
    <t>923010035516391</t>
  </si>
  <si>
    <t>PHULGAON</t>
  </si>
  <si>
    <t xml:space="preserve">RAJU SEN </t>
  </si>
  <si>
    <t>SYNERGY</t>
  </si>
  <si>
    <t>SHIVKARN MATMA NISHAD</t>
  </si>
  <si>
    <t xml:space="preserve">NO PAN COPY </t>
  </si>
  <si>
    <t>25.03.1989</t>
  </si>
  <si>
    <t>MATA BADAL</t>
  </si>
  <si>
    <t>BJYPA7756D</t>
  </si>
  <si>
    <t>MANIK ADE</t>
  </si>
  <si>
    <t>POPAT LAXMAN PAWAR</t>
  </si>
  <si>
    <t>10.06.1984</t>
  </si>
  <si>
    <t>LAXMAN PAWAR</t>
  </si>
  <si>
    <t>LMUPS7237N</t>
  </si>
  <si>
    <t>15.07.1998</t>
  </si>
  <si>
    <t>GAJENDRA SINGH</t>
  </si>
  <si>
    <t>6730540395</t>
  </si>
  <si>
    <t>IDIBK000K168</t>
  </si>
  <si>
    <t>KORAGRPARK LANE NO 06 BUNDING</t>
  </si>
  <si>
    <t>12.06.1963</t>
  </si>
  <si>
    <t>BAILRAM BODADE</t>
  </si>
  <si>
    <t>25.01.2024</t>
  </si>
  <si>
    <t>SHINDE WASTI HINJWEADI PIN CODE 411057</t>
  </si>
  <si>
    <t>7530379296</t>
  </si>
  <si>
    <t>924110110004771</t>
  </si>
  <si>
    <t>BKID0009241</t>
  </si>
  <si>
    <t>BULDHANA</t>
  </si>
  <si>
    <t>BAILARAM BODADE</t>
  </si>
  <si>
    <t>PRIYA RAVIKRAN SARVADE</t>
  </si>
  <si>
    <t>GREND HIGH STREE</t>
  </si>
  <si>
    <t>SANTOSH TUSHIRAM PARKAR</t>
  </si>
  <si>
    <t>HFIPP3346J</t>
  </si>
  <si>
    <t>BAGGA BUNGLOW</t>
  </si>
  <si>
    <t>11.02.1986</t>
  </si>
  <si>
    <t>TUSHIRAM PARKAR</t>
  </si>
  <si>
    <t>A/P BODEKWADI MUSHI PIN CODE 411057</t>
  </si>
  <si>
    <t>50100681865312</t>
  </si>
  <si>
    <t>MINASHI SANTOSH PAREKAR</t>
  </si>
  <si>
    <t>SHAILNI BISHVAJIT SARKAR</t>
  </si>
  <si>
    <t>GUFPS3277G</t>
  </si>
  <si>
    <t>15.12.1990</t>
  </si>
  <si>
    <t>BISHVAJIT SARKAR</t>
  </si>
  <si>
    <t>05.02.2024</t>
  </si>
  <si>
    <t>SR 50A BOPADI NR RNDR AGRAWAL DHARMSHALA PUNE 411003</t>
  </si>
  <si>
    <t>6948536717</t>
  </si>
  <si>
    <t>SACHIN CHOUDRHRY</t>
  </si>
  <si>
    <t>GQUPR455AP</t>
  </si>
  <si>
    <t>08.05.2005</t>
  </si>
  <si>
    <t xml:space="preserve"> PANDIT RAHOTD</t>
  </si>
  <si>
    <t>NIRMAL PANDIT RAHTOD</t>
  </si>
  <si>
    <t>OWC  Opreter</t>
  </si>
  <si>
    <t xml:space="preserve"> OWC Opreter</t>
  </si>
  <si>
    <t>SANDEEP SAMBHU BARGE</t>
  </si>
  <si>
    <t>FJAPB4150C</t>
  </si>
  <si>
    <t>15.09.2002</t>
  </si>
  <si>
    <t xml:space="preserve"> SAMBHU BARGE</t>
  </si>
  <si>
    <t xml:space="preserve">HADAPSAR PUNE </t>
  </si>
  <si>
    <t>ASIM PRALHAD BHOSALE</t>
  </si>
  <si>
    <t>HRUPB7357F</t>
  </si>
  <si>
    <t>23.12.2005</t>
  </si>
  <si>
    <t xml:space="preserve"> PRALHAD BHOSALE</t>
  </si>
  <si>
    <t>06.02.2024</t>
  </si>
  <si>
    <t>SR NO 153 JADHAV NAGAR NEAR S.S ENGILSH MEDIUM SCHOOL YEWRADA411006</t>
  </si>
  <si>
    <t>3249031453</t>
  </si>
  <si>
    <t>YEWARDA</t>
  </si>
  <si>
    <t xml:space="preserve">SHILKA PRALHAD BHOSALE </t>
  </si>
  <si>
    <t>AVTAR LODHI</t>
  </si>
  <si>
    <t>SHIVKANT SEN</t>
  </si>
  <si>
    <t>AKASH SEN</t>
  </si>
  <si>
    <t xml:space="preserve">VIVKE RAHOTD </t>
  </si>
  <si>
    <t xml:space="preserve">AVINASH CHAVAN </t>
  </si>
  <si>
    <t>NILESH KUMAR</t>
  </si>
  <si>
    <t>ANIL KUMAR</t>
  </si>
  <si>
    <t>NXJPS7767B</t>
  </si>
  <si>
    <t>VITTHAL BEDADE</t>
  </si>
  <si>
    <t>23.12.2024</t>
  </si>
  <si>
    <t>KOREGAON BHIMA</t>
  </si>
  <si>
    <t>NEERAJ JADHAV</t>
  </si>
  <si>
    <t>INDAL JADHAV</t>
  </si>
  <si>
    <t>GOLU JADHAV</t>
  </si>
  <si>
    <t>CHINCHWADE NAGAR MUJOBA VASAHAT PUNE PIN CODE 411033</t>
  </si>
  <si>
    <t>2048425456</t>
  </si>
  <si>
    <t>RAVIKIRAN SARVADE</t>
  </si>
  <si>
    <t>AMIT PAMESHWER SHIVSHARAN</t>
  </si>
  <si>
    <t>HALPS1078C</t>
  </si>
  <si>
    <t>30.06.1989</t>
  </si>
  <si>
    <t>PARMESHWAR SHIVSHARAN</t>
  </si>
  <si>
    <t>HOUSE NO 202.BUNDING NO A/4 BIJWAGERE ROAD CHICHWADGAON PUNE 411033</t>
  </si>
  <si>
    <t>2080100003381</t>
  </si>
  <si>
    <t>RAJESHWRI AMIT SHIVSHARAN</t>
  </si>
  <si>
    <t>Arun Pawar</t>
  </si>
  <si>
    <t>Milind Raju Kudwe</t>
  </si>
  <si>
    <t>Arun Bhagwan Kadam</t>
  </si>
  <si>
    <t>Sohel Abdulgani Shaikh</t>
  </si>
  <si>
    <t>1 day only</t>
  </si>
  <si>
    <t>2 days only</t>
  </si>
  <si>
    <t>NEERAJ KUMAR</t>
  </si>
  <si>
    <t>MOHHAMMAD MUKIM</t>
  </si>
  <si>
    <t>NAGESH LALA MUJAMULE</t>
  </si>
  <si>
    <t>SHIVKUMAR PRAJAPATI</t>
  </si>
  <si>
    <t>ABHIESHK KUMAR</t>
  </si>
  <si>
    <t>3 DAYS PRESENT</t>
  </si>
  <si>
    <t>JAYPAL JADHAV</t>
  </si>
  <si>
    <t xml:space="preserve">MANISH PAL </t>
  </si>
  <si>
    <t xml:space="preserve">VISHWAJEET RAJUPUT </t>
  </si>
  <si>
    <t>PRADEEP SEN</t>
  </si>
  <si>
    <t>ROHIT KUMAR SAKET</t>
  </si>
  <si>
    <t>ranjeet yadav</t>
  </si>
  <si>
    <t>OWC OPERATOR</t>
  </si>
  <si>
    <t>SACHIN CHAUDHIRI</t>
  </si>
  <si>
    <t>PAYAL PANWAR</t>
  </si>
  <si>
    <t>BANKU BIHARI DEBNATH</t>
  </si>
  <si>
    <t>102037245354</t>
  </si>
  <si>
    <t>PAPUSHEA MANIK ADE</t>
  </si>
  <si>
    <t>DADARAV JANGALU MORE</t>
  </si>
  <si>
    <t>JANGALU MORE</t>
  </si>
  <si>
    <t>02.02.2024</t>
  </si>
  <si>
    <t/>
  </si>
  <si>
    <t>LALA MUJAMLUE</t>
  </si>
  <si>
    <t>01.02.2024</t>
  </si>
  <si>
    <t>BHUMKAR WASTI WAKAD PUNE PIN CODE411057</t>
  </si>
  <si>
    <t>20347952771</t>
  </si>
  <si>
    <t>FINO0001157</t>
  </si>
  <si>
    <t>MANISHA NAGESH MUJMULE</t>
  </si>
  <si>
    <t>SAMADHAN BALIRAM BODADE</t>
  </si>
  <si>
    <t>BALIRAM BODADE</t>
  </si>
  <si>
    <t>SUDARSHAN GANPAT GAIKWAD</t>
  </si>
  <si>
    <t>BSEPG1958G</t>
  </si>
  <si>
    <t>GANPAT MARUTI GAIKWAD</t>
  </si>
  <si>
    <t>LINKE ROAD PATRA SHED NAGAR JAL SHUDDHIKARN PATRASHED PIMPARI PUNE CITY PIN CODE 411057</t>
  </si>
  <si>
    <t>68022014060</t>
  </si>
  <si>
    <t>GANPAT GAIKWAD</t>
  </si>
  <si>
    <t>KUMAR YUVRAJ RANDIL</t>
  </si>
  <si>
    <t>BBJPR6783A</t>
  </si>
  <si>
    <t>09.05.1990</t>
  </si>
  <si>
    <t>YUVRAJ ROHIDAS RANDIL</t>
  </si>
  <si>
    <t>12.02.2024</t>
  </si>
  <si>
    <t>OM SAI COLONY CHINCHWDGAON CHINCHWADI NAGAR PUNE PINCODE 411033</t>
  </si>
  <si>
    <t>SAVITA KUMAR RANDIL</t>
  </si>
  <si>
    <t>50100459015573</t>
  </si>
  <si>
    <t>HDFC0000746</t>
  </si>
  <si>
    <t>GRAND HIGHT STREET</t>
  </si>
  <si>
    <t>PALLAVI SHERKHANE</t>
  </si>
  <si>
    <t>SUNIL GYANUJI KAMBLE</t>
  </si>
  <si>
    <t>BUGPK7364E</t>
  </si>
  <si>
    <t>23.08.1981</t>
  </si>
  <si>
    <t>GYANUJI SADBA KAMBLE</t>
  </si>
  <si>
    <t>10.09.2023</t>
  </si>
  <si>
    <t>NO BANK</t>
  </si>
  <si>
    <t>SWAPNIL DATTA KAMBALE</t>
  </si>
  <si>
    <t>Datta Kamble</t>
  </si>
  <si>
    <t>09.01.2001</t>
  </si>
  <si>
    <t>Shakuntla Kamble</t>
  </si>
  <si>
    <t xml:space="preserve">POOJA KAMBLE </t>
  </si>
  <si>
    <t>krushna kamlakar kamble</t>
  </si>
  <si>
    <t>HAMPK0470F</t>
  </si>
  <si>
    <t xml:space="preserve"> kamlakar kamble</t>
  </si>
  <si>
    <t>SHRI RAM NAGAR COLONY NO 2 MAJARAHA HOTRL PIMPRI GURAV PUNE</t>
  </si>
  <si>
    <t>02201011000230</t>
  </si>
  <si>
    <t>JPCB0000022</t>
  </si>
  <si>
    <t>SANGVI</t>
  </si>
  <si>
    <t>-</t>
  </si>
  <si>
    <t>102039942910</t>
  </si>
  <si>
    <t>3 days only</t>
  </si>
  <si>
    <t>4 days only</t>
  </si>
  <si>
    <t>4 DAYS PRESENT</t>
  </si>
  <si>
    <t>5 DAYS PRESENT</t>
  </si>
  <si>
    <t>PRADIP SEN</t>
  </si>
  <si>
    <t>SHIVKARAN NIISHAD</t>
  </si>
  <si>
    <t>SEND</t>
  </si>
  <si>
    <t>ASHIWIN RATHOD</t>
  </si>
  <si>
    <t>BHUSHAN PANDIT RATHOD</t>
  </si>
  <si>
    <t>Ravindra Shendage</t>
  </si>
  <si>
    <t>Bhadralal Giri</t>
  </si>
  <si>
    <t>Sandip Gujar</t>
  </si>
  <si>
    <t>Sitaram Rathod</t>
  </si>
  <si>
    <t>Sudhir Rathod</t>
  </si>
  <si>
    <t>Kishor Chavhan</t>
  </si>
  <si>
    <t>Vijay Parmar</t>
  </si>
  <si>
    <t>Balasaheb Lokare</t>
  </si>
  <si>
    <t xml:space="preserve"> Kailas Kamble</t>
  </si>
  <si>
    <t>Sandeep Mangwani</t>
  </si>
  <si>
    <t>Arun Balmiki</t>
  </si>
  <si>
    <t>MUKESH KUMAR</t>
  </si>
  <si>
    <t>VINOD JOGDAND</t>
  </si>
  <si>
    <t>LAXMAN KAMBLE</t>
  </si>
  <si>
    <t>RAMAKANT KAMBLE</t>
  </si>
  <si>
    <t>ANIL RATHOD</t>
  </si>
  <si>
    <t>RAJNISH KUMAR SAKET</t>
  </si>
  <si>
    <t>SANDESH BHOSALE</t>
  </si>
  <si>
    <t>SURESH BHOSALE</t>
  </si>
  <si>
    <t xml:space="preserve"> SHRIRANG LONDE</t>
  </si>
  <si>
    <t>NAVNATH LOKHANDE</t>
  </si>
  <si>
    <t>VINOD PARKHEDE</t>
  </si>
  <si>
    <t>SHIRAM BABARAO RATHOD</t>
  </si>
  <si>
    <t>Site Name</t>
  </si>
  <si>
    <t>Emp Code</t>
  </si>
  <si>
    <t>Name as per Aadhar</t>
  </si>
  <si>
    <t>Date of Join</t>
  </si>
  <si>
    <t>Date of Exit</t>
  </si>
  <si>
    <t xml:space="preserve">Mobile Number </t>
  </si>
  <si>
    <t>Nominee Relation</t>
  </si>
  <si>
    <t>Kunal Ravindra Shendage</t>
  </si>
  <si>
    <t>Sakshi Ram Palande</t>
  </si>
  <si>
    <t>Balaji Kamaji Kamble</t>
  </si>
  <si>
    <t>Vicky Shashi Khatik</t>
  </si>
  <si>
    <t xml:space="preserve">Gajanan Dattatray Lohar </t>
  </si>
  <si>
    <t>Umesh Hunmant Demgunde</t>
  </si>
  <si>
    <t>Ramesh Manik Alhat</t>
  </si>
  <si>
    <t>Sarika Mukesh Chavan</t>
  </si>
  <si>
    <t>Sopan Tukaram Khandebharad</t>
  </si>
  <si>
    <t>Kailash Sudam Kharabe</t>
  </si>
  <si>
    <t>Rajendra Ravindra Tayade</t>
  </si>
  <si>
    <t>Santosh Mahadev Khude</t>
  </si>
  <si>
    <t>Mohan Narayan Tandale</t>
  </si>
  <si>
    <t>Kawadu Eknath Hedau</t>
  </si>
  <si>
    <t>Surendra Pal</t>
  </si>
  <si>
    <t xml:space="preserve">Rahul Raysing Aadhave </t>
  </si>
  <si>
    <t>Mukesh Suresh Kambale</t>
  </si>
  <si>
    <t>Altaf Khvaja Majalpure</t>
  </si>
  <si>
    <t>Gangadhar Nivrutti Pradhan</t>
  </si>
  <si>
    <t>Ramchandra Bajirao Ughade</t>
  </si>
  <si>
    <t>Rohit Kumar Saket</t>
  </si>
  <si>
    <t>Asha Subhash Jadhav</t>
  </si>
  <si>
    <t>Kusumkali Prajapati</t>
  </si>
  <si>
    <t>Kanhaiya Magana Solanki</t>
  </si>
  <si>
    <t>Jagdish Nagorao Waghmare</t>
  </si>
  <si>
    <t xml:space="preserve">Vijay Digambar Pawar </t>
  </si>
  <si>
    <t>Karanveer</t>
  </si>
  <si>
    <t>Rajesh Kumar</t>
  </si>
  <si>
    <t>Rajendra Mhasu Jagtap</t>
  </si>
  <si>
    <t>Umesh Subhash Rathod</t>
  </si>
  <si>
    <t>Nakkewar Dattu</t>
  </si>
  <si>
    <t xml:space="preserve">Akshay Suresh Sonawane </t>
  </si>
  <si>
    <t>Sahebrao Bhaurao Tekale</t>
  </si>
  <si>
    <t>Kailash Maroti Suryavanshi</t>
  </si>
  <si>
    <t>Gunwant Laxman Trimale</t>
  </si>
  <si>
    <t>Rohit Kumar</t>
  </si>
  <si>
    <t>Pradeep Pandey</t>
  </si>
  <si>
    <t xml:space="preserve">Manoj Kumar </t>
  </si>
  <si>
    <t xml:space="preserve">Radheshyam </t>
  </si>
  <si>
    <t>Amit Pandey</t>
  </si>
  <si>
    <t xml:space="preserve">Yogesh Sainath Boinwad </t>
  </si>
  <si>
    <t>Prabhavati Santosh Gaikwad</t>
  </si>
  <si>
    <t>Suraj Thakurdeen Kumar</t>
  </si>
  <si>
    <t>Serazuddeen</t>
  </si>
  <si>
    <t xml:space="preserve">Dheerendra Kumar Chaudhary </t>
  </si>
  <si>
    <t xml:space="preserve">Ravi Vitthal Shirse </t>
  </si>
  <si>
    <t xml:space="preserve">Harishchandra </t>
  </si>
  <si>
    <t>Rinku Devi</t>
  </si>
  <si>
    <t xml:space="preserve">Devibai Raju Rathod </t>
  </si>
  <si>
    <t>Kishan Piraji Vavale</t>
  </si>
  <si>
    <t>Savita Datta Jangle</t>
  </si>
  <si>
    <t>Vimal Sukhdev Turukmare</t>
  </si>
  <si>
    <t>Kamal Pravin Arerao</t>
  </si>
  <si>
    <t>Nasim Mubarak Shaikh</t>
  </si>
  <si>
    <t xml:space="preserve">Shriram Fakira Rathod </t>
  </si>
  <si>
    <t xml:space="preserve">Mahesh Gautam Mane </t>
  </si>
  <si>
    <t xml:space="preserve">Hema George Robert </t>
  </si>
  <si>
    <t xml:space="preserve">Surekha Rajesh Kamble </t>
  </si>
  <si>
    <t xml:space="preserve">Vikas Govind Rathod </t>
  </si>
  <si>
    <t>Devidas Kashiram Umale</t>
  </si>
  <si>
    <t>Rathod Lalita Vikas</t>
  </si>
  <si>
    <t>Bhimrao Ninaji Dhurandhar</t>
  </si>
  <si>
    <t>Dadarav Sonaji Gawai</t>
  </si>
  <si>
    <t>Latabai Champat Adde</t>
  </si>
  <si>
    <t>Somesh Deepak Rachchewar</t>
  </si>
  <si>
    <t>Latabai Baban Gaikwad</t>
  </si>
  <si>
    <t>Lalu Vaijnath Gavalvad</t>
  </si>
  <si>
    <t>Vinod Kailas Jogdand</t>
  </si>
  <si>
    <t>Laxman Mariba Kamble</t>
  </si>
  <si>
    <t>Bimal Murmu</t>
  </si>
  <si>
    <t xml:space="preserve">Deepak Sen </t>
  </si>
  <si>
    <t>Ganesh Vilas Thombare</t>
  </si>
  <si>
    <t xml:space="preserve">Balram Kushwaha </t>
  </si>
  <si>
    <t xml:space="preserve">Basavante Hanuman Anil </t>
  </si>
  <si>
    <t xml:space="preserve">Shital Narendra Pradhan </t>
  </si>
  <si>
    <t>Sadhana Gautam Gavargur</t>
  </si>
  <si>
    <t xml:space="preserve">Nitin Sheshrao Kakde </t>
  </si>
  <si>
    <t xml:space="preserve">Abhijeet Bhagwan Patil </t>
  </si>
  <si>
    <t xml:space="preserve">Kranti Ramakant Kamble </t>
  </si>
  <si>
    <t xml:space="preserve"> Joyti Bhimu Chavan</t>
  </si>
  <si>
    <t xml:space="preserve">Sachin Vitthal Khandekar </t>
  </si>
  <si>
    <t xml:space="preserve">Siddhant </t>
  </si>
  <si>
    <t xml:space="preserve">Nilesh Darshan Nandeshwar </t>
  </si>
  <si>
    <t xml:space="preserve">Yuraj Dadu Gothe </t>
  </si>
  <si>
    <t xml:space="preserve">Surekha Sandesh Bhosale </t>
  </si>
  <si>
    <t xml:space="preserve">Pinky Suresh Bhosale </t>
  </si>
  <si>
    <t>Lalitabai Ganesh Pawar</t>
  </si>
  <si>
    <t xml:space="preserve">Mangala Vinod Parkhede </t>
  </si>
  <si>
    <t xml:space="preserve">Prashant Bhagwan Bhoi </t>
  </si>
  <si>
    <t>Nanda Hanumant Paste</t>
  </si>
  <si>
    <t>Yasmin Afzal Shaikh</t>
  </si>
  <si>
    <t>Sanjiv Shivaji Gaykawad</t>
  </si>
  <si>
    <t>Payal Panwar</t>
  </si>
  <si>
    <t xml:space="preserve">Neha Vijayanand Wahurwagh </t>
  </si>
  <si>
    <t>Pinky Lakhbir Singh Sidhu</t>
  </si>
  <si>
    <t>Atul Kumar Rai</t>
  </si>
  <si>
    <t>Shital Srikesh Sakpal</t>
  </si>
  <si>
    <t>Kavita Kailash Dadhel</t>
  </si>
  <si>
    <t>Kanhupatra Shivaji Rokade</t>
  </si>
  <si>
    <t>Parmanand Sharma</t>
  </si>
  <si>
    <t>Daulat Saket</t>
  </si>
  <si>
    <t>Shrikant Shivram Shelke</t>
  </si>
  <si>
    <t>Jubaida Khatun</t>
  </si>
  <si>
    <t xml:space="preserve">Yugden Lepcha </t>
  </si>
  <si>
    <t>Anisha Yadav</t>
  </si>
  <si>
    <t>Suvrana Amol Pawar</t>
  </si>
  <si>
    <t>Pallavi Bhiku Rathod</t>
  </si>
  <si>
    <t>Sadhana Santosh Mahanar</t>
  </si>
  <si>
    <t>Dhanshree Shankar Sutar</t>
  </si>
  <si>
    <t>Shital Champat Chavhan</t>
  </si>
  <si>
    <t>Pusha Yuvaraj Rathod</t>
  </si>
  <si>
    <t>Naresh Madhav Anchewar</t>
  </si>
  <si>
    <t>Datta Madukar Dubel</t>
  </si>
  <si>
    <t>Abhishek Sandeep Jadahv</t>
  </si>
  <si>
    <t>Gayatri Devi</t>
  </si>
  <si>
    <t>Khubi Kamalsingh Marothiya</t>
  </si>
  <si>
    <t>Arun Shiram Rathod</t>
  </si>
  <si>
    <t>Gajanan Arjun Kamble</t>
  </si>
  <si>
    <t>Asha Gajanan Kamble</t>
  </si>
  <si>
    <t>Ravina Darasing Jadhav</t>
  </si>
  <si>
    <t>Sarika Ravindera Kuchekar</t>
  </si>
  <si>
    <t>Pratibha Vishal Gaibhiye</t>
  </si>
  <si>
    <t>Mamta</t>
  </si>
  <si>
    <t>Sarita Gopal Patil</t>
  </si>
  <si>
    <t>Payal Balasaheb Rathod</t>
  </si>
  <si>
    <t>Suman Raidas</t>
  </si>
  <si>
    <t>Pranita Balasaheb Rathod</t>
  </si>
  <si>
    <t>Prachi Vishwas Uttekar</t>
  </si>
  <si>
    <t>Archana Dayawant Thorat</t>
  </si>
  <si>
    <t>Sunil Kumar</t>
  </si>
  <si>
    <t>Harshal Vasanta Surve</t>
  </si>
  <si>
    <t>Santoshi Ganesh Vhagh</t>
  </si>
  <si>
    <t>Lata Shuddhodhan Bhosale</t>
  </si>
  <si>
    <t>Divya Akash Gade</t>
  </si>
  <si>
    <t>Mukesh Vishvanath Chauthmal</t>
  </si>
  <si>
    <t>Soorj Bharti</t>
  </si>
  <si>
    <t>Manoj Kumar Urmaliya</t>
  </si>
  <si>
    <t>Dattatray Janardan Raut</t>
  </si>
  <si>
    <t>Rajesh Prasad Sen</t>
  </si>
  <si>
    <t>Ram Bahori</t>
  </si>
  <si>
    <t>Anjani Lal</t>
  </si>
  <si>
    <t>Rajendra Jagannath Chede</t>
  </si>
  <si>
    <t>Subhash Dabhade</t>
  </si>
  <si>
    <t>Shashi Karnt Tiwari</t>
  </si>
  <si>
    <t>Ambadas Bhagvat Bhagat</t>
  </si>
  <si>
    <t>Dhanashre Arjun Adhav</t>
  </si>
  <si>
    <t>Ashok Sen</t>
  </si>
  <si>
    <t>Sunil Tulshiram Pawar</t>
  </si>
  <si>
    <t>Vijay Singh</t>
  </si>
  <si>
    <t>Popat Laxman Pawar</t>
  </si>
  <si>
    <t xml:space="preserve">Raju Sen </t>
  </si>
  <si>
    <t>Bhushan Pandit Rathod</t>
  </si>
  <si>
    <t>Asim Pralhad Bhosale</t>
  </si>
  <si>
    <t>Avtar Lodhi</t>
  </si>
  <si>
    <t>Akash Sen</t>
  </si>
  <si>
    <t>Dadarav Jangalu More</t>
  </si>
  <si>
    <t xml:space="preserve">Avinash Chavan </t>
  </si>
  <si>
    <t>Anil Kumar</t>
  </si>
  <si>
    <t>Nilesh Kumar</t>
  </si>
  <si>
    <t>Neeraj Kumar</t>
  </si>
  <si>
    <t>Yogesh Babaurao Ahire</t>
  </si>
  <si>
    <t>Nagesh Lala Mujamule</t>
  </si>
  <si>
    <t>Sunil Gyanuji Kamble</t>
  </si>
  <si>
    <t>Swapnil Datta Kambale</t>
  </si>
  <si>
    <t>Jaypal Jadhav</t>
  </si>
  <si>
    <t>Shivkaran Niishad</t>
  </si>
  <si>
    <t>Ranjeet Yadav</t>
  </si>
  <si>
    <t>Samadhan Baliram Bodade</t>
  </si>
  <si>
    <t>Anuradha Jadhav</t>
  </si>
  <si>
    <t xml:space="preserve"> Chandrakant Kumbhar  </t>
  </si>
  <si>
    <t xml:space="preserve">Sanjay Jadhav  </t>
  </si>
  <si>
    <t xml:space="preserve"> Nilesh Patode </t>
  </si>
  <si>
    <t xml:space="preserve">Ramdhan Jadhav  </t>
  </si>
  <si>
    <t xml:space="preserve">Dyanoba Sathe </t>
  </si>
  <si>
    <t xml:space="preserve">Bapusingh Javheri  </t>
  </si>
  <si>
    <t xml:space="preserve"> shivaji Imade </t>
  </si>
  <si>
    <t xml:space="preserve"> Rameshwar Chavhan  </t>
  </si>
  <si>
    <t xml:space="preserve">Uttam Jadhao </t>
  </si>
  <si>
    <t xml:space="preserve"> Ramesh Gaikwad</t>
  </si>
  <si>
    <t xml:space="preserve">Laxman  </t>
  </si>
  <si>
    <t xml:space="preserve">  Surekh Dinde </t>
  </si>
  <si>
    <t xml:space="preserve"> Dnyanoba Gore  </t>
  </si>
  <si>
    <t xml:space="preserve"> Raju Pagadwale</t>
  </si>
  <si>
    <t xml:space="preserve">  Dhanesh Gond</t>
  </si>
  <si>
    <t xml:space="preserve">Dinkar Sonawane </t>
  </si>
  <si>
    <t xml:space="preserve"> Pandurang Kendre</t>
  </si>
  <si>
    <t xml:space="preserve">Kumar Raidas </t>
  </si>
  <si>
    <t xml:space="preserve">Sobhelal </t>
  </si>
  <si>
    <t xml:space="preserve">Kalu Chaudhari </t>
  </si>
  <si>
    <t xml:space="preserve">Kumar Rao </t>
  </si>
  <si>
    <t xml:space="preserve">Sam Chandra </t>
  </si>
  <si>
    <t xml:space="preserve">Sushil Pandey </t>
  </si>
  <si>
    <t xml:space="preserve">Paltu Koli </t>
  </si>
  <si>
    <t xml:space="preserve">Kumar Dahayat </t>
  </si>
  <si>
    <t xml:space="preserve">Laxman Londhe </t>
  </si>
  <si>
    <t xml:space="preserve">Appa Kambale </t>
  </si>
  <si>
    <t xml:space="preserve">Subhashrao Pawar </t>
  </si>
  <si>
    <t xml:space="preserve">Laxman Rathod  </t>
  </si>
  <si>
    <t xml:space="preserve"> Hanumat Kshirsagar</t>
  </si>
  <si>
    <t xml:space="preserve">Parshuram Papal </t>
  </si>
  <si>
    <t xml:space="preserve"> Ji Soni</t>
  </si>
  <si>
    <t xml:space="preserve">Maruti Shendage </t>
  </si>
  <si>
    <t xml:space="preserve">Kumar Vishwakarma </t>
  </si>
  <si>
    <t xml:space="preserve">Hiraman Namde </t>
  </si>
  <si>
    <t xml:space="preserve">Girja Chaturvadi </t>
  </si>
  <si>
    <t xml:space="preserve">Tanaji Shedage </t>
  </si>
  <si>
    <t xml:space="preserve">Kumar Kushwaha </t>
  </si>
  <si>
    <t xml:space="preserve">Navnath Dede </t>
  </si>
  <si>
    <t xml:space="preserve">Prakash Pandey </t>
  </si>
  <si>
    <t xml:space="preserve"> Gopal Ram Verma</t>
  </si>
  <si>
    <t xml:space="preserve">Siddique Laskar </t>
  </si>
  <si>
    <t xml:space="preserve">Vilas Gaikwad </t>
  </si>
  <si>
    <t xml:space="preserve">Amrat Lal </t>
  </si>
  <si>
    <t xml:space="preserve">Ismail Shaikh </t>
  </si>
  <si>
    <t xml:space="preserve">Limbaraj Chafe </t>
  </si>
  <si>
    <t xml:space="preserve"> Namdev Chafe</t>
  </si>
  <si>
    <t xml:space="preserve">Nana Paikrao </t>
  </si>
  <si>
    <t xml:space="preserve">Shadulsab Shaikh </t>
  </si>
  <si>
    <t xml:space="preserve"> Sagar Chhetri</t>
  </si>
  <si>
    <t xml:space="preserve">Antaram Kamble </t>
  </si>
  <si>
    <t xml:space="preserve">Ramesh Wankhede </t>
  </si>
  <si>
    <t xml:space="preserve">Vijay Shebetwad </t>
  </si>
  <si>
    <t xml:space="preserve"> Shashikant Solanki</t>
  </si>
  <si>
    <t xml:space="preserve"> Anil Bansode</t>
  </si>
  <si>
    <t xml:space="preserve">Shivaji Gangthade </t>
  </si>
  <si>
    <t xml:space="preserve"> Devdas Jadhav</t>
  </si>
  <si>
    <t xml:space="preserve"> Bibhishan Kshirsagar</t>
  </si>
  <si>
    <t xml:space="preserve"> Bhausaheb Tayde</t>
  </si>
  <si>
    <t xml:space="preserve"> Ishwar Rathod</t>
  </si>
  <si>
    <t xml:space="preserve">Sheshrao Chavhan </t>
  </si>
  <si>
    <t xml:space="preserve"> Nitin Amolik</t>
  </si>
  <si>
    <t xml:space="preserve"> Vijay Tayade</t>
  </si>
  <si>
    <t xml:space="preserve"> Lavkush Chavan</t>
  </si>
  <si>
    <t xml:space="preserve">Bhimarav Gaikwad </t>
  </si>
  <si>
    <t xml:space="preserve">Gajanan Bidwal </t>
  </si>
  <si>
    <t xml:space="preserve">Madhukar Adagale </t>
  </si>
  <si>
    <t xml:space="preserve"> Raju Mane</t>
  </si>
  <si>
    <t xml:space="preserve">Shridhar Tujare </t>
  </si>
  <si>
    <t xml:space="preserve"> Ashok Kumar</t>
  </si>
  <si>
    <t xml:space="preserve">  Rameshwar Bodakhe</t>
  </si>
  <si>
    <t xml:space="preserve">Awdhesh Mishra </t>
  </si>
  <si>
    <t xml:space="preserve">Mukesh Tripathi </t>
  </si>
  <si>
    <t xml:space="preserve">Haridas Rathod </t>
  </si>
  <si>
    <t xml:space="preserve"> Dilip Sawant</t>
  </si>
  <si>
    <t xml:space="preserve">Ram Niwas  Mishra </t>
  </si>
  <si>
    <t xml:space="preserve">Gajanan Tode  </t>
  </si>
  <si>
    <t xml:space="preserve"> Gajanan Tode</t>
  </si>
  <si>
    <t xml:space="preserve">Umashankar </t>
  </si>
  <si>
    <t xml:space="preserve"> MAHADEV KAMBLE</t>
  </si>
  <si>
    <t xml:space="preserve">PANDURANG KAMBLE  </t>
  </si>
  <si>
    <t xml:space="preserve"> AVINASH KHOMANE </t>
  </si>
  <si>
    <t xml:space="preserve">VITTHAL AAHILE </t>
  </si>
  <si>
    <t xml:space="preserve"> SHUSHIL DOLARE</t>
  </si>
  <si>
    <t xml:space="preserve">HUBLAL MORYA </t>
  </si>
  <si>
    <t xml:space="preserve">NHPAL SINGH PRAJAPATI </t>
  </si>
  <si>
    <t xml:space="preserve"> GULABRAO ADHAVE </t>
  </si>
  <si>
    <t xml:space="preserve"> RAHUL AADHAVE </t>
  </si>
  <si>
    <t xml:space="preserve">GANGARAM SASANE </t>
  </si>
  <si>
    <t xml:space="preserve"> KACHRU GAVALI</t>
  </si>
  <si>
    <t xml:space="preserve">BABURAO PAGARE </t>
  </si>
  <si>
    <t xml:space="preserve">LALARAM </t>
  </si>
  <si>
    <t xml:space="preserve">MADHAV KAMBLE </t>
  </si>
  <si>
    <t xml:space="preserve">RAJMAN BAGARI </t>
  </si>
  <si>
    <t xml:space="preserve">RAJBHAN CHATURVEDI </t>
  </si>
  <si>
    <t xml:space="preserve">BAAL MUKUND RAOO </t>
  </si>
  <si>
    <t xml:space="preserve">SHIVPUJAN </t>
  </si>
  <si>
    <t xml:space="preserve">LALAVA </t>
  </si>
  <si>
    <t xml:space="preserve"> SHIVAJI TANDALE</t>
  </si>
  <si>
    <t xml:space="preserve">SUKHDEV RAYARU </t>
  </si>
  <si>
    <t xml:space="preserve">DEVIDAS  RATHOD </t>
  </si>
  <si>
    <t xml:space="preserve">VITTHAL JAMDADE </t>
  </si>
  <si>
    <t xml:space="preserve">SHANKAR DIGE </t>
  </si>
  <si>
    <t xml:space="preserve">Munna Raikwar </t>
  </si>
  <si>
    <t xml:space="preserve">SURESHLAL SHRIWASTAV </t>
  </si>
  <si>
    <t xml:space="preserve">BABAN TALE </t>
  </si>
  <si>
    <t xml:space="preserve"> GUNVANTARAO TRIMALE </t>
  </si>
  <si>
    <t xml:space="preserve">ENAM SHAIKH </t>
  </si>
  <si>
    <t xml:space="preserve">SUKHI LAL SEN  </t>
  </si>
  <si>
    <t xml:space="preserve">ISAMUDDIN SAYYAD  </t>
  </si>
  <si>
    <t xml:space="preserve">SADAND SINGH  </t>
  </si>
  <si>
    <t xml:space="preserve">SHAMBHULING BHADRE  </t>
  </si>
  <si>
    <t xml:space="preserve"> DHARMENDRA KUMAR</t>
  </si>
  <si>
    <t xml:space="preserve"> RAVI DUTT</t>
  </si>
  <si>
    <t xml:space="preserve">FEMALE  </t>
  </si>
  <si>
    <t xml:space="preserve"> NITIN PATEKAR </t>
  </si>
  <si>
    <t xml:space="preserve">RAJENDRA BUJARE </t>
  </si>
  <si>
    <t>SOPAN SANKPAL SANJAY CHOURE</t>
  </si>
  <si>
    <t xml:space="preserve"> Aba Gaikwad </t>
  </si>
  <si>
    <t xml:space="preserve">Shaym Lal </t>
  </si>
  <si>
    <t xml:space="preserve">Vijay Shinde </t>
  </si>
  <si>
    <t xml:space="preserve"> Runja Sasane </t>
  </si>
  <si>
    <t xml:space="preserve">Nagnath Khare </t>
  </si>
  <si>
    <t xml:space="preserve">Jagnnath Kamble </t>
  </si>
  <si>
    <t xml:space="preserve">Mahendrakumar Dube </t>
  </si>
  <si>
    <t xml:space="preserve"> Vikrant Thorat</t>
  </si>
  <si>
    <t xml:space="preserve">Namdevrao Khadse Sumit Dhundar </t>
  </si>
  <si>
    <t xml:space="preserve">Salamat Ansari  </t>
  </si>
  <si>
    <t xml:space="preserve"> Ram </t>
  </si>
  <si>
    <t xml:space="preserve">Raju Shitkal </t>
  </si>
  <si>
    <t xml:space="preserve"> Bhimrao Rathod</t>
  </si>
  <si>
    <t xml:space="preserve"> AVINASH DHEMBARE</t>
  </si>
  <si>
    <t xml:space="preserve">VILAS KALE </t>
  </si>
  <si>
    <t xml:space="preserve">AYUB SHAIKH </t>
  </si>
  <si>
    <t xml:space="preserve"> ASHOK POLEKAR </t>
  </si>
  <si>
    <t xml:space="preserve"> GANESH BHOREKAR</t>
  </si>
  <si>
    <t xml:space="preserve">Madhavrao Sagewad  </t>
  </si>
  <si>
    <t xml:space="preserve"> Sunil Rathod </t>
  </si>
  <si>
    <t xml:space="preserve"> Nilesh Jadhav </t>
  </si>
  <si>
    <t xml:space="preserve">  Bhimrao Waghmare</t>
  </si>
  <si>
    <t xml:space="preserve">Ramlakhan </t>
  </si>
  <si>
    <t xml:space="preserve">Vishwanath Adave </t>
  </si>
  <si>
    <t xml:space="preserve"> Sujit Raut</t>
  </si>
  <si>
    <t xml:space="preserve"> Vishnu Sherkhane</t>
  </si>
  <si>
    <t xml:space="preserve">KISAN WAJE </t>
  </si>
  <si>
    <t xml:space="preserve">JANARDAN </t>
  </si>
  <si>
    <t xml:space="preserve">MAHADEV SHIROLE </t>
  </si>
  <si>
    <t xml:space="preserve">GULABRAO WAGHMARE </t>
  </si>
  <si>
    <t xml:space="preserve"> AYYUB PATHAN</t>
  </si>
  <si>
    <t xml:space="preserve"> SANTOSH SHIROLE </t>
  </si>
  <si>
    <t xml:space="preserve"> GOTIRAM PAWAR </t>
  </si>
  <si>
    <t xml:space="preserve"> MILIND WAGHMARE</t>
  </si>
  <si>
    <t xml:space="preserve">Shankarrao Mohod </t>
  </si>
  <si>
    <t xml:space="preserve"> SHANTARAM RAJIWADE</t>
  </si>
  <si>
    <t xml:space="preserve"> MOHAN RATHOD</t>
  </si>
  <si>
    <t xml:space="preserve"> VINOD SAPTALE</t>
  </si>
  <si>
    <t xml:space="preserve"> Maroti Jadhav</t>
  </si>
  <si>
    <t xml:space="preserve"> PRAMOD JOGDAND </t>
  </si>
  <si>
    <t xml:space="preserve"> BHAGWAN HANVATE </t>
  </si>
  <si>
    <t xml:space="preserve">SAHEBARAO MAHANAR  </t>
  </si>
  <si>
    <t xml:space="preserve"> Anthony  Matthew   </t>
  </si>
  <si>
    <t xml:space="preserve">RAM KUSHAL  </t>
  </si>
  <si>
    <t xml:space="preserve">RAJENDRA THAKARE </t>
  </si>
  <si>
    <t xml:space="preserve"> LAXMAN</t>
  </si>
  <si>
    <t xml:space="preserve">SATISH SURUSE </t>
  </si>
  <si>
    <t xml:space="preserve">NARAYAN HIVRALE </t>
  </si>
  <si>
    <t xml:space="preserve"> LAKHAN RATHOD</t>
  </si>
  <si>
    <t xml:space="preserve">VARDI CHAND </t>
  </si>
  <si>
    <t xml:space="preserve"> MOFAT RATHOD</t>
  </si>
  <si>
    <t xml:space="preserve">ZINGRZJI WANKHADE </t>
  </si>
  <si>
    <t xml:space="preserve"> MANISH BADGI</t>
  </si>
  <si>
    <t xml:space="preserve">UMESH MOCHI </t>
  </si>
  <si>
    <t xml:space="preserve">VIKRAM KALSULE </t>
  </si>
  <si>
    <t xml:space="preserve">NANDLAL </t>
  </si>
  <si>
    <t xml:space="preserve"> DATTA SHINDE </t>
  </si>
  <si>
    <t xml:space="preserve"> SHIVRAM SHINDE </t>
  </si>
  <si>
    <t xml:space="preserve">LIMBA RATHOD  </t>
  </si>
  <si>
    <t xml:space="preserve">SITARAM GAVARGUR </t>
  </si>
  <si>
    <t xml:space="preserve">PARAS NATH  </t>
  </si>
  <si>
    <t xml:space="preserve">SANTRAM BHEDE </t>
  </si>
  <si>
    <t xml:space="preserve"> Laxman Wandhekar</t>
  </si>
  <si>
    <t xml:space="preserve"> JAGNNATH KORI</t>
  </si>
  <si>
    <t xml:space="preserve">MUKUNDA SHELKE </t>
  </si>
  <si>
    <t xml:space="preserve">SAMBHAJI SHIRSHE  </t>
  </si>
  <si>
    <t xml:space="preserve">  Ankush Khandare</t>
  </si>
  <si>
    <t xml:space="preserve"> Sambhaji Sherkhane</t>
  </si>
  <si>
    <t xml:space="preserve"> Manaharaji Panurkar  </t>
  </si>
  <si>
    <t xml:space="preserve">  Ramchandra Pahilwan</t>
  </si>
  <si>
    <t xml:space="preserve">Jalparao Panchal </t>
  </si>
  <si>
    <t xml:space="preserve">Mahadev Adsul </t>
  </si>
  <si>
    <t xml:space="preserve"> Ganesh Dhebe</t>
  </si>
  <si>
    <t xml:space="preserve">Bapusaheb Khandekar </t>
  </si>
  <si>
    <t xml:space="preserve"> ARJUN CHAVAN</t>
  </si>
  <si>
    <t xml:space="preserve">MAHENDRA MESTRI </t>
  </si>
  <si>
    <t xml:space="preserve">VILAS JAGDHANE  </t>
  </si>
  <si>
    <t xml:space="preserve">SOMA RATHOD </t>
  </si>
  <si>
    <t xml:space="preserve">NARPAT SINGH  </t>
  </si>
  <si>
    <t xml:space="preserve">JAYHIND INDORKAR  </t>
  </si>
  <si>
    <t xml:space="preserve">RAMRUDRA SEN </t>
  </si>
  <si>
    <t xml:space="preserve"> VINOD DUDHKOHALE </t>
  </si>
  <si>
    <t xml:space="preserve">SUBHASH SHINDE </t>
  </si>
  <si>
    <t xml:space="preserve">CHANDRAKANT SHEVATE </t>
  </si>
  <si>
    <t xml:space="preserve">ARVIND SINGH  </t>
  </si>
  <si>
    <t xml:space="preserve">DIGAMBAR GAIKWAD  </t>
  </si>
  <si>
    <t xml:space="preserve"> BABU SONAR </t>
  </si>
  <si>
    <t xml:space="preserve"> RAGHUNATH GAIKWAD </t>
  </si>
  <si>
    <t xml:space="preserve">Jairama Pawar  </t>
  </si>
  <si>
    <t xml:space="preserve">Durga Tiwari </t>
  </si>
  <si>
    <t xml:space="preserve">Bihari Debnath </t>
  </si>
  <si>
    <t xml:space="preserve">Balkrishna More </t>
  </si>
  <si>
    <t xml:space="preserve">Chokoba Pandit </t>
  </si>
  <si>
    <t xml:space="preserve">Raghunath Sarode </t>
  </si>
  <si>
    <t xml:space="preserve">Heralal Agarwal </t>
  </si>
  <si>
    <t xml:space="preserve">Kumar Singh </t>
  </si>
  <si>
    <t xml:space="preserve">Santram Wahule </t>
  </si>
  <si>
    <t xml:space="preserve">Ramdas Lokhande </t>
  </si>
  <si>
    <t xml:space="preserve">Laximan Sonawane </t>
  </si>
  <si>
    <t xml:space="preserve">Puran Walmiki </t>
  </si>
  <si>
    <t xml:space="preserve">Vijay Shelar </t>
  </si>
  <si>
    <t xml:space="preserve">Dnyaneshwar Aganen </t>
  </si>
  <si>
    <t xml:space="preserve">Sampat Umap </t>
  </si>
  <si>
    <t xml:space="preserve">Dhudhanath Pal </t>
  </si>
  <si>
    <t xml:space="preserve"> Rameshwar Jadhav</t>
  </si>
  <si>
    <t xml:space="preserve">NAMDEV THORAT </t>
  </si>
  <si>
    <t xml:space="preserve"> TULJARAM KANNA </t>
  </si>
  <si>
    <t xml:space="preserve">MAHADEV TULASHE </t>
  </si>
  <si>
    <t xml:space="preserve">SHYAM SUNDAR  </t>
  </si>
  <si>
    <t xml:space="preserve">BODAVA </t>
  </si>
  <si>
    <t xml:space="preserve">SHRIPAL </t>
  </si>
  <si>
    <t xml:space="preserve">VIJAY SHELAR  </t>
  </si>
  <si>
    <t xml:space="preserve">MD SERAJ ANSARI  </t>
  </si>
  <si>
    <t xml:space="preserve">Abdulla Musalman </t>
  </si>
  <si>
    <t xml:space="preserve">Prabhakar Shinde </t>
  </si>
  <si>
    <t xml:space="preserve">Ratan Nath </t>
  </si>
  <si>
    <t xml:space="preserve">Kumar Singha </t>
  </si>
  <si>
    <t xml:space="preserve">Rajen Nath  </t>
  </si>
  <si>
    <t xml:space="preserve">Ramesh Kumar Mishra  </t>
  </si>
  <si>
    <t xml:space="preserve">Ambadas Ubale </t>
  </si>
  <si>
    <t xml:space="preserve">Kumar Lodhi </t>
  </si>
  <si>
    <t xml:space="preserve"> SURENDRA</t>
  </si>
  <si>
    <t xml:space="preserve">MUKESH CHAUTHMAL </t>
  </si>
  <si>
    <t xml:space="preserve">MANGAL PRASAD </t>
  </si>
  <si>
    <t xml:space="preserve">SUKLAL LODHI </t>
  </si>
  <si>
    <t xml:space="preserve"> PANDURANG MEDGE</t>
  </si>
  <si>
    <t xml:space="preserve"> MUKESH CHAUTHMAL</t>
  </si>
  <si>
    <t xml:space="preserve"> MOBIN SHAIKH</t>
  </si>
  <si>
    <t xml:space="preserve"> VIJAY DHOTRE</t>
  </si>
  <si>
    <t xml:space="preserve"> SHIVAJI MANE </t>
  </si>
  <si>
    <t xml:space="preserve">AAMIN SHAIKH </t>
  </si>
  <si>
    <t xml:space="preserve"> BISWAS MONDAL</t>
  </si>
  <si>
    <t xml:space="preserve">NAMDEV SONKABALE  </t>
  </si>
  <si>
    <t xml:space="preserve">BHAGWAN HANWATE  </t>
  </si>
  <si>
    <t xml:space="preserve">JAYVANTA JADHAO </t>
  </si>
  <si>
    <t xml:space="preserve">MURLIDHAR DIWAN </t>
  </si>
  <si>
    <t xml:space="preserve"> DHAROJI KAMBLE</t>
  </si>
  <si>
    <t xml:space="preserve"> MANSHARAM PAL</t>
  </si>
  <si>
    <t xml:space="preserve"> BALDEV RATHOD</t>
  </si>
  <si>
    <t xml:space="preserve">LAXMAN JADHAO </t>
  </si>
  <si>
    <t xml:space="preserve"> PRAVIN JADHAO</t>
  </si>
  <si>
    <t xml:space="preserve">Hindurao Mane  </t>
  </si>
  <si>
    <t xml:space="preserve">YADAV DHAWSE </t>
  </si>
  <si>
    <t xml:space="preserve">LAXMAN GUNDE  </t>
  </si>
  <si>
    <t xml:space="preserve">SHIVAJI UGHADE  </t>
  </si>
  <si>
    <t xml:space="preserve">PANJABRAO TAYADE </t>
  </si>
  <si>
    <t xml:space="preserve">HARICHANDRA BHAVAL </t>
  </si>
  <si>
    <t xml:space="preserve">CHANDRKANT PANCHAL </t>
  </si>
  <si>
    <t xml:space="preserve">NAMEDEV SHINGE UTTAM KAMBLE </t>
  </si>
  <si>
    <t xml:space="preserve">RAMCHANDRA KAMBLE </t>
  </si>
  <si>
    <t xml:space="preserve"> NAMDEV PAGARE </t>
  </si>
  <si>
    <t xml:space="preserve">SARADAR PAWARA </t>
  </si>
  <si>
    <t xml:space="preserve"> BHIKA AVACHAR </t>
  </si>
  <si>
    <t xml:space="preserve">LAXMAN JADHAV </t>
  </si>
  <si>
    <t xml:space="preserve">DHAMESH TIWARI </t>
  </si>
  <si>
    <t xml:space="preserve">BABULAL PAWAR </t>
  </si>
  <si>
    <t xml:space="preserve">BABURAO BHIOTE </t>
  </si>
  <si>
    <t xml:space="preserve"> RAMDAS WANKHEDE </t>
  </si>
  <si>
    <t xml:space="preserve">RAMRAO GORNAR </t>
  </si>
  <si>
    <t xml:space="preserve">RAJENDRA GAYKWAD  NILESH SABLE </t>
  </si>
  <si>
    <t xml:space="preserve">Rajendra Jadhav </t>
  </si>
  <si>
    <t xml:space="preserve">NIVRUTTI JADHAV  </t>
  </si>
  <si>
    <t xml:space="preserve"> FARIYAD KHAN QURESHI</t>
  </si>
  <si>
    <t xml:space="preserve">BHANU NAMDASH </t>
  </si>
  <si>
    <t xml:space="preserve">DEVIDAS KABMLE  </t>
  </si>
  <si>
    <t xml:space="preserve">MAHADEV KHUDE  </t>
  </si>
  <si>
    <t xml:space="preserve">GOVIND AYYAR </t>
  </si>
  <si>
    <t xml:space="preserve">YADAVRAO SUROSHE  </t>
  </si>
  <si>
    <t>DIPAK RAMDAS GAYKWAD Husband</t>
  </si>
  <si>
    <t>MATA BADAL Father</t>
  </si>
  <si>
    <t xml:space="preserve"> Father</t>
  </si>
  <si>
    <t>EXIT</t>
  </si>
  <si>
    <t xml:space="preserve">  kishor kishor</t>
  </si>
  <si>
    <t xml:space="preserve"> Madhavrao Madhavrao</t>
  </si>
  <si>
    <t xml:space="preserve">Chandrakant Varangate   </t>
  </si>
  <si>
    <t xml:space="preserve">GAJANAN SHINDE  </t>
  </si>
  <si>
    <t xml:space="preserve">MARIBA KAMBLE   </t>
  </si>
  <si>
    <t xml:space="preserve">SISHPAL   </t>
  </si>
  <si>
    <t xml:space="preserve">MANGAL SEN  </t>
  </si>
  <si>
    <t xml:space="preserve"> Shrikrishna Pathak Shrikrishna Pathak</t>
  </si>
  <si>
    <t xml:space="preserve">  Nandalal Ahire </t>
  </si>
  <si>
    <t xml:space="preserve"> KHANDU KAMBLE </t>
  </si>
  <si>
    <t>FMALe</t>
  </si>
  <si>
    <t>Krushna Shivaji Imade</t>
  </si>
  <si>
    <t>Seema Nitin Amolik</t>
  </si>
  <si>
    <t>Usha</t>
  </si>
  <si>
    <t>Ashok</t>
  </si>
  <si>
    <t>Rajnish Mishra</t>
  </si>
  <si>
    <t xml:space="preserve">Ankit Mishra </t>
  </si>
  <si>
    <t>Nhpal Singh</t>
  </si>
  <si>
    <t xml:space="preserve">Saraswati Mahadev Kamble </t>
  </si>
  <si>
    <t xml:space="preserve">Mahadev Pandurang Kamble </t>
  </si>
  <si>
    <t xml:space="preserve">Nilam  Avinash Khoamne </t>
  </si>
  <si>
    <t>Janardhan Vitthal Aahile</t>
  </si>
  <si>
    <t>Arati Sushil Dolare</t>
  </si>
  <si>
    <t>Amarsingh Hublal Morya</t>
  </si>
  <si>
    <t xml:space="preserve">Shyamu </t>
  </si>
  <si>
    <t>Rukhmini Gulabrao Adhave</t>
  </si>
  <si>
    <t>Sandeep Sasane</t>
  </si>
  <si>
    <t>Anita Kachru Gavali</t>
  </si>
  <si>
    <t xml:space="preserve">Pravin Baburao Pagare </t>
  </si>
  <si>
    <t>Kamlesh Kumar</t>
  </si>
  <si>
    <t xml:space="preserve">Balaji Madhav Kamble </t>
  </si>
  <si>
    <t>Ram Singh Bagari</t>
  </si>
  <si>
    <t>Jalpendra Kumar Chaturvedi</t>
  </si>
  <si>
    <t>Mithilesh Rao</t>
  </si>
  <si>
    <t>Arun Pandey</t>
  </si>
  <si>
    <t>Umesh Yadav</t>
  </si>
  <si>
    <t>Dinesh Yadav</t>
  </si>
  <si>
    <t>Vaishali Shivaji Tandale</t>
  </si>
  <si>
    <t>Raydas Sukhdev Rayaru</t>
  </si>
  <si>
    <t>Dinesh Devidas Rathod</t>
  </si>
  <si>
    <t xml:space="preserve">Gangadhar Vitthal Jamdade </t>
  </si>
  <si>
    <t>Santosh Shankar Dige</t>
  </si>
  <si>
    <t>Bhuvan Raikwar</t>
  </si>
  <si>
    <t>Prashant Suresh Shriwastav</t>
  </si>
  <si>
    <t xml:space="preserve">Nikita Baban Tale </t>
  </si>
  <si>
    <t xml:space="preserve">Vanmala Gunvantarao  Trimale </t>
  </si>
  <si>
    <t xml:space="preserve">Husen Enam Shaikh </t>
  </si>
  <si>
    <t xml:space="preserve">Mukesh Kumar Sen </t>
  </si>
  <si>
    <t xml:space="preserve">Sayyad Ali Isamuddin </t>
  </si>
  <si>
    <t xml:space="preserve">Nijay Kumar </t>
  </si>
  <si>
    <t>Shivsharan Shambhuling Bhadre</t>
  </si>
  <si>
    <t xml:space="preserve">Shivani Diwakar </t>
  </si>
  <si>
    <t>Anita Chaudhary</t>
  </si>
  <si>
    <t>Yogita Gajanan Shinde</t>
  </si>
  <si>
    <t xml:space="preserve">Datta Mariba Kamble </t>
  </si>
  <si>
    <t>Ravi Dutt</t>
  </si>
  <si>
    <t xml:space="preserve">Mukesh Sen </t>
  </si>
  <si>
    <t>Karan Khandu Kamble</t>
  </si>
  <si>
    <t>Ashwini Vikas Yadav</t>
  </si>
  <si>
    <t>Ravindra Digambar Tande</t>
  </si>
  <si>
    <t>Keshav Datta Suryawanshi</t>
  </si>
  <si>
    <t>Vishal Kushwaha</t>
  </si>
  <si>
    <t xml:space="preserve">Rukmini Rajkumar Nirude </t>
  </si>
  <si>
    <t>Surekha Bhagwat Gaykwad</t>
  </si>
  <si>
    <t>Priyanka Shrikant Dhokare</t>
  </si>
  <si>
    <t>Suganti Devi</t>
  </si>
  <si>
    <t>Bela Chaudhary</t>
  </si>
  <si>
    <t>Padmini Datta Biradar</t>
  </si>
  <si>
    <t>Virakm Raghunath Gaikwad</t>
  </si>
  <si>
    <t>Reshma Sharif Shekh</t>
  </si>
  <si>
    <t>Mala Mofat Rathod</t>
  </si>
  <si>
    <t>Sampat Namdev Pagare</t>
  </si>
  <si>
    <t>Sadhana Sanjay Choure</t>
  </si>
  <si>
    <t xml:space="preserve">Moni Kumari </t>
  </si>
  <si>
    <t xml:space="preserve">Prema </t>
  </si>
  <si>
    <t>Rohit Rajendra Bhjare</t>
  </si>
  <si>
    <t>Ashwini Nitin Patekar</t>
  </si>
  <si>
    <t>Sadhana Avinash Dhembare</t>
  </si>
  <si>
    <t>Prashant Vilas Kale</t>
  </si>
  <si>
    <t xml:space="preserve">Javed Ayub Shaikh </t>
  </si>
  <si>
    <t xml:space="preserve">Arati Ashok Polekar </t>
  </si>
  <si>
    <t xml:space="preserve">Savita Ganesh Bhorekar </t>
  </si>
  <si>
    <t xml:space="preserve">Balu Kisan Waje </t>
  </si>
  <si>
    <t>Luvkush</t>
  </si>
  <si>
    <t>Santosh Mahadev Shirole</t>
  </si>
  <si>
    <t>Milind Gulabrao Waghmare</t>
  </si>
  <si>
    <t>Rijawanbi Ayyub Pathan</t>
  </si>
  <si>
    <t xml:space="preserve">Vishakha Snatosh Shirole </t>
  </si>
  <si>
    <t xml:space="preserve">Varsha Gotiram Pawar </t>
  </si>
  <si>
    <t>Godavari Milind Waghmare</t>
  </si>
  <si>
    <t xml:space="preserve">Sunil Shankarrao Mohod </t>
  </si>
  <si>
    <t xml:space="preserve">Vaishali Shantaram Rajiwade </t>
  </si>
  <si>
    <t xml:space="preserve">Sunita Mohan Rathod </t>
  </si>
  <si>
    <t>Vanita Vinod Saptale</t>
  </si>
  <si>
    <t xml:space="preserve">Pooja Pramod Jogdand </t>
  </si>
  <si>
    <t xml:space="preserve">Kalpna Bhagwan Hanvate </t>
  </si>
  <si>
    <t xml:space="preserve">Santosh Sahebarao Mahanar </t>
  </si>
  <si>
    <t xml:space="preserve">Khushbu </t>
  </si>
  <si>
    <t xml:space="preserve">Chandrakant Rajendra Thakare </t>
  </si>
  <si>
    <t>Gangasagar Laxman Piniwar</t>
  </si>
  <si>
    <t>Soniya Satish Suruse</t>
  </si>
  <si>
    <t>Abhijit Narayan Hivrale</t>
  </si>
  <si>
    <t>Manisha Lakhan Rathod</t>
  </si>
  <si>
    <t>Laxmi</t>
  </si>
  <si>
    <t>Vinod Zingrzji Wankhade</t>
  </si>
  <si>
    <t>Sarita Manish Kumar Badgi</t>
  </si>
  <si>
    <t>Anuj Kumar</t>
  </si>
  <si>
    <t>Anita Pandurang Wankhede</t>
  </si>
  <si>
    <t>Sominath Vikram Kalsule</t>
  </si>
  <si>
    <t>Vikram</t>
  </si>
  <si>
    <t xml:space="preserve">Jyshri Datta Shinde </t>
  </si>
  <si>
    <t xml:space="preserve">Datta Shivram Shinde </t>
  </si>
  <si>
    <t xml:space="preserve">Ramrao Limba Rathod </t>
  </si>
  <si>
    <t xml:space="preserve">Gautam Sitaram Gavargur </t>
  </si>
  <si>
    <t>Champat Santram Bhede</t>
  </si>
  <si>
    <t>Meera Devi</t>
  </si>
  <si>
    <t>Kanta Mukunda Shelke</t>
  </si>
  <si>
    <t xml:space="preserve">Varsha Sambhaji Shirshe </t>
  </si>
  <si>
    <t>Jeevan Jalparao Panchal</t>
  </si>
  <si>
    <t>Kamal</t>
  </si>
  <si>
    <t>Satish Mahendra Mestri</t>
  </si>
  <si>
    <t xml:space="preserve">Bhagwan Vilas Jagdhane </t>
  </si>
  <si>
    <t xml:space="preserve">Sunil Soma Rathod </t>
  </si>
  <si>
    <t>Bhupendra</t>
  </si>
  <si>
    <t>Ajju Indorkar</t>
  </si>
  <si>
    <t>Ramprakash Sen</t>
  </si>
  <si>
    <t>Manish Vinod Dudhkohale</t>
  </si>
  <si>
    <t>Mahesh Subhash Shinde</t>
  </si>
  <si>
    <t xml:space="preserve">Suyog Chandrakant Shevate </t>
  </si>
  <si>
    <t xml:space="preserve">Raunak Singh </t>
  </si>
  <si>
    <t xml:space="preserve">Suryakant  Digambar Gaikwad </t>
  </si>
  <si>
    <t>Lata Rameshwar Jadhav</t>
  </si>
  <si>
    <t xml:space="preserve">Bhairu Namdev Thorat </t>
  </si>
  <si>
    <t>Sangita Tuljaram Kanna</t>
  </si>
  <si>
    <t>Somnath Mahadev Tulashe</t>
  </si>
  <si>
    <t xml:space="preserve">Harashram Goswami </t>
  </si>
  <si>
    <t>Rameswar</t>
  </si>
  <si>
    <t xml:space="preserve">Deva Vijay Shelar </t>
  </si>
  <si>
    <t xml:space="preserve">Md Sharukh Ansari </t>
  </si>
  <si>
    <t>Suneel Kumar Lodhi</t>
  </si>
  <si>
    <t xml:space="preserve">Mina </t>
  </si>
  <si>
    <t>Vaibhav Mukesh Chauthmal</t>
  </si>
  <si>
    <t>Nathuni Prasad</t>
  </si>
  <si>
    <t xml:space="preserve">Ganesh Prasad Lodhi </t>
  </si>
  <si>
    <t xml:space="preserve">Shaila Pandurang Medge </t>
  </si>
  <si>
    <t>Manisha Mukesh Chauthmal</t>
  </si>
  <si>
    <t>Gulnaaz Mobin Shaikh</t>
  </si>
  <si>
    <t>Laxmibai Vijay Dhotre</t>
  </si>
  <si>
    <t xml:space="preserve">Asha Shivaji Mane </t>
  </si>
  <si>
    <t>Asima Biswas  Mondal</t>
  </si>
  <si>
    <t>Kisan Namdev Sonkabale</t>
  </si>
  <si>
    <t xml:space="preserve">Nilesh Bhagwan Hanwate </t>
  </si>
  <si>
    <t>Raghunath Jayvanta Jadhao</t>
  </si>
  <si>
    <t>Uttam Murlidhar Diwan</t>
  </si>
  <si>
    <t>Dhurpatbai Dharoji Kamble</t>
  </si>
  <si>
    <t>Arati Mansharam Pal</t>
  </si>
  <si>
    <t>Seema Baldev Rathod</t>
  </si>
  <si>
    <t>Pravin Laxman Jadhao</t>
  </si>
  <si>
    <t>Mamata Pravin Jadhao</t>
  </si>
  <si>
    <t>Manik Yadav Dhawse</t>
  </si>
  <si>
    <t xml:space="preserve">Madhukar Ramchandra Kamble </t>
  </si>
  <si>
    <t>Diksha Saradar Pawara</t>
  </si>
  <si>
    <t>Vijay Bhika Avachar</t>
  </si>
  <si>
    <t>Sunil Jadhav</t>
  </si>
  <si>
    <t>Mahesh Dhanesh Tiwari</t>
  </si>
  <si>
    <t xml:space="preserve">Aakash Pawar </t>
  </si>
  <si>
    <t xml:space="preserve">Pallavi Nilesh Sable </t>
  </si>
  <si>
    <t>Tejaswini Rajendra Jadhav</t>
  </si>
  <si>
    <t xml:space="preserve">Kashinath Nivrutti Jadhav </t>
  </si>
  <si>
    <t>Ruksar Begam</t>
  </si>
  <si>
    <t>Rekha Vijay Kengar</t>
  </si>
  <si>
    <t xml:space="preserve">Atish Mahadev Khude </t>
  </si>
  <si>
    <t xml:space="preserve">Shakir Khan </t>
  </si>
  <si>
    <t>Shivaji Govind Ayyar</t>
  </si>
  <si>
    <t xml:space="preserve">Vitthal Yadavrao Suroshe </t>
  </si>
  <si>
    <t>Dipmala Dipak Gaykwad</t>
  </si>
  <si>
    <t>Shivkarn Matma Nishad</t>
  </si>
  <si>
    <t xml:space="preserve">Sunil Kumar Chaturvedi </t>
  </si>
  <si>
    <t>Divakar Shukla</t>
  </si>
  <si>
    <t xml:space="preserve"> '11072121005574</t>
  </si>
  <si>
    <t>Radhabai</t>
  </si>
  <si>
    <t>Mr Ramdas Surayawanshi</t>
  </si>
  <si>
    <t xml:space="preserve">Poonam Waje </t>
  </si>
  <si>
    <t>Pratisha Rohidas Kamble</t>
  </si>
  <si>
    <t xml:space="preserve">Savita Parag Muthal </t>
  </si>
  <si>
    <t>Rani Sen</t>
  </si>
  <si>
    <t>Sushil Kumar Shukla</t>
  </si>
  <si>
    <t>Tukaram Sakharam Khandebharad</t>
  </si>
  <si>
    <t>Shamal Kailash Kharabe</t>
  </si>
  <si>
    <t>Shalini Rajendra Tayade</t>
  </si>
  <si>
    <t>Radhika Santosh Khude</t>
  </si>
  <si>
    <t>Swati Tandale</t>
  </si>
  <si>
    <t>Manisha Aadhave</t>
  </si>
  <si>
    <t>Priya Mukesh Kambale</t>
  </si>
  <si>
    <t>Hanifa Altaf Majalpure</t>
  </si>
  <si>
    <t>Nitnesh Chavan</t>
  </si>
  <si>
    <t xml:space="preserve">Kavita Pawar </t>
  </si>
  <si>
    <t>Anitadevi Prajapati</t>
  </si>
  <si>
    <t>Khushbu Devi</t>
  </si>
  <si>
    <t>Kusumi Kale</t>
  </si>
  <si>
    <t>Vidya Jagtap</t>
  </si>
  <si>
    <t>Sunita Rathod</t>
  </si>
  <si>
    <t>Jayshree Dattu</t>
  </si>
  <si>
    <t xml:space="preserve">Vanmala Gunvant Trimale </t>
  </si>
  <si>
    <t>Babu Siyasharan Prajapati</t>
  </si>
  <si>
    <t xml:space="preserve">Sushita Pandey </t>
  </si>
  <si>
    <t>Kaushilya Pandey</t>
  </si>
  <si>
    <t>Radha Yadav</t>
  </si>
  <si>
    <t xml:space="preserve">Anshabai Boinwad </t>
  </si>
  <si>
    <t>Komal Badkhane</t>
  </si>
  <si>
    <t>Santosh Gaikwad</t>
  </si>
  <si>
    <t>Armaan</t>
  </si>
  <si>
    <t>Varsha Shirse</t>
  </si>
  <si>
    <t>Lilavati Yadav</t>
  </si>
  <si>
    <t>Suraj Rathod</t>
  </si>
  <si>
    <t>Vandana Vavale</t>
  </si>
  <si>
    <t>Datta Jangle</t>
  </si>
  <si>
    <t>Diksha Arerao</t>
  </si>
  <si>
    <t xml:space="preserve">Amin Shaikh </t>
  </si>
  <si>
    <t xml:space="preserve">Sunita Rathod </t>
  </si>
  <si>
    <t xml:space="preserve">Archana Mahesh Mane </t>
  </si>
  <si>
    <t xml:space="preserve">Christana Robert </t>
  </si>
  <si>
    <t>Tejas Kamble</t>
  </si>
  <si>
    <t>Lalita Rathod</t>
  </si>
  <si>
    <t>Sangita Umale</t>
  </si>
  <si>
    <t>Govind Rathod</t>
  </si>
  <si>
    <t>Deepak Rachchewar</t>
  </si>
  <si>
    <t xml:space="preserve">Baban Gaikwad </t>
  </si>
  <si>
    <t xml:space="preserve">Savita </t>
  </si>
  <si>
    <t>Sunitabai Jogdand</t>
  </si>
  <si>
    <t>Bebabai Kamble</t>
  </si>
  <si>
    <t xml:space="preserve">Rashmi Chandraprakash Kushwaha </t>
  </si>
  <si>
    <t xml:space="preserve">Usha Santosh Ambhore </t>
  </si>
  <si>
    <t xml:space="preserve">Vinod Jogdand </t>
  </si>
  <si>
    <t>Narendra Pradhan</t>
  </si>
  <si>
    <t>Gautam Gavargur</t>
  </si>
  <si>
    <t xml:space="preserve">Payal Nitin Kakde </t>
  </si>
  <si>
    <t xml:space="preserve">Sudha Abhijeet Patil </t>
  </si>
  <si>
    <t xml:space="preserve">Ramakant Kambale </t>
  </si>
  <si>
    <t xml:space="preserve">Anil Rathod </t>
  </si>
  <si>
    <t xml:space="preserve">Priyanka </t>
  </si>
  <si>
    <t xml:space="preserve">Chandrabhan </t>
  </si>
  <si>
    <t xml:space="preserve">Rajnish Kumar Saket </t>
  </si>
  <si>
    <t xml:space="preserve">Swati Nandeshwar </t>
  </si>
  <si>
    <t>Priti Yuraj Gothe</t>
  </si>
  <si>
    <t>Kavita Kamble</t>
  </si>
  <si>
    <t xml:space="preserve">Anurag Sandesh Bhosale </t>
  </si>
  <si>
    <t xml:space="preserve">Narbhada Suresh Bhosale </t>
  </si>
  <si>
    <t xml:space="preserve">Yogesh Pawar </t>
  </si>
  <si>
    <t xml:space="preserve">Vinood Parkhede </t>
  </si>
  <si>
    <t xml:space="preserve">Bhagwan Bhoi </t>
  </si>
  <si>
    <t>Hanumant Paste</t>
  </si>
  <si>
    <t>Arastual Bee</t>
  </si>
  <si>
    <t xml:space="preserve">Shilpa Sanjiv Gaykwad </t>
  </si>
  <si>
    <t xml:space="preserve">Payal Arun Panwar </t>
  </si>
  <si>
    <t xml:space="preserve">Arun Panwar </t>
  </si>
  <si>
    <t xml:space="preserve"> Vijayanand Wahurwagh</t>
  </si>
  <si>
    <t>Rani Kaur Sidhu</t>
  </si>
  <si>
    <t>Rani Rai</t>
  </si>
  <si>
    <t>Srikesh Sakpal</t>
  </si>
  <si>
    <t>Kailash Dadhel</t>
  </si>
  <si>
    <t>Maya Shivaji Rokade</t>
  </si>
  <si>
    <t>Sanju Parmanand Sharma</t>
  </si>
  <si>
    <t>Naista Khatoon</t>
  </si>
  <si>
    <t>Pragati Punjab Chavan</t>
  </si>
  <si>
    <t>Binita Yugden Lepcha</t>
  </si>
  <si>
    <t>Rampravesh Yadav</t>
  </si>
  <si>
    <t>Amol Chandrkant Pawar</t>
  </si>
  <si>
    <t>Bhiku Rathod</t>
  </si>
  <si>
    <t xml:space="preserve"> Santosh Mahanar</t>
  </si>
  <si>
    <t>Slochra Shankar Sutar</t>
  </si>
  <si>
    <t>Kundlik Jadhao</t>
  </si>
  <si>
    <t>Champat Chavhan</t>
  </si>
  <si>
    <t>Yuvaraj Rathod</t>
  </si>
  <si>
    <t>Sunanda Naresh Anchewar</t>
  </si>
  <si>
    <t xml:space="preserve">Aman Kumar </t>
  </si>
  <si>
    <t>Sunita Marothiya</t>
  </si>
  <si>
    <t>Reunka Arun Rathod</t>
  </si>
  <si>
    <t xml:space="preserve"> Gajanan Kamble</t>
  </si>
  <si>
    <t>Darasingh</t>
  </si>
  <si>
    <t>Ravindra Kuchekar</t>
  </si>
  <si>
    <t xml:space="preserve">Rohini Shankar Murlidhar </t>
  </si>
  <si>
    <t>Prakash Kumar</t>
  </si>
  <si>
    <t>Gopal Haridas Patil</t>
  </si>
  <si>
    <t>Ashok Sadshiv Ben</t>
  </si>
  <si>
    <t>Savita Balasaheb Rathod</t>
  </si>
  <si>
    <t xml:space="preserve">Maya Ramsanijavn </t>
  </si>
  <si>
    <t>Ashwini Milnd Kudwe</t>
  </si>
  <si>
    <t>Vijaya Vishwas Uttekar</t>
  </si>
  <si>
    <t>Dayawant Thorat</t>
  </si>
  <si>
    <t xml:space="preserve">Shanti Devi </t>
  </si>
  <si>
    <t xml:space="preserve">Bharat Bhagat </t>
  </si>
  <si>
    <t>Vasanta Surve</t>
  </si>
  <si>
    <t>Manda Ganesh Vhagh</t>
  </si>
  <si>
    <t>Samyak Bhosale</t>
  </si>
  <si>
    <t xml:space="preserve"> Akash Gade</t>
  </si>
  <si>
    <t>Yumuna Vilas Shinde</t>
  </si>
  <si>
    <t xml:space="preserve">Gita Prasad Ray </t>
  </si>
  <si>
    <t xml:space="preserve">Pradeep Sharma </t>
  </si>
  <si>
    <t>Shaym Kail</t>
  </si>
  <si>
    <t>Santosh Kumar</t>
  </si>
  <si>
    <t>Ram Bhavan</t>
  </si>
  <si>
    <t xml:space="preserve"> Jagannath Chede</t>
  </si>
  <si>
    <t>Sundha Shashi Karnt Tiwari</t>
  </si>
  <si>
    <t>Shoeraao Shamrao Cahavn</t>
  </si>
  <si>
    <t>Rekha Ambadas Bhagat</t>
  </si>
  <si>
    <t>Urmila Arjun Adhav</t>
  </si>
  <si>
    <t>Prabhu Dyal Ahirwar</t>
  </si>
  <si>
    <t xml:space="preserve">Sapana Sunil Pawar </t>
  </si>
  <si>
    <t xml:space="preserve">Nazir Mulla </t>
  </si>
  <si>
    <t>Sukhdeo Khart</t>
  </si>
  <si>
    <t>Gajendra Singh</t>
  </si>
  <si>
    <t>Bailaram Bodade</t>
  </si>
  <si>
    <t>Manik Ade</t>
  </si>
  <si>
    <t>Laxman Pawar</t>
  </si>
  <si>
    <t>Minashi Santosh Parekar</t>
  </si>
  <si>
    <t>Nirmal Pandit Rahtod</t>
  </si>
  <si>
    <t xml:space="preserve">Shilka Pralhad Bhosale </t>
  </si>
  <si>
    <t>Manisha Yogesh Ahire</t>
  </si>
  <si>
    <t>Manisha Nagesh Mujmule</t>
  </si>
  <si>
    <t xml:space="preserve">Pooja Kamble </t>
  </si>
  <si>
    <t xml:space="preserve">Mandatai Shelake </t>
  </si>
  <si>
    <t>Mahadev Kamble</t>
  </si>
  <si>
    <t>Parvati Janardhan Aahile</t>
  </si>
  <si>
    <t>Renuka Dolare</t>
  </si>
  <si>
    <t>Gulabrao Adhave</t>
  </si>
  <si>
    <t>Rahul Adhave</t>
  </si>
  <si>
    <t>Deepali Sasane</t>
  </si>
  <si>
    <t>Shiram Pal</t>
  </si>
  <si>
    <t>Balmukund Rao</t>
  </si>
  <si>
    <t>Shivaji Tandale</t>
  </si>
  <si>
    <t>Sangita Sukhdev Rayaru</t>
  </si>
  <si>
    <t>Mukta Rathod</t>
  </si>
  <si>
    <t>Gautam</t>
  </si>
  <si>
    <t>Gunvantarao Trimale</t>
  </si>
  <si>
    <t xml:space="preserve">Begum Shaikh </t>
  </si>
  <si>
    <t xml:space="preserve">Arti Sen </t>
  </si>
  <si>
    <t xml:space="preserve">Shabina Ali Sayyad </t>
  </si>
  <si>
    <t xml:space="preserve">Minu Nijay Kaumar </t>
  </si>
  <si>
    <t xml:space="preserve">Sonali Bhadre </t>
  </si>
  <si>
    <t xml:space="preserve">Dharmendra Kumar </t>
  </si>
  <si>
    <t>Suman Gajanan Shinde</t>
  </si>
  <si>
    <t xml:space="preserve">Rajabai Kamble </t>
  </si>
  <si>
    <t>Anita Ravi Dutt</t>
  </si>
  <si>
    <t>Vikas Yadav</t>
  </si>
  <si>
    <t>Chaya Suryawanshi</t>
  </si>
  <si>
    <t xml:space="preserve">Raghuveer Kushwaha </t>
  </si>
  <si>
    <t>Rajkumar Nirude</t>
  </si>
  <si>
    <t>Bhagwat Gaykwad</t>
  </si>
  <si>
    <t>Shrikant Dhokare</t>
  </si>
  <si>
    <t>Awdhesh Yadav</t>
  </si>
  <si>
    <t>Mayank Chaudhary</t>
  </si>
  <si>
    <t xml:space="preserve">Datta Biradar </t>
  </si>
  <si>
    <t>Adim  Eekbal Shekh</t>
  </si>
  <si>
    <t xml:space="preserve">Mofat Rathod </t>
  </si>
  <si>
    <t>Supriya Sampat Pagare</t>
  </si>
  <si>
    <t>Sanjay Choure</t>
  </si>
  <si>
    <t xml:space="preserve">Sandip Kumar </t>
  </si>
  <si>
    <t xml:space="preserve">Ritika </t>
  </si>
  <si>
    <t xml:space="preserve">Anjail Rohit Bujar </t>
  </si>
  <si>
    <t>Sudham Shamlal Yadhav</t>
  </si>
  <si>
    <t xml:space="preserve">Sumit Dhandar </t>
  </si>
  <si>
    <t xml:space="preserve">Avinash Suresh Dhembare </t>
  </si>
  <si>
    <t>Komal Kale</t>
  </si>
  <si>
    <t>Jarnia  Javed Shaikh</t>
  </si>
  <si>
    <t xml:space="preserve">Gaurav Ashok Polekar </t>
  </si>
  <si>
    <t>Sarika Balu Waje</t>
  </si>
  <si>
    <t>Nirmala Devi</t>
  </si>
  <si>
    <t>Vishakha Shirole</t>
  </si>
  <si>
    <t xml:space="preserve">Godavari </t>
  </si>
  <si>
    <t>Ayyub Pathan</t>
  </si>
  <si>
    <t xml:space="preserve">Santosh Shirole </t>
  </si>
  <si>
    <t xml:space="preserve">Gotiram Pawar </t>
  </si>
  <si>
    <t>Milind Waghmare</t>
  </si>
  <si>
    <t xml:space="preserve">Mohan </t>
  </si>
  <si>
    <t>Vinod Saptale</t>
  </si>
  <si>
    <t xml:space="preserve">Dipali Jogdand </t>
  </si>
  <si>
    <t xml:space="preserve">Nilesh Hanvate </t>
  </si>
  <si>
    <t xml:space="preserve">Sadhana  Santosh Mahanar </t>
  </si>
  <si>
    <t xml:space="preserve">Shobha Kanaujiya </t>
  </si>
  <si>
    <t xml:space="preserve">Rekha Thakare </t>
  </si>
  <si>
    <t xml:space="preserve">Prayagi Suruse </t>
  </si>
  <si>
    <t>Madhv Hivrale</t>
  </si>
  <si>
    <t>Lakhan Rathod</t>
  </si>
  <si>
    <t>Vardichand Dhakad</t>
  </si>
  <si>
    <t>Kavita Wankhade</t>
  </si>
  <si>
    <t>Manish Badgi</t>
  </si>
  <si>
    <t>Rinku</t>
  </si>
  <si>
    <t xml:space="preserve">Vinod </t>
  </si>
  <si>
    <t>Sunil Kalsule</t>
  </si>
  <si>
    <t xml:space="preserve">Malti Devi </t>
  </si>
  <si>
    <t xml:space="preserve">Datta Shinde </t>
  </si>
  <si>
    <t>Rohit Gavargur</t>
  </si>
  <si>
    <t>Vaijanth Champat Bhede</t>
  </si>
  <si>
    <t>Jagnnath Kori</t>
  </si>
  <si>
    <t>Mukunda Shelke</t>
  </si>
  <si>
    <t xml:space="preserve">Ravi Shirse </t>
  </si>
  <si>
    <t xml:space="preserve">Arjun Chavan </t>
  </si>
  <si>
    <t xml:space="preserve">Minakshi Mestri </t>
  </si>
  <si>
    <t xml:space="preserve">Meenabai Jagdhane </t>
  </si>
  <si>
    <t xml:space="preserve">Narpat Singh </t>
  </si>
  <si>
    <t>Ramrudra Sen</t>
  </si>
  <si>
    <t>Sangita Vinod Dudhkohale</t>
  </si>
  <si>
    <t>Suman Shinde</t>
  </si>
  <si>
    <t>Sonali Shevate</t>
  </si>
  <si>
    <t xml:space="preserve">Rani Singh </t>
  </si>
  <si>
    <t xml:space="preserve">Pooja Suryakant Gaikwad </t>
  </si>
  <si>
    <t xml:space="preserve">Jairaam Pawar </t>
  </si>
  <si>
    <t xml:space="preserve">Vandana Bhairu Thorat </t>
  </si>
  <si>
    <t>Akash Tuljaram Kanna</t>
  </si>
  <si>
    <t>Anita Somnath Tulashe</t>
  </si>
  <si>
    <t xml:space="preserve">Pooja Goswami </t>
  </si>
  <si>
    <t>Sangita Vijay Shelar</t>
  </si>
  <si>
    <t>Manisha Chauthmal</t>
  </si>
  <si>
    <t xml:space="preserve">Manisha Lodhi </t>
  </si>
  <si>
    <t>Pandurang Medge</t>
  </si>
  <si>
    <t>Mukesh Chauthmal</t>
  </si>
  <si>
    <t>Mobin Shaikh</t>
  </si>
  <si>
    <t>Sadhana Vijay Dhotre</t>
  </si>
  <si>
    <t xml:space="preserve">On </t>
  </si>
  <si>
    <t xml:space="preserve">Laxshmi Mondal </t>
  </si>
  <si>
    <t>Ratanamala Kisan Sonkabale</t>
  </si>
  <si>
    <t>Kalpana Hanwate</t>
  </si>
  <si>
    <t>Monali Diwan</t>
  </si>
  <si>
    <t xml:space="preserve">Dharoji Kamble </t>
  </si>
  <si>
    <t>Mansharam Pal</t>
  </si>
  <si>
    <t>Atish Rathod</t>
  </si>
  <si>
    <t xml:space="preserve">Mamata Pravin Jadhao </t>
  </si>
  <si>
    <t>Pravin Jadhao</t>
  </si>
  <si>
    <t>Viraj Sunil Pawara</t>
  </si>
  <si>
    <t>Chhyaya Y Bhika Avachar</t>
  </si>
  <si>
    <t>Laxman Jadhav</t>
  </si>
  <si>
    <t>Sangeeta Dhamesh Tiwari</t>
  </si>
  <si>
    <t>Durga Babulal Pawar</t>
  </si>
  <si>
    <t xml:space="preserve">Ramdas Wankhede </t>
  </si>
  <si>
    <t>Nilesh Sable</t>
  </si>
  <si>
    <t xml:space="preserve">Ajay Ankush Dube </t>
  </si>
  <si>
    <t>Vimal Jadhav</t>
  </si>
  <si>
    <t>Fariyad Khan Qureshi</t>
  </si>
  <si>
    <t>Vijay Kengar</t>
  </si>
  <si>
    <t>Varsha Ayyer</t>
  </si>
  <si>
    <t>Asha Vithhal Suroshe</t>
  </si>
  <si>
    <t>Mata Badal</t>
  </si>
  <si>
    <t>Daughter</t>
  </si>
  <si>
    <t>Sister</t>
  </si>
  <si>
    <t>Sangita Gholap</t>
  </si>
  <si>
    <t>RAVINDRA</t>
  </si>
  <si>
    <t>RAM SHARAN</t>
  </si>
  <si>
    <t>Shrikrishna Pathak</t>
  </si>
  <si>
    <t xml:space="preserve">Sumit Dhundar </t>
  </si>
  <si>
    <t>CUJPB5555L</t>
  </si>
  <si>
    <t>SHUBHAM SHINDE</t>
  </si>
  <si>
    <t>SBIN0012302</t>
  </si>
  <si>
    <t xml:space="preserve">ANIL KUMAR </t>
  </si>
  <si>
    <t>NABHGAGN PARK SARKAR CHOWK MURUNJI HINJEWADI PIN CODE 411057</t>
  </si>
  <si>
    <t>DAVPA9697H</t>
  </si>
  <si>
    <t>Shrirng Sakharam Shinde</t>
  </si>
  <si>
    <t>YESB0001206</t>
  </si>
  <si>
    <t>Vimal shinde</t>
  </si>
  <si>
    <t>WADAR WASTI SR NO 10-OPP BHAJI MANDAI YERWADA PUNE 411006</t>
  </si>
  <si>
    <t>Vishwajeet Lodhi</t>
  </si>
  <si>
    <t>NO PAN COPY</t>
  </si>
  <si>
    <t>HBJPD6325N</t>
  </si>
  <si>
    <t>Mohan dalvi</t>
  </si>
  <si>
    <t>MAHB0001344</t>
  </si>
  <si>
    <t>Privious</t>
  </si>
  <si>
    <t>Vishal Vilas Kapse</t>
  </si>
  <si>
    <t>EXDPK8028Q</t>
  </si>
  <si>
    <t>Vilas Kapse</t>
  </si>
  <si>
    <t>MAHB000333</t>
  </si>
  <si>
    <t>YERAVADA</t>
  </si>
  <si>
    <t>Nandani Vishal kapse</t>
  </si>
  <si>
    <t>GOLBAL OPEN PLOT</t>
  </si>
  <si>
    <t>Lakshmi Ahirwar</t>
  </si>
  <si>
    <t>RAKESH KUMAR</t>
  </si>
  <si>
    <t>PUNB0256700</t>
  </si>
  <si>
    <t>Kapil Sadashiv Kamble</t>
  </si>
  <si>
    <t>EFNPK1192F</t>
  </si>
  <si>
    <t>Sadashiv Kamble</t>
  </si>
  <si>
    <t>YESB00000933</t>
  </si>
  <si>
    <t>NAGPUR</t>
  </si>
  <si>
    <t xml:space="preserve">Bhorwadi maan tal mushi -pune disit mahrastha </t>
  </si>
  <si>
    <t>Suresh Bhosale</t>
  </si>
  <si>
    <t>SR NO 14/11 ADARESH SCOCIETY RAM NAGAR WARDO NO 01 NEAR GENBA MOZE SCHOOL YERWADA PUNE 411006</t>
  </si>
  <si>
    <t>MAYA BALU BHALERAO</t>
  </si>
  <si>
    <t>UTTAM KANHU BHALERAO</t>
  </si>
  <si>
    <t>PRDEEP SHULKA</t>
  </si>
  <si>
    <t xml:space="preserve">Vaishnavi Ashok Ban </t>
  </si>
  <si>
    <t xml:space="preserve">Vishal Shamkant Waje </t>
  </si>
  <si>
    <t>Gulabarav Haribhau Adhave</t>
  </si>
  <si>
    <t>Mohan Gobara Ade</t>
  </si>
  <si>
    <t xml:space="preserve">Santosh Shreedhar Ambhore </t>
  </si>
  <si>
    <t xml:space="preserve">Anusaya Shamrao Chavan </t>
  </si>
  <si>
    <t>Asha Gajanan Kambale</t>
  </si>
  <si>
    <t>Yuvraj Rangrao Rathod</t>
  </si>
  <si>
    <t>Pushpa Yuvaraj Rathod</t>
  </si>
  <si>
    <t>Saritabai Kundlik Jadhao</t>
  </si>
  <si>
    <t>Mangala Raju Bhalerav</t>
  </si>
  <si>
    <t>Arun Panwar</t>
  </si>
  <si>
    <t>Panjab Prakash Chavhan</t>
  </si>
  <si>
    <t>Kailas Taru Chavan</t>
  </si>
  <si>
    <t>Priyanka Saket</t>
  </si>
  <si>
    <t xml:space="preserve">Shila Ghayatadak	</t>
  </si>
  <si>
    <t>Usha Bamane</t>
  </si>
  <si>
    <t xml:space="preserve">Dashrath Prajapati	</t>
  </si>
  <si>
    <t xml:space="preserve">Sonu Bharat Bhagat </t>
  </si>
  <si>
    <t>Durayodhan Ray</t>
  </si>
  <si>
    <t>Jyoti Sharma</t>
  </si>
  <si>
    <t>Savita Mohan Waghmare</t>
  </si>
  <si>
    <t>Dattatray  Machindra Shinde</t>
  </si>
  <si>
    <t>Shalini Bishvajit Sarkar</t>
  </si>
  <si>
    <t>Papushet Manik Ade</t>
  </si>
  <si>
    <t>Abhishek Kumar</t>
  </si>
  <si>
    <t>SHIVPAT</t>
  </si>
  <si>
    <t>REJONING</t>
  </si>
  <si>
    <t>GMXPS4020R</t>
  </si>
  <si>
    <t>Ram Khelavan</t>
  </si>
  <si>
    <t xml:space="preserve"> '68020117443</t>
  </si>
  <si>
    <t>Ram Khelawan</t>
  </si>
  <si>
    <t>ADEPD2604A</t>
  </si>
  <si>
    <t>Sudhir Debnath</t>
  </si>
  <si>
    <t>VIshrantwadi</t>
  </si>
  <si>
    <t>Mundhawa Pune</t>
  </si>
  <si>
    <t>LCIPK2644F</t>
  </si>
  <si>
    <t>Brij mohan lal</t>
  </si>
  <si>
    <t>SBIN0010185</t>
  </si>
  <si>
    <t>KHARGASENPUR BIJHAWA UTTAR PRADESH-222181</t>
  </si>
  <si>
    <t>SBIN0030088</t>
  </si>
  <si>
    <t>HARGOVIND</t>
  </si>
  <si>
    <t>NEAR KALUYANI PARK MIBA COMPANY PUNE</t>
  </si>
  <si>
    <t>GAURISHANKAR JATAV</t>
  </si>
  <si>
    <t>BUGPN9524F</t>
  </si>
  <si>
    <t>KAILAS PRASAD</t>
  </si>
  <si>
    <t>SBIN0010886</t>
  </si>
  <si>
    <t>SUINARA VARANASI UTTAR PRADESH-221403</t>
  </si>
  <si>
    <t>mohammad gafur</t>
  </si>
  <si>
    <t>ward no 19 islam nagar bihar-183213</t>
  </si>
  <si>
    <t>MANEESH PAL</t>
  </si>
  <si>
    <t>SEVLAL PAL</t>
  </si>
  <si>
    <t>UTBI0000104</t>
  </si>
  <si>
    <t>MARONI MADHYA PRADESH-473585</t>
  </si>
  <si>
    <t>GRAM MARONI MADHYA PRADESH-473585</t>
  </si>
  <si>
    <t>IDAL</t>
  </si>
  <si>
    <t>SHALAL</t>
  </si>
  <si>
    <t>GRAM HIMMATPUR PICHOR MADHYA PRADESH-473995</t>
  </si>
  <si>
    <t>SBIN3003008</t>
  </si>
  <si>
    <t>ROSHAN LAL LODHI</t>
  </si>
  <si>
    <t>PIMPRA SHIVPURI MADHYA PRADESH-473585</t>
  </si>
  <si>
    <t>BLTPL2991N</t>
  </si>
  <si>
    <t>RAMNIVAS SEN</t>
  </si>
  <si>
    <t>MJPPS5304B</t>
  </si>
  <si>
    <t>SBIN0030152</t>
  </si>
  <si>
    <t>SOBHARAN SEN</t>
  </si>
  <si>
    <t>GRAM HIRAPUR MADHYA PRADESH-473670</t>
  </si>
  <si>
    <t>BHWPT2093J</t>
  </si>
  <si>
    <t>BERENDRA KUMAR</t>
  </si>
  <si>
    <t>TALJARI UPPAR BAHIYAR JHARKHAND-815353</t>
  </si>
  <si>
    <t>SBIN0012534</t>
  </si>
  <si>
    <t> Alandi-Markal Road, Phulgaon , Pune.</t>
  </si>
  <si>
    <t>Rani Shukla</t>
  </si>
  <si>
    <t>PCFPS4706D</t>
  </si>
  <si>
    <t>RAJNDEAR SHUKLA</t>
  </si>
  <si>
    <t>INDB00000002</t>
  </si>
  <si>
    <t>BALU BHALERAO</t>
  </si>
  <si>
    <t>MAHB0001888</t>
  </si>
  <si>
    <t xml:space="preserve">BALU BHALERAO </t>
  </si>
  <si>
    <t>KANHU BHALERAO</t>
  </si>
  <si>
    <t>SITA UTTAM BHALERAO</t>
  </si>
  <si>
    <t>HVYPP4599D</t>
  </si>
  <si>
    <t>DATTA PUNJARAM PAWAR</t>
  </si>
  <si>
    <t>ADCC0000084</t>
  </si>
  <si>
    <t>DATTA PAWAR</t>
  </si>
  <si>
    <t>NEAR IIMS COLLAGE AT POST MARUNJI MUSHI 411057</t>
  </si>
  <si>
    <t>LAXMI TAYYAPPA PUJARI</t>
  </si>
  <si>
    <t>TAYYAPPA PUJARI</t>
  </si>
  <si>
    <t>YESB0001296</t>
  </si>
  <si>
    <t>VIKAS TAYYAPPA PUJARI</t>
  </si>
  <si>
    <t>SR NO 242 INDRA NAGAR GAIL NO 03.KHESES VIDHAYA BRAMASHEL PIN CODE 411032</t>
  </si>
  <si>
    <t>SHAYM SONI</t>
  </si>
  <si>
    <t>GOBAL SQUARE</t>
  </si>
  <si>
    <t>ATUL RAJESH VALMIKI</t>
  </si>
  <si>
    <t>CMVPV3457K</t>
  </si>
  <si>
    <t xml:space="preserve"> RAJESH VALMIKI </t>
  </si>
  <si>
    <t>POOJA RAJESH VALMIKI</t>
  </si>
  <si>
    <t>AMBEDKAR SOCITY NEAR GOLB CLUB ROAD YEWADRA PUNE 411006</t>
  </si>
  <si>
    <t>RECPTIONIST</t>
  </si>
  <si>
    <t>ABHIJEET ANIL BHOI</t>
  </si>
  <si>
    <t>DZFPE4782P</t>
  </si>
  <si>
    <t>ANIL BHOI</t>
  </si>
  <si>
    <t>MAHB0000007</t>
  </si>
  <si>
    <t>KALAVATI ANIL BHOI</t>
  </si>
  <si>
    <t>ADRESH NAGAR BHOI PATIL ROAD BOPADI PIN CODE 411020</t>
  </si>
  <si>
    <t>MANISHA SATISH MULE</t>
  </si>
  <si>
    <t>EDVPA5846Q</t>
  </si>
  <si>
    <t>BHAUSAHEB TAYED</t>
  </si>
  <si>
    <t>MAHB0000206</t>
  </si>
  <si>
    <t>JALANA</t>
  </si>
  <si>
    <t>SAGAR ADHAVE</t>
  </si>
  <si>
    <t>A/P SHINDEWASTI MARUJ DAL MUSHI  PIN CODE 411057</t>
  </si>
  <si>
    <t>IEJPM9011Q</t>
  </si>
  <si>
    <t>GANESH KAKAD</t>
  </si>
  <si>
    <t>SATISH MULE</t>
  </si>
  <si>
    <t>Mala ANIL CHAVAN</t>
  </si>
  <si>
    <t>ANIL CHAVAN</t>
  </si>
  <si>
    <t>HDFC0000794 </t>
  </si>
  <si>
    <t>TUSHAR ANIL CHAVN</t>
  </si>
  <si>
    <t>MANGAON  HINJEWDI  MUSHI NEAR INDIA POST OFFICE PIN CODE 411057</t>
  </si>
  <si>
    <t>CHKAN MIDC</t>
  </si>
  <si>
    <t>Dipali Kush Alkunte</t>
  </si>
  <si>
    <t>Pramod Mohan Dalvi</t>
  </si>
  <si>
    <t>Villas bhikaji shinde</t>
  </si>
  <si>
    <t>SHIWKUMAR PRAJAPATI</t>
  </si>
  <si>
    <t>Shivkant Sain</t>
  </si>
  <si>
    <t>ZAHEER NAZIR MULLA</t>
  </si>
  <si>
    <t>Neeraj Ahirbar</t>
  </si>
  <si>
    <t>MANISHA SAGAR ADHAVE</t>
  </si>
  <si>
    <t>PRAVIN KUMAR TIWARY</t>
  </si>
  <si>
    <t>Anjali Datta Pawar</t>
  </si>
  <si>
    <t>SANDIP SAMBHU BARGE</t>
  </si>
  <si>
    <t>MOHAMMAD MOKIM</t>
  </si>
  <si>
    <t>101501222599 </t>
  </si>
  <si>
    <t>PRADEEP KUMAR SAIN</t>
  </si>
  <si>
    <t>PRAJVAL MANGESH SHITKAR</t>
  </si>
  <si>
    <t>LNNPS4141M</t>
  </si>
  <si>
    <t>MANESH SHITAKR</t>
  </si>
  <si>
    <t>ICIC00ASHSB</t>
  </si>
  <si>
    <t>SUMIT MADHUKAR DANGE</t>
  </si>
  <si>
    <t>HKLPD9913H</t>
  </si>
  <si>
    <t xml:space="preserve"> MADHUKAR DANGE</t>
  </si>
  <si>
    <t>MAHB0001464</t>
  </si>
  <si>
    <t>KHED</t>
  </si>
  <si>
    <t>NAVNATH HANMANTA SUBARWAD</t>
  </si>
  <si>
    <t>OOEPS80063</t>
  </si>
  <si>
    <t xml:space="preserve"> HANMANTA SUBARWAD</t>
  </si>
  <si>
    <t>A/P SHINDEWASTI MARUNJ  MUSHI PIN CODE 411057</t>
  </si>
  <si>
    <t>CHAYABAI GAJANAN KAMBLE</t>
  </si>
  <si>
    <t>SANGITA BHIMRAO KHANDARE</t>
  </si>
  <si>
    <t>LHVPK4895E</t>
  </si>
  <si>
    <t xml:space="preserve"> BHIMRAO KHANDARE</t>
  </si>
  <si>
    <t>SBIN0004831</t>
  </si>
  <si>
    <t xml:space="preserve">JAIPURA </t>
  </si>
  <si>
    <t>MANGAON BOKDEWADI MUSHI PIN CODE 411057</t>
  </si>
  <si>
    <t>KMKPK8445K</t>
  </si>
  <si>
    <t>BODKE WASTI MULSHI PIN CODE 411057</t>
  </si>
  <si>
    <t>RAHUL VILASRAO PEDURWAR</t>
  </si>
  <si>
    <t>BXDPP2493R</t>
  </si>
  <si>
    <t>VILASRAO PEDURWAR</t>
  </si>
  <si>
    <t>AXISNBBA71</t>
  </si>
  <si>
    <t>Maher Vadhu  Vadhu Budruk phulgaon PIN CODE 412207</t>
  </si>
  <si>
    <t>B-16/1, MIDC Chakan, Tal. Khed, Dist. Pune 410501 Maharashtra</t>
  </si>
  <si>
    <t>CMBPV3825K</t>
  </si>
  <si>
    <t>JAYRAM VERMA</t>
  </si>
  <si>
    <t>SANJAY KUMAR</t>
  </si>
  <si>
    <t>RAJU CHEDE</t>
  </si>
  <si>
    <t>GOLU JATAV</t>
  </si>
  <si>
    <t>Ganga insperia</t>
  </si>
  <si>
    <t>SAGRAM CHPRMLAEE</t>
  </si>
  <si>
    <t>Chkan MIDC</t>
  </si>
  <si>
    <t>RAVINDRA SUKHDEV GHODE</t>
  </si>
  <si>
    <t>SUKHDEV</t>
  </si>
  <si>
    <t>SAGAMNER AHMED NAGAR MAHARASHTRA -422620</t>
  </si>
  <si>
    <t>ADHIKRAO MANOHAR SUTAR</t>
  </si>
  <si>
    <t>MANOHAR SUTAR</t>
  </si>
  <si>
    <t>CNRB0015344</t>
  </si>
  <si>
    <t>TALEGAON SATARA MIDC MAVAL PUNE</t>
  </si>
  <si>
    <t xml:space="preserve">GLOBAL OPEN PLOT </t>
  </si>
  <si>
    <t>VAIBHA AVINASH CHAVHAN</t>
  </si>
  <si>
    <t>AVINASH CHAVHAN</t>
  </si>
  <si>
    <t>KAVDIPUR YAVATMAL MAHARASHTRA -445215</t>
  </si>
  <si>
    <t>ANUSAYA PANDURANG TEMBURWAD</t>
  </si>
  <si>
    <t>PANDURANG TEMBURWAD</t>
  </si>
  <si>
    <t>KOLHARI TIKWAN NANDED-431803</t>
  </si>
  <si>
    <t>RAJENDRA GAYKWAD</t>
  </si>
  <si>
    <t>Arvind Manohar kadel</t>
  </si>
  <si>
    <t>EYIPK2301E</t>
  </si>
  <si>
    <t xml:space="preserve"> Manohar kadel</t>
  </si>
  <si>
    <t xml:space="preserve">MU.FULMARI TA. MANORA WASHIM MAHARASHTRA-444043 </t>
  </si>
  <si>
    <t>KKBK0001819</t>
  </si>
  <si>
    <t>KKBK0001784</t>
  </si>
  <si>
    <t>MUNESHWAR VERMA</t>
  </si>
  <si>
    <t>HDFC0000053</t>
  </si>
  <si>
    <t>BARB0MOHKAU</t>
  </si>
  <si>
    <t>Perne phata</t>
  </si>
  <si>
    <t>Ajinkya Sunil Tambekar</t>
  </si>
  <si>
    <t>Ankush Santosh Vakode</t>
  </si>
  <si>
    <t>Amol Gunddwad</t>
  </si>
  <si>
    <t>Ashok Tukaram Sonkamble</t>
  </si>
  <si>
    <t>ManIsha Yadav</t>
  </si>
  <si>
    <t>TUSHAR PALASKAR</t>
  </si>
  <si>
    <t>Anju Ramsingh Vaghari</t>
  </si>
  <si>
    <t>ACOPW8536F</t>
  </si>
  <si>
    <t>Ramsingh Vaghari</t>
  </si>
  <si>
    <t>SR NO 10 KAMRAJ NAGAR PUNE 411006</t>
  </si>
  <si>
    <t>UTIB0000350</t>
  </si>
  <si>
    <t>SAVITA RAMESH JADHAV</t>
  </si>
  <si>
    <t xml:space="preserve"> RAMESH JADHAV</t>
  </si>
  <si>
    <t>CAME COMPLEX  P9/5 TYPE 2 NEW SANGVI PUNE</t>
  </si>
  <si>
    <t>MUSTAFA SHERKHAN KHAN</t>
  </si>
  <si>
    <t>CUFPK9813A</t>
  </si>
  <si>
    <t>SHERKHAN KHAN</t>
  </si>
  <si>
    <t>SHEYANAJ KHAN</t>
  </si>
  <si>
    <t>SR NO 124 KALAKHADAK WAKAD PUNE -411057</t>
  </si>
  <si>
    <t>AKSHAY CHANDANSHIVE</t>
  </si>
  <si>
    <t>ANURAG KSHIRSAGAR</t>
  </si>
  <si>
    <t>PRITESH CHATURVEDI</t>
  </si>
  <si>
    <t>SAMADHAN DABADE</t>
  </si>
  <si>
    <t>WAGHOLI PERNE</t>
  </si>
  <si>
    <t>BHMPC8155N</t>
  </si>
  <si>
    <t>GANGA CHATURVEDI</t>
  </si>
  <si>
    <t>IDFC0000882</t>
  </si>
  <si>
    <t>WARD NO 12REUSA MADHI KALA SATANA MADHYA PRADESH-485551</t>
  </si>
  <si>
    <t>KRISHN KUMAR SHUKLA</t>
  </si>
  <si>
    <t>QFSPS8151F</t>
  </si>
  <si>
    <t>SANDIP SHUKLA</t>
  </si>
  <si>
    <t>SHAM NAGAR UCHEHARA MADHYA PRADESH-485661</t>
  </si>
  <si>
    <t>Lalluram Adivasi</t>
  </si>
  <si>
    <t>EBWPA9781H</t>
  </si>
  <si>
    <t>Ramesh Adivasi</t>
  </si>
  <si>
    <t>SBIN00030152</t>
  </si>
  <si>
    <t>PERNE PHATA PUNE.</t>
  </si>
  <si>
    <t>OWC Opreter</t>
  </si>
  <si>
    <t>RAVENDRA CHATURVEDI</t>
  </si>
  <si>
    <t>Diksha raju khadse</t>
  </si>
  <si>
    <t>GOJPK6918G</t>
  </si>
  <si>
    <t>GAJANAN</t>
  </si>
  <si>
    <t>raju khadse</t>
  </si>
  <si>
    <t>CHIKALI RAAD RADHA SWAMI NAGAR AKOLA</t>
  </si>
  <si>
    <t>Pornima Tanaji Raut</t>
  </si>
  <si>
    <t>kakkdat washim 444505</t>
  </si>
  <si>
    <t>Tanaji Raut</t>
  </si>
  <si>
    <t>husband</t>
  </si>
  <si>
    <t>HBFPR6458J</t>
  </si>
  <si>
    <t>Sumit Navnath londhe</t>
  </si>
  <si>
    <t>AXJPL9079L</t>
  </si>
  <si>
    <t>Navnath londhe</t>
  </si>
  <si>
    <t>UBIN558958</t>
  </si>
  <si>
    <t>BAPUJI BUVA NAGAR THERGAON PUNE.</t>
  </si>
  <si>
    <t>DHIRAJ SAHEBRAO OVHAL</t>
  </si>
  <si>
    <t>SAHEBRAO</t>
  </si>
  <si>
    <t>Morya Colony Sant Tukaram Ngar Bhosari 411039/ Sr/No 40 Balwant  Colony Walhekarwadi Pcmc Pune- 411033</t>
  </si>
  <si>
    <t>Sr No-39 Anand nagar shushila bai barate wasti audh road khadaki pune.</t>
  </si>
  <si>
    <t>Mangal Swami</t>
  </si>
  <si>
    <t>RAJU BHUKRAV</t>
  </si>
  <si>
    <t>ALKA SURYAVANSHI</t>
  </si>
  <si>
    <t>VAIBHAV CHAVAN</t>
  </si>
  <si>
    <t>GLOBAL INSPERIA</t>
  </si>
  <si>
    <t>SORABH SUPANKAR</t>
  </si>
  <si>
    <t>SACHIN GURJAR</t>
  </si>
  <si>
    <t>LAXMAN BHIMASEN ALKUNTE</t>
  </si>
  <si>
    <t>ANMPA7517M</t>
  </si>
  <si>
    <t>BHIMASEN ALKUNTE</t>
  </si>
  <si>
    <t>GOKHALE NAGAR</t>
  </si>
  <si>
    <t>VINITA ALKUNTE</t>
  </si>
  <si>
    <t>WADARWADI UR HAMIJI BHABHA HOSPITAL PUNE</t>
  </si>
  <si>
    <t>JYOTIBAI MILIND BAVASKAR</t>
  </si>
  <si>
    <t>HQOPB7172M</t>
  </si>
  <si>
    <t>MILIND BAVASKAR</t>
  </si>
  <si>
    <t>JALGAON BONDWAD MAHARASHTRA.</t>
  </si>
  <si>
    <t>ANJANA VITTHAL GAWADE</t>
  </si>
  <si>
    <t>AYGPG9085K</t>
  </si>
  <si>
    <t>VITTHAL GAWADE</t>
  </si>
  <si>
    <t>CNRBINBBBFD</t>
  </si>
  <si>
    <t>KALWAD WASTI LOHEGAON IAF STATION PUNE- 411032</t>
  </si>
  <si>
    <t>Rajiv Gandhi Nagar Gali No 5 Pimpri Gurav.pune</t>
  </si>
  <si>
    <t>PUNE HINJAWADI</t>
  </si>
  <si>
    <t>VISHAL ASHOKRAO TAYADE</t>
  </si>
  <si>
    <t>M</t>
  </si>
  <si>
    <t>BUJPT7896M</t>
  </si>
  <si>
    <t xml:space="preserve"> ASHOKRAO TAYADE</t>
  </si>
  <si>
    <t>SBIN0012314</t>
  </si>
  <si>
    <t>SHOBHA TAYADE</t>
  </si>
  <si>
    <t>SHUBHAM BHAGWAN PATALE</t>
  </si>
  <si>
    <t>GPRPP2031E</t>
  </si>
  <si>
    <t>BHAGWAN PATALE</t>
  </si>
  <si>
    <t>MANORAMMA</t>
  </si>
  <si>
    <t>OILPK6529P</t>
  </si>
  <si>
    <t>ANJALI</t>
  </si>
  <si>
    <t>JWWPK2685A</t>
  </si>
  <si>
    <t>SACHIN KANHU HIWALE</t>
  </si>
  <si>
    <t>DNYANESHWAR</t>
  </si>
  <si>
    <t>DEEPAK JATAV</t>
  </si>
  <si>
    <t>GHS PARKING</t>
  </si>
  <si>
    <t>LAXMAN SAMBHAJI PATIL</t>
  </si>
  <si>
    <t>IECPP7798A</t>
  </si>
  <si>
    <t>SAMBHAJI PATIL</t>
  </si>
  <si>
    <t>MAHB0000595</t>
  </si>
  <si>
    <t>DAFLAPUR</t>
  </si>
  <si>
    <t>Emergency Contact 1</t>
  </si>
  <si>
    <t>Emergency Contact 2</t>
  </si>
  <si>
    <t>at post Hinjewadi</t>
  </si>
  <si>
    <t>F</t>
  </si>
  <si>
    <t>CTVPJ4533R</t>
  </si>
  <si>
    <t>ARATI ARUN JAGTAP</t>
  </si>
  <si>
    <t>ARUN JAGTAP</t>
  </si>
  <si>
    <t>IBKL0000668</t>
  </si>
  <si>
    <t>BHOSALE WASTI MULSHI</t>
  </si>
  <si>
    <t>PK ATTD</t>
  </si>
  <si>
    <t>ALKA EKNATH RATHOD</t>
  </si>
  <si>
    <t>BODAKHEWADI</t>
  </si>
  <si>
    <t>EKNATH RATHOD</t>
  </si>
  <si>
    <t>FWIPR9316B</t>
  </si>
  <si>
    <t>RUPALI SUMIT JADHAV</t>
  </si>
  <si>
    <t>CYPPJ0228Q</t>
  </si>
  <si>
    <t>SUMIT JADHAV</t>
  </si>
  <si>
    <t>SHRIKANT ANANT KHARAT</t>
  </si>
  <si>
    <t>CXUPK7852D</t>
  </si>
  <si>
    <t>ANANT KHARAT</t>
  </si>
  <si>
    <t xml:space="preserve">Dattatray Salunkhe </t>
  </si>
  <si>
    <t>NANDINI KHARAT</t>
  </si>
  <si>
    <t>SUNITA LAXMAN JADHAV</t>
  </si>
  <si>
    <t>FIN00001157</t>
  </si>
  <si>
    <t>MAHAGAON BHOIRWADI MULSHI PUNE</t>
  </si>
  <si>
    <t>SAVITA BABUSING RATHOD</t>
  </si>
  <si>
    <t>FXUPR6135M</t>
  </si>
  <si>
    <t>BABUSING RATHOD</t>
  </si>
  <si>
    <t>MARUNJI NEAR RANVARA HOTEL MULSHI</t>
  </si>
  <si>
    <t>JYOTI SODHIYA</t>
  </si>
  <si>
    <t>KUAPS7368F</t>
  </si>
  <si>
    <t>IDIO000H577</t>
  </si>
  <si>
    <t>BODAKHEWADI HINJEWADI PUNE</t>
  </si>
  <si>
    <t>MIRA DEVI</t>
  </si>
  <si>
    <t>HUJPD4019N</t>
  </si>
  <si>
    <t>HARISH SINGH</t>
  </si>
  <si>
    <t>ICICO000570</t>
  </si>
  <si>
    <t>PREMLAL SODHIYA</t>
  </si>
  <si>
    <t>RADHA SODHIYA</t>
  </si>
  <si>
    <t>RGPS8650E</t>
  </si>
  <si>
    <t>KASHI SODHIYA</t>
  </si>
  <si>
    <t>IDIBO004577</t>
  </si>
  <si>
    <t>ANITA SONKAMBLE</t>
  </si>
  <si>
    <t>FKWPS4651C</t>
  </si>
  <si>
    <t>BALAJI SONKAMBLE</t>
  </si>
  <si>
    <t>BALAJI KAMBLE</t>
  </si>
  <si>
    <t>PAWANA NAGAR PIMPLE GURAV PUNE</t>
  </si>
  <si>
    <t>SULOCHANA ANAND AKADE</t>
  </si>
  <si>
    <t>DMZPA4391E</t>
  </si>
  <si>
    <t>ANAND AKADE</t>
  </si>
  <si>
    <t>HDFC0004684</t>
  </si>
  <si>
    <t>KAMTIBAI AKADE</t>
  </si>
  <si>
    <t>POWER HOUSE HINJEWADI PUNE</t>
  </si>
  <si>
    <t>BALI KAILAS RATHOD</t>
  </si>
  <si>
    <t>EOXPR5135A</t>
  </si>
  <si>
    <t>KAILAS RATHOD</t>
  </si>
  <si>
    <t>FINO0001153</t>
  </si>
  <si>
    <t>FULA RAMESH RATHOD</t>
  </si>
  <si>
    <t>GKJPR4494C</t>
  </si>
  <si>
    <t>RAMESH RATHOD</t>
  </si>
  <si>
    <t>NARMADA TANAJI RAUT</t>
  </si>
  <si>
    <t>GHHPA1754N</t>
  </si>
  <si>
    <t>TANAJI RAUT</t>
  </si>
  <si>
    <t>KAKADDLI WASHIM MAHARASHTRA</t>
  </si>
  <si>
    <t>DEVIDAS SURYAWANSHI</t>
  </si>
  <si>
    <t>SANGITA RAJU WAGHMARE</t>
  </si>
  <si>
    <t>AGHPW3238K</t>
  </si>
  <si>
    <t>RAJU WAGHMARE</t>
  </si>
  <si>
    <t>RAJU SURYAWANSHI</t>
  </si>
  <si>
    <t>CHANKHED MAVAL PUNE</t>
  </si>
  <si>
    <t>GHS IT B BUILDING</t>
  </si>
  <si>
    <t>9511969689  8308304055</t>
  </si>
  <si>
    <t xml:space="preserve">Vivek Rathod </t>
  </si>
  <si>
    <t>BKID00009660</t>
  </si>
  <si>
    <t>MAHB0000136</t>
  </si>
  <si>
    <t>BALAJI SUBHAS DORVE</t>
  </si>
  <si>
    <t>FKZPD5562C</t>
  </si>
  <si>
    <t>SUBHAS DORVE</t>
  </si>
  <si>
    <t>PUSHPA</t>
  </si>
  <si>
    <t>ADARSH NAGAR HINJEWADI TAL MULSHI DIST PUNE PIN 411057</t>
  </si>
  <si>
    <t>Raju Pagadwale</t>
  </si>
  <si>
    <t xml:space="preserve">Dnyanoba Gore  </t>
  </si>
  <si>
    <t xml:space="preserve">Surekh Dinde </t>
  </si>
  <si>
    <t>Ramesh Gaikwad</t>
  </si>
  <si>
    <t xml:space="preserve">Rameshwar Chavhan  </t>
  </si>
  <si>
    <t xml:space="preserve">shivaji Imade </t>
  </si>
  <si>
    <t>Gopal Ram Verma</t>
  </si>
  <si>
    <t>Milind Jadhao</t>
  </si>
  <si>
    <t>AKASH PRABHU SHINGARE</t>
  </si>
  <si>
    <t>PRABHU SHINGARE</t>
  </si>
  <si>
    <t>REKHA SHINGARE</t>
  </si>
  <si>
    <t>CHINCHWAD PUNE</t>
  </si>
  <si>
    <t>VISHAL ASHOK SHINDE</t>
  </si>
  <si>
    <t>MUGPS5299P</t>
  </si>
  <si>
    <t>ASHOK SHINDE</t>
  </si>
  <si>
    <t>NEW SANGVI</t>
  </si>
  <si>
    <t>ASHOK SHRIPAD SHINDE</t>
  </si>
  <si>
    <t>SHITOLE NAGAR NEW SANGVI PUNE 411007</t>
  </si>
  <si>
    <t>RAJU VERMA</t>
  </si>
  <si>
    <t>CCFPV8124D</t>
  </si>
  <si>
    <t>DHANIRAM VERMA</t>
  </si>
  <si>
    <t>BODKEWADI HINJEWADI PUNE 411057</t>
  </si>
  <si>
    <t>NAUSHEEN BANO</t>
  </si>
  <si>
    <t>DRQPB8191F</t>
  </si>
  <si>
    <t>MUMTAJ AHAMAD</t>
  </si>
  <si>
    <t>RESHMA BANO</t>
  </si>
  <si>
    <t>S NO 258 MUKAI NAGAR HINJEWADI TAL MULSHI DIST PUNE 411057</t>
  </si>
  <si>
    <t>Permannt Address</t>
  </si>
  <si>
    <t>SENAPATI BAPAT ROAD</t>
  </si>
  <si>
    <t>PANNALAL YADAV</t>
  </si>
  <si>
    <t>GATE ATTENDANT</t>
  </si>
  <si>
    <t>HANMANTA SUBARWAD</t>
  </si>
  <si>
    <t>RAMCHARAN SHRIRAMMURAT NISAD</t>
  </si>
  <si>
    <t>GVBPR8149P</t>
  </si>
  <si>
    <t>SHRIRAMMURT NISAD</t>
  </si>
  <si>
    <t>BARB0RAJCHI</t>
  </si>
  <si>
    <t>RAJAPUR</t>
  </si>
  <si>
    <t>SHRIRAMMURAT NISAD</t>
  </si>
  <si>
    <t>MADHA TOWER PIMPLE SOUDAGAR</t>
  </si>
  <si>
    <t>KARAUNDIHAI, ARID, CHITRAKOOT PIN 210207</t>
  </si>
  <si>
    <t>OFFICE</t>
  </si>
  <si>
    <t>HR ASSITANT</t>
  </si>
  <si>
    <t>NAYAN SANTOSH SANGAR</t>
  </si>
  <si>
    <t>SANTOSH SANGAR</t>
  </si>
  <si>
    <t>NTWPS5864L</t>
  </si>
  <si>
    <t>SBIN0012842</t>
  </si>
  <si>
    <t>CHINCHWAD GAON PUNE 411033</t>
  </si>
  <si>
    <t>AT POST MALE, MAHADEV LANE, TAL PANHALA, DIST KOLHAPUR 416114</t>
  </si>
  <si>
    <t>ASHOK DAGADU MANE</t>
  </si>
  <si>
    <t>DJYPM4898E</t>
  </si>
  <si>
    <t>DAGADU RAJARAM MANE</t>
  </si>
  <si>
    <t>DNYANOBA SHRAVAN KAMBLE</t>
  </si>
  <si>
    <t>BEJPK9513G</t>
  </si>
  <si>
    <t>SHRAVAN KAMBLE</t>
  </si>
  <si>
    <t>RAJARAM MANE</t>
  </si>
  <si>
    <t xml:space="preserve">PERNE PHATA BHONDVE HEIGHTS TAL HAVELI DIST PUNE </t>
  </si>
  <si>
    <t>AT POST MANDAVGAN TAL SHIRUR DIST PUNE 412211</t>
  </si>
  <si>
    <t>HINJEWADI PHASE -I , TAL MULSHI, PUNE 411057</t>
  </si>
  <si>
    <t>AT POST KINNI BHALLADEVI TAL UDGIR, DIST LATUR 413518</t>
  </si>
  <si>
    <t>OPEN PLOT HINJEWADI</t>
  </si>
  <si>
    <t>AIYPH2090M</t>
  </si>
  <si>
    <t>LODU HARAMKAR</t>
  </si>
  <si>
    <t>IBKL0000506</t>
  </si>
  <si>
    <t>HODU HARAMKAR</t>
  </si>
  <si>
    <t>PHULGAON TAL HAVELI DIST PUNE</t>
  </si>
  <si>
    <t>AT POST PIMPALGAO ROAD JALAKA GANDAK, TA KHAMGAON PIN 444306</t>
  </si>
  <si>
    <t>GOPAL NARYAN KHAWASHI</t>
  </si>
  <si>
    <t>BXQPK0414C</t>
  </si>
  <si>
    <t>NARAYAN KHAWASHI</t>
  </si>
  <si>
    <t xml:space="preserve">AT POST KOREGAON BHIMA TA SHIRUR DIST PUNE </t>
  </si>
  <si>
    <t>AT BELGAON POST NARA TAL KARANJA DIST WARDHA</t>
  </si>
  <si>
    <t>AB+VE</t>
  </si>
  <si>
    <t>MAHB0000717</t>
  </si>
  <si>
    <t>BHIMA KOREGAON</t>
  </si>
  <si>
    <t>SATISH MAROTI PAWAR</t>
  </si>
  <si>
    <t>FFOPP2320J</t>
  </si>
  <si>
    <t>SBIN0020512</t>
  </si>
  <si>
    <t>BARAHALLI</t>
  </si>
  <si>
    <t>MAROTI PAWAR</t>
  </si>
  <si>
    <t>SHINDEWASTI MARUNJI PUNE</t>
  </si>
  <si>
    <t>BHAVANI TANDA, POST KUTHAL CAMP, TAL MUKHED DIST NANDED PIN 431715</t>
  </si>
  <si>
    <t>SACHIN ASHOK KORAVI</t>
  </si>
  <si>
    <t>GNYPK1755D</t>
  </si>
  <si>
    <t>ASHOK KORAVI</t>
  </si>
  <si>
    <t>MAHB0000150</t>
  </si>
  <si>
    <t>AJRA</t>
  </si>
  <si>
    <t>KUMBHAR GALLI, TAL AJRA DIST AKOLA 416505</t>
  </si>
  <si>
    <t>Dipak Ramdas Gaykwad</t>
  </si>
  <si>
    <t>DATTA BHAURAO MORE</t>
  </si>
  <si>
    <t>GMHPM2604F</t>
  </si>
  <si>
    <t>BHAURAO MORE</t>
  </si>
  <si>
    <t>MALWADI, TAL HAVELI, PUNE</t>
  </si>
  <si>
    <t>AT KAMLAPUR, POST MAJALAPUR, TA PURNA DIST PARBHANI 431402</t>
  </si>
  <si>
    <t>VIVEK SAMADHAN GAWAI</t>
  </si>
  <si>
    <t>DIPAK PRAKASH WANKHEDE</t>
  </si>
  <si>
    <t>SAMADHAN GAWAI</t>
  </si>
  <si>
    <t>AT JALGAON JAMOD DIST BULDHANA 443402</t>
  </si>
  <si>
    <t>PRAKASH PRALHAD WANKHEDE</t>
  </si>
  <si>
    <t>FULGAON TAL HAVELI</t>
  </si>
  <si>
    <t>AT MAHULI TAL JALGAON JAMOD DIST BULDHANA 443402</t>
  </si>
  <si>
    <t>DHIRENDRA KUMAR SINGH</t>
  </si>
  <si>
    <t>MQGPS1546B</t>
  </si>
  <si>
    <t>RAJMANI SINGH</t>
  </si>
  <si>
    <t>GADIYA MURALIPUR KORAV ALLAHABAD 212306</t>
  </si>
  <si>
    <t>PRASHANT RAHUL SONAWANE</t>
  </si>
  <si>
    <t xml:space="preserve">Nilesh Patode </t>
  </si>
  <si>
    <t>Bhimrao Waghmare</t>
  </si>
  <si>
    <t xml:space="preserve">Ram </t>
  </si>
  <si>
    <t>AVINASH DHEMBARE</t>
  </si>
  <si>
    <t xml:space="preserve">ASHOK POLEKAR </t>
  </si>
  <si>
    <t>GANESH BHOREKAR</t>
  </si>
  <si>
    <t>RAJENDRA RAGHUNATH KHANDAGALE</t>
  </si>
  <si>
    <t>RAGHUNATH KHANDAGALE</t>
  </si>
  <si>
    <t>RAJENDRA BUDHIRAJ VERMA</t>
  </si>
  <si>
    <t>DEVKI RAJENDRA KHANDAGALE</t>
  </si>
  <si>
    <t xml:space="preserve">AVINASH KHOMANE </t>
  </si>
  <si>
    <t>OXBPK8885H</t>
  </si>
  <si>
    <t>LAXMI NAGAR BANSODE CHOWK YERWADA PUNE 411006</t>
  </si>
  <si>
    <t>ASHA KUNDAN DAGALE</t>
  </si>
  <si>
    <t>DAQPD9108D</t>
  </si>
  <si>
    <t>KUNDAN DAGALE</t>
  </si>
  <si>
    <t>HDFC0CPDCCB</t>
  </si>
  <si>
    <t>Spouse</t>
  </si>
  <si>
    <t>GAIKWAD CHOWL WARD NO 5 DAPODI PUNE 411012</t>
  </si>
  <si>
    <t>BALIKA AMBADAS GAIKWAD</t>
  </si>
  <si>
    <t>BTQPG2152M</t>
  </si>
  <si>
    <t>AMBADAS GAIKWAD</t>
  </si>
  <si>
    <t>PSBL0000013</t>
  </si>
  <si>
    <t>MAHATMA FULE NAGAR DAPODI PUNE 411012</t>
  </si>
  <si>
    <t>SUMITRA NAGAR YESHWANTNAGAR MAHIRAS SOLAPUR</t>
  </si>
  <si>
    <t>ADVPG1780N</t>
  </si>
  <si>
    <t>DASHRATH GADADE</t>
  </si>
  <si>
    <t>MAHG0004330</t>
  </si>
  <si>
    <t>SHIRUR TAJ</t>
  </si>
  <si>
    <t>SAVITA VITTHAL GADADE</t>
  </si>
  <si>
    <t>BODAKEWADI HINJEWADI PUNE 411057</t>
  </si>
  <si>
    <t>BHAKARWADI, LATUR 418513</t>
  </si>
  <si>
    <t>RUPESH RAJESH KAMBLE</t>
  </si>
  <si>
    <t>CWKPK9571N</t>
  </si>
  <si>
    <t>PRATIKSHA RUPESH KAMBLE</t>
  </si>
  <si>
    <t>SR NO 110/11 SHANTI NAGAR YERWADA PUNE 411006</t>
  </si>
  <si>
    <t>MAKASARE PRAKASH SHANTVON</t>
  </si>
  <si>
    <t>BGJPM8128D</t>
  </si>
  <si>
    <t>SHANTVON MAKASARE</t>
  </si>
  <si>
    <t>BARB0SANGHV</t>
  </si>
  <si>
    <t>SANGHVI</t>
  </si>
  <si>
    <t>RUPALI PRAKASH MAKASARE</t>
  </si>
  <si>
    <t>BHALEKAR NAGAR, BEHIND MAULI HOTEL, PIMPLE GURAV PUNE 61</t>
  </si>
  <si>
    <t>NANDKISHOR LODU HARAMKAR</t>
  </si>
  <si>
    <t>DEVRAO SONANE</t>
  </si>
  <si>
    <t xml:space="preserve">SAVALA , DIST- JALGAON </t>
  </si>
  <si>
    <t>SAVALA , DIST- JALGAON</t>
  </si>
  <si>
    <t>OMKAR BALASAHEB SHINDE</t>
  </si>
  <si>
    <t>OMFP55897L</t>
  </si>
  <si>
    <t>BALASAHEB SHINDE</t>
  </si>
  <si>
    <t>UTIB0002093</t>
  </si>
  <si>
    <t>ALANDI MARKET ROAD PHULGAON</t>
  </si>
  <si>
    <t>ANIL KISAN ROKADE</t>
  </si>
  <si>
    <t>EMSPR1180J</t>
  </si>
  <si>
    <t>KISAN ROKADE</t>
  </si>
  <si>
    <t>MANGARULPIR</t>
  </si>
  <si>
    <t>MANGARULPIR WASHIM 444403</t>
  </si>
  <si>
    <t>AMIT BABU BANSODE</t>
  </si>
  <si>
    <t>EHEPB3798B</t>
  </si>
  <si>
    <t>BABU BANSODE</t>
  </si>
  <si>
    <t>BUND GARDEN</t>
  </si>
  <si>
    <t>LAXMI NAGAR GAJRAJ CHOWK YERWADA</t>
  </si>
  <si>
    <t>GANESH HANUMANT BHISE</t>
  </si>
  <si>
    <t>CCOPB0986L</t>
  </si>
  <si>
    <t>HANUMANT BHISE</t>
  </si>
  <si>
    <t>LAXMI NAGAR YERWADA NEAR SANTOSH MITRA MANDAL</t>
  </si>
  <si>
    <t>VIKRAM CHAVAN</t>
  </si>
  <si>
    <t>JAI JAWAN NAGAR YERWADA</t>
  </si>
  <si>
    <t>MANISH GOYAL</t>
  </si>
  <si>
    <t>MADHU GOYAL</t>
  </si>
  <si>
    <t>DECCAN COLLAGE QUARTERS ROOM NO 10</t>
  </si>
  <si>
    <t>LALA BAZAR HOUSE ALAMORA UTTARAKHAND 263601</t>
  </si>
  <si>
    <t>CZFPS7458O</t>
  </si>
  <si>
    <t>RAHUL SONAWANE</t>
  </si>
  <si>
    <t>BARB0MULUND</t>
  </si>
  <si>
    <t>MULUND</t>
  </si>
  <si>
    <t>5 TELI CHAWL BOMBAY ROAD PUNE 411003</t>
  </si>
  <si>
    <t>VITTHAL DASHRATH GADADE</t>
  </si>
  <si>
    <t>REHANA RAMJAAN MULANI</t>
  </si>
  <si>
    <t>GQSPM9797Q</t>
  </si>
  <si>
    <t>RAMJAAN MULANI</t>
  </si>
  <si>
    <t>BARBOVIMPUN</t>
  </si>
  <si>
    <t>NAHVIGUVAA KOREGAON SATARA</t>
  </si>
  <si>
    <t>ARJUN PAWAR</t>
  </si>
  <si>
    <t>BASWARAJ PAWAR</t>
  </si>
  <si>
    <t>YADGIRI KARNATAKA</t>
  </si>
  <si>
    <t>NIRMALA PAWAR</t>
  </si>
  <si>
    <t>SHADAR BABA MANDIR YERWADA PUNE</t>
  </si>
  <si>
    <t>BALAJI NAGAR BASNANEN YADGIR KARNATKA</t>
  </si>
  <si>
    <t>AKSHAY SHIVAJI PANDE</t>
  </si>
  <si>
    <t>EGPPP9434Q</t>
  </si>
  <si>
    <t>SHIVAJI PANDE</t>
  </si>
  <si>
    <t>CHAKRAPANI WASANT RAM MANDIR COLONY</t>
  </si>
  <si>
    <t>PIMPALWADI CHIKHALI BULDHANA</t>
  </si>
  <si>
    <t xml:space="preserve">VINOD DUDHKOHALE </t>
  </si>
  <si>
    <t>ARJUN CHAVAN</t>
  </si>
  <si>
    <t>Ramchandra Pahilwan</t>
  </si>
  <si>
    <t xml:space="preserve">Manaharaji Panurkar  </t>
  </si>
  <si>
    <t>BHIMRAO KHANDARE</t>
  </si>
  <si>
    <t>Manohar kadel</t>
  </si>
  <si>
    <t>RAMESH JADHAV</t>
  </si>
  <si>
    <t>AVADHUT DEVRAO SONANE</t>
  </si>
  <si>
    <t>Vijay Sukhdeo Kharat</t>
  </si>
  <si>
    <t>KARAN SANTOSH GHODKE</t>
  </si>
  <si>
    <t>EOYPG6013P</t>
  </si>
  <si>
    <t>SANTOSH GHODKE</t>
  </si>
  <si>
    <t>IPOS000001</t>
  </si>
  <si>
    <t>20 Daat pati lonar Buldhana</t>
  </si>
  <si>
    <t>Bodke waide Hinjewadi Pune</t>
  </si>
  <si>
    <t>RAHUL VILAS BHUTTE</t>
  </si>
  <si>
    <t>FJEPB7426M</t>
  </si>
  <si>
    <t>VILAS BHUTTE</t>
  </si>
  <si>
    <t>BDBC0001565</t>
  </si>
  <si>
    <t>DEHUGAON</t>
  </si>
  <si>
    <t>MARUNJE NEAR ALARD COLLEGE MULSHI PUNE</t>
  </si>
  <si>
    <t>BHUDARGAD RAMLING LATUR</t>
  </si>
  <si>
    <t>Radhabai Khandu Karhad</t>
  </si>
  <si>
    <t>Khandu Karhad</t>
  </si>
  <si>
    <t>Axix Bank</t>
  </si>
  <si>
    <t>Ankush Dilip Mule</t>
  </si>
  <si>
    <t>Dilip Mule</t>
  </si>
  <si>
    <t>MAHB0001024</t>
  </si>
  <si>
    <t>Kothrud Pune</t>
  </si>
  <si>
    <t>Palasankheda Village Beed 431516</t>
  </si>
  <si>
    <t>Mangodi Pune</t>
  </si>
  <si>
    <t>mandanpur Shanivar Peth Nanded</t>
  </si>
  <si>
    <t>MAHB0000744</t>
  </si>
  <si>
    <t>Sandhya Vishvnath Dumalwad</t>
  </si>
  <si>
    <t>GBEPD9493P</t>
  </si>
  <si>
    <t>Vishvnath Dumalwad</t>
  </si>
  <si>
    <t>SBIN0020052</t>
  </si>
  <si>
    <t>Bhokar</t>
  </si>
  <si>
    <t>Naregaon Tal- Mulshi Pune</t>
  </si>
  <si>
    <t>Samta Nagar Bhokar Nanded 431801</t>
  </si>
  <si>
    <t>Dnyaneshwar Mariba Bhadre</t>
  </si>
  <si>
    <t>FJUPB8186G</t>
  </si>
  <si>
    <t>Sunita Bhadre</t>
  </si>
  <si>
    <t>Mariba Bhadre</t>
  </si>
  <si>
    <t>BARB0MUKHED</t>
  </si>
  <si>
    <t>MUKHED</t>
  </si>
  <si>
    <t>Tal Mulshi Dist Pune 411057</t>
  </si>
  <si>
    <t>At Post Shirur Dabade Mukhed Nanded  431715</t>
  </si>
  <si>
    <t>Akash Sharma</t>
  </si>
  <si>
    <t>QYYPS3811M</t>
  </si>
  <si>
    <t>ASHOKKUMAR SHARMA</t>
  </si>
  <si>
    <t>Ashokkumar Sharma</t>
  </si>
  <si>
    <t>Phulgaon Tal Haveli Pune</t>
  </si>
  <si>
    <t>Ramchandipur Varanasi Utterpradesh</t>
  </si>
  <si>
    <t>Nagnath Appa Kamble</t>
  </si>
  <si>
    <t>BJSPK7518M</t>
  </si>
  <si>
    <t>Appa Kamble</t>
  </si>
  <si>
    <t>Sadhana Kamble</t>
  </si>
  <si>
    <t>Ghule Colony Manjari Road Pune</t>
  </si>
  <si>
    <t>At Post Rajuri Tal- Karmala Dist Solapur</t>
  </si>
  <si>
    <t>WESTEND ICON</t>
  </si>
  <si>
    <t>APUPY4096H</t>
  </si>
  <si>
    <t>Gurav Chawi, Bopodi Pune</t>
  </si>
  <si>
    <t>Bazar Wadi Tal-Bhoir,  Dist-Pune</t>
  </si>
  <si>
    <t>Datta Bhojraj Rathod</t>
  </si>
  <si>
    <t>GWVPR5010N</t>
  </si>
  <si>
    <t>Jijabai Rathod</t>
  </si>
  <si>
    <t>Bhojraj Rathod</t>
  </si>
  <si>
    <t>MAHB00008</t>
  </si>
  <si>
    <t>Rohinkhed</t>
  </si>
  <si>
    <t>At Post Mangav Bhoirwadi, Tal-Mulshi, Dist-Pune</t>
  </si>
  <si>
    <t>Dabha Tandu Buldhana Rohinkhed Maharashtra</t>
  </si>
  <si>
    <t>Rishi Sen</t>
  </si>
  <si>
    <t>SQVPS4815L</t>
  </si>
  <si>
    <t>Santosh Sen</t>
  </si>
  <si>
    <t>PA ATTENDANT</t>
  </si>
  <si>
    <t>Ruhia Tudu</t>
  </si>
  <si>
    <t>CEZPT3366M</t>
  </si>
  <si>
    <t>Suren Tadu</t>
  </si>
  <si>
    <t>KKBK0001767</t>
  </si>
  <si>
    <t>Aundh</t>
  </si>
  <si>
    <t>Swamini Ruhia Tadu</t>
  </si>
  <si>
    <t>Gali NO. 3 Ambedkar Chowk Aundh Pune</t>
  </si>
  <si>
    <t>Kohi, Baunsakantia, Mayurbhanj, Odisha 757023</t>
  </si>
  <si>
    <t>Aalampura Khas Tikamdhag Madhyapradesh 472221</t>
  </si>
  <si>
    <t>Sunita Jitendra Yadav</t>
  </si>
  <si>
    <t>Jitendra Yadav</t>
  </si>
  <si>
    <t>Gautami Shubham Shinde</t>
  </si>
  <si>
    <t>BJEPC8550R</t>
  </si>
  <si>
    <t>Bhaskar Chandshive</t>
  </si>
  <si>
    <t>Kalyaninagar</t>
  </si>
  <si>
    <t>Near Bharat bekery sr no.12 Laxmi Nagar Yerwada Pune</t>
  </si>
  <si>
    <t>ARXPG6298C</t>
  </si>
  <si>
    <t>Sunil Gurjar</t>
  </si>
  <si>
    <t>KKBK0001803</t>
  </si>
  <si>
    <t>Laxmi  Nagar Yerwada Pune 411006</t>
  </si>
  <si>
    <t>Vithal Piru Rathod</t>
  </si>
  <si>
    <t>ATAPV4301N</t>
  </si>
  <si>
    <t>Piru Rathod</t>
  </si>
  <si>
    <t>101234133414 </t>
  </si>
  <si>
    <t>Sonam Jatav</t>
  </si>
  <si>
    <t>CJAPJ3136R</t>
  </si>
  <si>
    <t>Birbal Singh</t>
  </si>
  <si>
    <t>IOIB000D101</t>
  </si>
  <si>
    <t>Acladabad</t>
  </si>
  <si>
    <t>Birbal Singh Gram Milghan Garwarliar Madhyapradesh</t>
  </si>
  <si>
    <t>Wakad</t>
  </si>
  <si>
    <t>Hr Executive</t>
  </si>
  <si>
    <t>Vaishali Sunil Shanke</t>
  </si>
  <si>
    <t>Sunil shanke</t>
  </si>
  <si>
    <t>pimpari</t>
  </si>
  <si>
    <t>Rishikesh Shanke</t>
  </si>
  <si>
    <t>s No 25 Nana Barathe Chawl ambedkar chowk Bopodi Pune</t>
  </si>
  <si>
    <t>BPUPS2340F</t>
  </si>
  <si>
    <t>Ujwala Sanjay Jadhav</t>
  </si>
  <si>
    <t>CQLPJ6350H</t>
  </si>
  <si>
    <t>Sanjay Jadhav</t>
  </si>
  <si>
    <t>Girija Jadhav</t>
  </si>
  <si>
    <t>Sr.no 10 House No 23, Wadar Wasti Behind Laxmi Mandir Yerwada</t>
  </si>
  <si>
    <t>Ranjit Baldev Sing</t>
  </si>
  <si>
    <t>KWLPS1160Q</t>
  </si>
  <si>
    <t>Baldev Sing</t>
  </si>
  <si>
    <t>PUNB0027800</t>
  </si>
  <si>
    <t>Dipika Sing</t>
  </si>
  <si>
    <t>Ram Nagar Ranji Mandir ka Pasa Yerwada Pune</t>
  </si>
  <si>
    <t>Baldev Singh # 1561 Ward No 5, Bus stand Kharar, Po Dist SAS Nagar Moholi Punjab</t>
  </si>
  <si>
    <t>HAYPM179M</t>
  </si>
  <si>
    <t>BLWPT3268B</t>
  </si>
  <si>
    <t>Ramesh  Tambare</t>
  </si>
  <si>
    <t>SBIN0006039</t>
  </si>
  <si>
    <t>Ramesh Tambare</t>
  </si>
  <si>
    <t>Power House Hinjewadi Pune</t>
  </si>
  <si>
    <t xml:space="preserve">At Post Arsnal Maha, Po. Dewarjan, Tq. Udgir, Arsnal Latur </t>
  </si>
  <si>
    <t>TERMINAL ONE SECURITY</t>
  </si>
  <si>
    <t>Rajkumar Gapta</t>
  </si>
  <si>
    <t>Raju Choudhari</t>
  </si>
  <si>
    <t>Samod Pashwan</t>
  </si>
  <si>
    <t>Phulgaon</t>
  </si>
  <si>
    <t>Sagar Lad</t>
  </si>
  <si>
    <t>Sanoj Kumar</t>
  </si>
  <si>
    <t>Open Plot Chakan</t>
  </si>
  <si>
    <t>Umashankar Vishvkarma</t>
  </si>
  <si>
    <t>Tushar Chavan</t>
  </si>
  <si>
    <t>Sanjay Singhe</t>
  </si>
  <si>
    <t>Vishal Sahadev</t>
  </si>
  <si>
    <t>Rahul Rathod</t>
  </si>
  <si>
    <t>Sidhu Chavan</t>
  </si>
  <si>
    <t>Rajkumar</t>
  </si>
  <si>
    <t>Ranjeet Das</t>
  </si>
  <si>
    <t>D.S. Kamble</t>
  </si>
  <si>
    <t>Jalaan Pathan</t>
  </si>
  <si>
    <t>IMACE Hinjewadi</t>
  </si>
  <si>
    <t>Coplend Hinjewadi</t>
  </si>
  <si>
    <t>Sunil Kamble</t>
  </si>
  <si>
    <t>Dinesh Kumar</t>
  </si>
  <si>
    <t>Sanket Gaikwad</t>
  </si>
  <si>
    <t>Aniket Gupta</t>
  </si>
  <si>
    <t>SBIN0003801</t>
  </si>
  <si>
    <t>Malwadi Parthi</t>
  </si>
  <si>
    <t>Near Dattawadi Pune</t>
  </si>
  <si>
    <t>Malwadi Parthi Parbhani</t>
  </si>
  <si>
    <t>Amardip Balasaheb Virakar</t>
  </si>
  <si>
    <t>Balasaheb Virakar</t>
  </si>
  <si>
    <t>Asha Virakar</t>
  </si>
  <si>
    <t>Abhishek Kumar Ravi</t>
  </si>
  <si>
    <t>Dinesh Ravi</t>
  </si>
  <si>
    <t>UBIN0563692</t>
  </si>
  <si>
    <t>Amarpathan</t>
  </si>
  <si>
    <t>Ambedkar chowk Aundh Pune</t>
  </si>
  <si>
    <t>Kheriya Kathan At Post Sonware Tal- Rampur Baghelan Amarpathan Dist- Satna (M.p)</t>
  </si>
  <si>
    <t>GFSPR8345C</t>
  </si>
  <si>
    <t>BBSPL0414P</t>
  </si>
  <si>
    <t>Ganesh Lad</t>
  </si>
  <si>
    <t>At Post Phulgaon Tal- Haveli Dist Pune</t>
  </si>
  <si>
    <t>At Post Savargaon Tal-Patur Dist- Akola</t>
  </si>
  <si>
    <t>BIZPC1293F</t>
  </si>
  <si>
    <t>Sanjay Ramchandra Chavan</t>
  </si>
  <si>
    <t>Ramchandra Chavan</t>
  </si>
  <si>
    <t>MAHB0RRBMGB</t>
  </si>
  <si>
    <t>Aurangabad</t>
  </si>
  <si>
    <t>Shinde Wasti Mantri Nagar Mahlunje Hinjewadi</t>
  </si>
  <si>
    <t>Barhali Tal-Mukhed Dist- Nanded 431715</t>
  </si>
  <si>
    <t>AQRPC6698R</t>
  </si>
  <si>
    <t>Ramdas Baban Chavan</t>
  </si>
  <si>
    <t>Baban Chavan</t>
  </si>
  <si>
    <t>House No 2 Mitra Nagar Bhau Patil Road Shivsena Bopodi Pune</t>
  </si>
  <si>
    <t>Chandramani Rajdev Singh</t>
  </si>
  <si>
    <t>IVWPK0511F</t>
  </si>
  <si>
    <t>Naresh Prasad</t>
  </si>
  <si>
    <t>UBIN0577669</t>
  </si>
  <si>
    <t>Wagholi</t>
  </si>
  <si>
    <t>Wagholi Phulgaon Tal- Haveli</t>
  </si>
  <si>
    <t>Near Chawl mandir, Village-Sonarkhap, Fatephur, Gaya Bihar 824232</t>
  </si>
  <si>
    <t>Ankush Babasaheb Zimbare</t>
  </si>
  <si>
    <t>ADAPZ3146P</t>
  </si>
  <si>
    <t>Babasaheb Zimbare</t>
  </si>
  <si>
    <t>PFYPS7437R</t>
  </si>
  <si>
    <t>SYNB0007543</t>
  </si>
  <si>
    <t>Rajdev Singh</t>
  </si>
  <si>
    <t>Bagha</t>
  </si>
  <si>
    <t>Sitagadi Bihar Bagha 843332</t>
  </si>
  <si>
    <t>Bodkewadi Hinjewaddi Pune</t>
  </si>
  <si>
    <t>Piso Ravidas</t>
  </si>
  <si>
    <t>Bodkewadi Hinjewadi Pune</t>
  </si>
  <si>
    <t>Jalalabd Asarganj Munger Bihar 813201</t>
  </si>
  <si>
    <t>ENUPR9217R</t>
  </si>
  <si>
    <t>MAHG0004326</t>
  </si>
  <si>
    <t>Kashinath Rasal</t>
  </si>
  <si>
    <t>Mahadev Kashinath Rasal</t>
  </si>
  <si>
    <t>GNCPK7017L</t>
  </si>
  <si>
    <t xml:space="preserve">Badriprasad </t>
  </si>
  <si>
    <t>UBIN0568937</t>
  </si>
  <si>
    <t>HTUPB0820B</t>
  </si>
  <si>
    <t>Ramrao Bhatale</t>
  </si>
  <si>
    <t>Venkat Ramrao Bhutale</t>
  </si>
  <si>
    <t>Neveen Jatav</t>
  </si>
  <si>
    <t>CRPPJ4516A</t>
  </si>
  <si>
    <t>SBIN030088</t>
  </si>
  <si>
    <t>Dashrath Jatav</t>
  </si>
  <si>
    <t>Ram Singh</t>
  </si>
  <si>
    <t>Sangita Datta Gade</t>
  </si>
  <si>
    <t>EOMPG1956K</t>
  </si>
  <si>
    <t>Datta Gade</t>
  </si>
  <si>
    <t>MAH0001466</t>
  </si>
  <si>
    <t>Chikhali</t>
  </si>
  <si>
    <t>Laxmi Chowk Marunje Pune</t>
  </si>
  <si>
    <t>At Post Dahigaon Tal- Chikhali, Dist- Buldhana 443201</t>
  </si>
  <si>
    <t>SYNERGY INFOTECH</t>
  </si>
  <si>
    <t>Nagnath Ramesh Tambare</t>
  </si>
  <si>
    <t>Saritabai Kamble</t>
  </si>
  <si>
    <t>Santosh Singh Sengar</t>
  </si>
  <si>
    <t>Deepak singh Bhadouriya</t>
  </si>
  <si>
    <t>Isarar Ahamad</t>
  </si>
  <si>
    <t>Meenakshi Niranjan Babar</t>
  </si>
  <si>
    <t>GLCPB8886A</t>
  </si>
  <si>
    <t>Niranjan Babar</t>
  </si>
  <si>
    <t>Maan Road Wadi Prakash nagar Bodkewadi Hinjewadi Pune</t>
  </si>
  <si>
    <t>EDKPK4029J</t>
  </si>
  <si>
    <t xml:space="preserve">JAGARNATH </t>
  </si>
  <si>
    <t>PUNB0673900</t>
  </si>
  <si>
    <t>Mirazpur</t>
  </si>
  <si>
    <t>Haliya, Mirazpur, Uttarpradesh 231211</t>
  </si>
  <si>
    <t>CVXPV9270M</t>
  </si>
  <si>
    <t>DMHPG8606L</t>
  </si>
  <si>
    <t>Ambaji Gundewad</t>
  </si>
  <si>
    <t>Mira Gundewad</t>
  </si>
  <si>
    <t>At Post Kaban Sangavi Tal- Cakar Dist- Latur 413513</t>
  </si>
  <si>
    <t>Jay jawan nagar Yerwada Pune</t>
  </si>
  <si>
    <t>Ankush Maroti Khandare</t>
  </si>
  <si>
    <t>CGBPK2975F</t>
  </si>
  <si>
    <t>Maroti khandare</t>
  </si>
  <si>
    <t>UTIB0000110</t>
  </si>
  <si>
    <t>Wanawadi</t>
  </si>
  <si>
    <t>Renuka Khandare</t>
  </si>
  <si>
    <t>AtPost- Adharsh Nagar Hinjewadi Mulshi Dist-Pune</t>
  </si>
  <si>
    <t>Burud Galli, Itwara Nanded S.O. Dist- Nanded, Maharashtra 431406</t>
  </si>
  <si>
    <t>Nima Amrdip Pawar</t>
  </si>
  <si>
    <t>EKRPP7551J</t>
  </si>
  <si>
    <t>Amrdip pawar</t>
  </si>
  <si>
    <t>WAKAD</t>
  </si>
  <si>
    <t>Pandurna, Yavatmal, Maharashtra 445201</t>
  </si>
  <si>
    <t>Nanda Ashok Chavhan</t>
  </si>
  <si>
    <t>CKPPC6514G</t>
  </si>
  <si>
    <t xml:space="preserve">Ashok Chavhan </t>
  </si>
  <si>
    <t>Bhopapur, PO: Bhulai, Dist- Yavatmal, Maharashtra 445202</t>
  </si>
  <si>
    <t>Priyanka Dayaram Jadhav</t>
  </si>
  <si>
    <t>BUXPJ6404R</t>
  </si>
  <si>
    <t>Dayaram Jadhav</t>
  </si>
  <si>
    <t>SBIN0003897</t>
  </si>
  <si>
    <t>At Post- Dighori, Yavatmal, Mazor Izara Maharshtra 445201</t>
  </si>
  <si>
    <t>HDFPB9847D</t>
  </si>
  <si>
    <t>Yellapelly, PO: Venkatapur, Dist- Adilabad Telangana 04106</t>
  </si>
  <si>
    <t>Mahesh Vijay Hingmire</t>
  </si>
  <si>
    <t>AXKPH9190H</t>
  </si>
  <si>
    <t xml:space="preserve"> Vijay Hingmire</t>
  </si>
  <si>
    <t>Shivaji Nagar Pune</t>
  </si>
  <si>
    <t xml:space="preserve">Anant Nagar Pimple Gurav Bhagath Sing Chowk </t>
  </si>
  <si>
    <t xml:space="preserve">At Post- Lonand, Tal-Khandala, Dist-Satara </t>
  </si>
  <si>
    <t>PUNB067900</t>
  </si>
  <si>
    <t>Sonu Kumar Yadav</t>
  </si>
  <si>
    <t>SBIN0003683</t>
  </si>
  <si>
    <t>BSBPD3592L</t>
  </si>
  <si>
    <t>SBIN0000001</t>
  </si>
  <si>
    <t>Vanita Shivram Rathod</t>
  </si>
  <si>
    <t>GCEPR4102L</t>
  </si>
  <si>
    <t>Shivram Rathod</t>
  </si>
  <si>
    <t>Mangav Hinjewadi Phase-2 Bodkewadi Pune</t>
  </si>
  <si>
    <t>Tal-Pusad Bhaushi Yatvmal Maharashtra 445204</t>
  </si>
  <si>
    <t>Vinay Gautam Bhosale</t>
  </si>
  <si>
    <t>EEKPB9923K</t>
  </si>
  <si>
    <t>Gautam Bhosale</t>
  </si>
  <si>
    <t>UBIN0914941</t>
  </si>
  <si>
    <t>Bhugaon</t>
  </si>
  <si>
    <t>Komal Bhosale</t>
  </si>
  <si>
    <t>Mangav Hinjewadi Tal-Mulshi, Dist-Pune Bhosale Vasti</t>
  </si>
  <si>
    <t>Swapnil Sopan Suryawanshi</t>
  </si>
  <si>
    <t>Sopan Suryawanshi</t>
  </si>
  <si>
    <t>Shivaji Chowk Hinjewadi Pune</t>
  </si>
  <si>
    <t>CRIPK0348G</t>
  </si>
  <si>
    <t>Sachin Kondiba Kasabekar</t>
  </si>
  <si>
    <t>Kondiba Kasabekar</t>
  </si>
  <si>
    <t>BKID0000929</t>
  </si>
  <si>
    <t>Ajara</t>
  </si>
  <si>
    <t>At Post Karpewadi, Dhumala, Honyali, Maharashtra 416220</t>
  </si>
  <si>
    <t>Rami Kaniram Rathod</t>
  </si>
  <si>
    <t>FXBPR8840G</t>
  </si>
  <si>
    <t>Kaniram Rathod</t>
  </si>
  <si>
    <t>CBIN0281995</t>
  </si>
  <si>
    <t>Kavita Rathod</t>
  </si>
  <si>
    <t>Maan Phase 2 Tal-Mulshi, Pune</t>
  </si>
  <si>
    <t>369, Tanda Shendoba Tal- Manora, Dist- Washim, 444404</t>
  </si>
  <si>
    <t>Dhovkhari 299, Sukulgawan, Rewa Madhya Pradesh 486550</t>
  </si>
  <si>
    <t>Shankar Murlidhar More</t>
  </si>
  <si>
    <t>Bhaiti Medak</t>
  </si>
  <si>
    <t>HRBPM0042R</t>
  </si>
  <si>
    <t>Sadananda Medak</t>
  </si>
  <si>
    <t>Bodkewadi Hinjewadi Pune.</t>
  </si>
  <si>
    <t>Tingiri Gaon Khorachukgaon Dhemaji Assam 787034</t>
  </si>
  <si>
    <t>Rajan Padmanabhan Nair</t>
  </si>
  <si>
    <t>Padmanabhan Nair</t>
  </si>
  <si>
    <t>Pune Nagar Road, Koregaon Bhima Pune 412216</t>
  </si>
  <si>
    <t>Kanchan Rawat</t>
  </si>
  <si>
    <t>GITRP4165Q</t>
  </si>
  <si>
    <t>Pankaj Rawat</t>
  </si>
  <si>
    <t>Gram Kuiyan Post Chachan, Dist- Rewa, State-Madhya Pradesh, 486448</t>
  </si>
  <si>
    <t>Shilpi Khatun</t>
  </si>
  <si>
    <t>ORJPK1026C</t>
  </si>
  <si>
    <t>Nurul SK</t>
  </si>
  <si>
    <t>Farida Shaikh</t>
  </si>
  <si>
    <t>Kandara, Bardharaman West Bengal 713129</t>
  </si>
  <si>
    <t>445 Z-P School Mulshi Pune</t>
  </si>
  <si>
    <t>BXEPC2360K</t>
  </si>
  <si>
    <t>BKID0000725</t>
  </si>
  <si>
    <t>Pabitra Medak</t>
  </si>
  <si>
    <t>Ganesh Medak</t>
  </si>
  <si>
    <t>Balaji Ashokrao Surywanshi</t>
  </si>
  <si>
    <t>LDCPS2668Q</t>
  </si>
  <si>
    <t>Ashokrao Chavan</t>
  </si>
  <si>
    <t>BARB0STAP00</t>
  </si>
  <si>
    <t>Pune Station</t>
  </si>
  <si>
    <t>AshokraoSurywanshi</t>
  </si>
  <si>
    <t>Ram Nagar Yerwada Pune</t>
  </si>
  <si>
    <t>At Post- Bhoswadi Biharpuri Mokramabad Tal-Murkhed, Dist- Nanded</t>
  </si>
  <si>
    <t>Rajesh Dadarao Ade</t>
  </si>
  <si>
    <t>Dadarao Ade</t>
  </si>
  <si>
    <t>FMNPA1207B</t>
  </si>
  <si>
    <t>At- Warud Tanda Po Dongarkada Dist- Hingoli, 431701</t>
  </si>
  <si>
    <t>Phulgaon Security</t>
  </si>
  <si>
    <t>David Tirkey</t>
  </si>
  <si>
    <t>ASFPT1083M</t>
  </si>
  <si>
    <t>Joseph Tirkey</t>
  </si>
  <si>
    <t>Arowa Karnasubarna, Arazi Madhupur, Murshidabad 742405</t>
  </si>
  <si>
    <t>Jaynarayan Ram, Daxin Tola, Tarwara, Siwan, Bihar 841506</t>
  </si>
  <si>
    <t>Jaynarayan Ram</t>
  </si>
  <si>
    <t>Phulgaon Alandi Road Haveli Pune</t>
  </si>
  <si>
    <t>GPCPR0284E</t>
  </si>
  <si>
    <t>Shambhu Ram</t>
  </si>
  <si>
    <t>Sadashiv</t>
  </si>
  <si>
    <t>Savita Nilesh Survase</t>
  </si>
  <si>
    <t>MFUPS0400R</t>
  </si>
  <si>
    <t>Nilesh Survase</t>
  </si>
  <si>
    <t>MAHB0000776</t>
  </si>
  <si>
    <t>Dhankwadi</t>
  </si>
  <si>
    <t>Suraj Mohalla, Sailu Parbhani, Maharashtra 431503</t>
  </si>
  <si>
    <t>Dange Chowk Near Ganesh Mandir Pune</t>
  </si>
  <si>
    <t>Ramtkke Vishal Laxman</t>
  </si>
  <si>
    <t>FJOPR9271N</t>
  </si>
  <si>
    <t>Laxman Ramtkke</t>
  </si>
  <si>
    <t>At Post- Chandola Tal- Mukhed, Dist- Nanded 431715</t>
  </si>
  <si>
    <t>Pradnya Pandurang Gutte</t>
  </si>
  <si>
    <t>DTBPG7078D</t>
  </si>
  <si>
    <t>Pandurang Gutte</t>
  </si>
  <si>
    <t>8007214205-9</t>
  </si>
  <si>
    <t>MAHG0004110</t>
  </si>
  <si>
    <t>Nanded</t>
  </si>
  <si>
    <t>725/3 Mantal Mulshi Dist- Pune</t>
  </si>
  <si>
    <t>At Post-Bhdhadi, Khurd Tal- Kinwat, Dist- Nanded 431804</t>
  </si>
  <si>
    <t>Warananagar</t>
  </si>
  <si>
    <t>Rahees Khan</t>
  </si>
  <si>
    <t>GALPK0345B</t>
  </si>
  <si>
    <t>Shafeek Khan</t>
  </si>
  <si>
    <t>Ward no.27 Khidakiya Mohalla Bhind,  Madhypradesh 477001</t>
  </si>
  <si>
    <t>Chakan Road RajGuru Nagar Pune</t>
  </si>
  <si>
    <t>ICIC0004064</t>
  </si>
  <si>
    <t>Ram Yadav</t>
  </si>
  <si>
    <t>Bihar</t>
  </si>
  <si>
    <t>Pawani, Buxae Chunni, Bihar 802114</t>
  </si>
  <si>
    <t>Mahesh Kumar</t>
  </si>
  <si>
    <t>MKLPK7603N</t>
  </si>
  <si>
    <t>Makri Paldev</t>
  </si>
  <si>
    <t>Chapekar Chowk Chinchwadgaon</t>
  </si>
  <si>
    <t>Pahara, Parusaunja, Chitrakoot Uttar Pradesh 210206</t>
  </si>
  <si>
    <t>BPPPK5163P</t>
  </si>
  <si>
    <t>Rajendra Kshirsagar</t>
  </si>
  <si>
    <t>UCBA0000252</t>
  </si>
  <si>
    <t>Sonali Khirsagar</t>
  </si>
  <si>
    <t xml:space="preserve">P.V.Park Society Yerwada Pune near Bank Of Maharashtra </t>
  </si>
  <si>
    <t>Dipak Waghmare</t>
  </si>
  <si>
    <t>ADEPW4364L</t>
  </si>
  <si>
    <t>Madhukar Waghmare</t>
  </si>
  <si>
    <t>MAHB0000954</t>
  </si>
  <si>
    <t>Vadgaon Sheri</t>
  </si>
  <si>
    <t>Kajal Waghmare</t>
  </si>
  <si>
    <t>At post- Ambekar Nagar, Bodhegaon Tal-Shegaon, Dist-Ahmadnagar 414503</t>
  </si>
  <si>
    <t>At Post Yerwada, Yashwantnagar Pune</t>
  </si>
  <si>
    <t>Phenonix Mall</t>
  </si>
  <si>
    <t>Narayan Kamble</t>
  </si>
  <si>
    <t>HFOPR8115D</t>
  </si>
  <si>
    <t>manya Rathod</t>
  </si>
  <si>
    <t>Jai Jawan Nagar, Yerwada Pune</t>
  </si>
  <si>
    <t>Satyaprasad Pramod Sen</t>
  </si>
  <si>
    <t>QMZPS2249G</t>
  </si>
  <si>
    <t>Pramod Sen</t>
  </si>
  <si>
    <t>Gram Bamhauri suhag Post-Pathgunwa, Jhansi, Uttar Pradesh 284205</t>
  </si>
  <si>
    <t>KKBK0002100</t>
  </si>
  <si>
    <t>Shirur</t>
  </si>
  <si>
    <t>Office</t>
  </si>
  <si>
    <t>FDLPR9204L</t>
  </si>
  <si>
    <t>Rambilas Raghuvanshi</t>
  </si>
  <si>
    <t>SBIN0000436</t>
  </si>
  <si>
    <t>Narsinghpur</t>
  </si>
  <si>
    <t>Radha Krishna Colony Narsinghpur Madhypradesh 487001</t>
  </si>
  <si>
    <t>Kingsburry Stanza living Lohegaon 411014</t>
  </si>
  <si>
    <t>Akola</t>
  </si>
  <si>
    <t>Solapur</t>
  </si>
  <si>
    <t>IIBPS1961P</t>
  </si>
  <si>
    <t>AFLPW8382B</t>
  </si>
  <si>
    <t>Amar Tech Center</t>
  </si>
  <si>
    <t>Lahu Bhimarao Chavan</t>
  </si>
  <si>
    <t>CQJPC3769H</t>
  </si>
  <si>
    <t>Bhimarao Chavan</t>
  </si>
  <si>
    <t>Vimannagar</t>
  </si>
  <si>
    <t>Laxmi Chavan</t>
  </si>
  <si>
    <t>Mahada Colony Viman Nagar Pune</t>
  </si>
  <si>
    <t>At Post-Kanfodi,  Pangari  Gosavi, Dist- Jalana 431501</t>
  </si>
  <si>
    <t>DEVANANAD SANTOSH CHAUHAN</t>
  </si>
  <si>
    <t>Sunil kailas Pitekar</t>
  </si>
  <si>
    <t>FEAPP7218N</t>
  </si>
  <si>
    <t>Kailas Pitekar</t>
  </si>
  <si>
    <t>IBKL0001788</t>
  </si>
  <si>
    <t>Karan Samadhan Gawai</t>
  </si>
  <si>
    <t>Samadhan Gawai</t>
  </si>
  <si>
    <t>Phulgaon Tal-Haveli Dist-Pune</t>
  </si>
  <si>
    <t>Near Pandev Mandir Ladnapurves, Khel Warge Jamod Buldhana, 443402</t>
  </si>
  <si>
    <t>HAUPS9040D</t>
  </si>
  <si>
    <t>Anita Laxman Thanda</t>
  </si>
  <si>
    <t>Laxman Thanda</t>
  </si>
  <si>
    <t>SBIN0020251</t>
  </si>
  <si>
    <t>Nalwar</t>
  </si>
  <si>
    <t>Jai Jawan Nagar Yerwada Pune</t>
  </si>
  <si>
    <t>Neha Babusing Rathod</t>
  </si>
  <si>
    <t>Babusing Rathod</t>
  </si>
  <si>
    <t>07236-202661</t>
  </si>
  <si>
    <t>UBIN0543853</t>
  </si>
  <si>
    <t>Mundawa</t>
  </si>
  <si>
    <t>Savita babusing Rathod</t>
  </si>
  <si>
    <t>Marunje Hinjewadi Pune</t>
  </si>
  <si>
    <t>Kalgi, Kalaburgi Karnataka-585312</t>
  </si>
  <si>
    <t>At Post- Ghanmukh, Wadat Dist- Yavatmal, 445205</t>
  </si>
  <si>
    <t>Karishma Kumari</t>
  </si>
  <si>
    <t>Upendra Ravidas</t>
  </si>
  <si>
    <t>Sikendar</t>
  </si>
  <si>
    <t>At Post- Gurpa, Fatehpur, Gaya Bihar- 824232</t>
  </si>
  <si>
    <t>Manohar Nandu Kadel</t>
  </si>
  <si>
    <t>At Post-Fulumari Tal-Manora Fuluman Washim Maharashtra 444403</t>
  </si>
  <si>
    <t>Komal Rahul Chaugule</t>
  </si>
  <si>
    <t>CKWPC1248Q</t>
  </si>
  <si>
    <t>Rahul Chaugule</t>
  </si>
  <si>
    <t>DRPPR0473D</t>
  </si>
  <si>
    <t>Pravin Manohar Rathod</t>
  </si>
  <si>
    <t>Manohar Rathod</t>
  </si>
  <si>
    <t>Pooja Saluman Kardak</t>
  </si>
  <si>
    <t>MTTPK5492G</t>
  </si>
  <si>
    <t>Saluman Kardak</t>
  </si>
  <si>
    <t>UBIN0921220</t>
  </si>
  <si>
    <t xml:space="preserve">Ganesh Nagar </t>
  </si>
  <si>
    <t>Aundh Road  New Sangavi Pune</t>
  </si>
  <si>
    <t>Gurukrupa appa Flat No.2 Adarsh nagar New sangavi Pune411027</t>
  </si>
  <si>
    <t>At Post- Ramnagar, N.V. Yavatmal Yawali, Maharashtra 445002</t>
  </si>
  <si>
    <t>Sima Tarachand Pimple</t>
  </si>
  <si>
    <t>FBTPP8132B</t>
  </si>
  <si>
    <t>Tarachand Pimple</t>
  </si>
  <si>
    <t>BARB0DIGHIX</t>
  </si>
  <si>
    <t>Alandi Road</t>
  </si>
  <si>
    <t>Sr No. Wadarwasti, Bhaji market Javal Pune Yerwada Pune</t>
  </si>
  <si>
    <t>MAHB0000201</t>
  </si>
  <si>
    <t>At Post- Dongaon Tal- Jafarabad, Dist -Jalna Temburni 431208</t>
  </si>
  <si>
    <t>Sanju Ratan Gunj</t>
  </si>
  <si>
    <t>DLZPG3330L</t>
  </si>
  <si>
    <t>Ratan Gunj</t>
  </si>
  <si>
    <t>UBIN0554130</t>
  </si>
  <si>
    <t>Jawal Gunj Kurund Latehar Jharakhand</t>
  </si>
  <si>
    <t>102063222397 </t>
  </si>
  <si>
    <t>G1 Gera Commer Zone</t>
  </si>
  <si>
    <t>Nikita Manohar Chvan</t>
  </si>
  <si>
    <t>Amir Akbar Pathan</t>
  </si>
  <si>
    <t>Akbar Pathan</t>
  </si>
  <si>
    <t>Sadashiv Peth</t>
  </si>
  <si>
    <t>Tabusun Pathan</t>
  </si>
  <si>
    <t>Duranagar Nigdi Bhosari Road Near CNG Pump Akurdi</t>
  </si>
  <si>
    <t>Barsha Gour</t>
  </si>
  <si>
    <t>NZSPS9647P</t>
  </si>
  <si>
    <t>Dnyaneshwar Kumar Ramesh Therokar</t>
  </si>
  <si>
    <t>BQIPT3607D</t>
  </si>
  <si>
    <t>Ramesh Therokar</t>
  </si>
  <si>
    <t>At Post-Maholi, Bhendgaon, Takali Paraskar, Gadegaon Khurd Buldhana 443403</t>
  </si>
  <si>
    <t>At Post- Phulgaon, Tal- Haveli Dist- Pune</t>
  </si>
  <si>
    <t>Gajanan Kamble</t>
  </si>
  <si>
    <t>UTIB0001576</t>
  </si>
  <si>
    <t>Kharadi</t>
  </si>
  <si>
    <t>EQBPG4287E</t>
  </si>
  <si>
    <t>Rajendra Singh Gour</t>
  </si>
  <si>
    <t>Renuka Richard Rajan</t>
  </si>
  <si>
    <t>BKUPR9465D</t>
  </si>
  <si>
    <t>Richard Rajan</t>
  </si>
  <si>
    <t>Bopodi</t>
  </si>
  <si>
    <t>Pawar Vasti Road Near Kinara Hotel Datta Developers Pune Dapodi</t>
  </si>
  <si>
    <t>Nandlal Lohara</t>
  </si>
  <si>
    <t>BVJPL5421P</t>
  </si>
  <si>
    <t>Jainath Lohara</t>
  </si>
  <si>
    <t>Ambedkar Chowk Aundh Pune</t>
  </si>
  <si>
    <t>Jugal Gunj Karund Latehar Jharkhand 822119</t>
  </si>
  <si>
    <t>Monir Uddin</t>
  </si>
  <si>
    <t>APTPU3559E</t>
  </si>
  <si>
    <t>Akbor Ali</t>
  </si>
  <si>
    <t>Babama Kawaltila Chirang Assam 783390</t>
  </si>
  <si>
    <t>Prakash Ganpat Chavhan</t>
  </si>
  <si>
    <t>BYLPC0110M</t>
  </si>
  <si>
    <t>Ganpat Chavhan</t>
  </si>
  <si>
    <t>Shubhas Ashroba Landage</t>
  </si>
  <si>
    <t>BHDPL3391L</t>
  </si>
  <si>
    <t>Ashroba Landage</t>
  </si>
  <si>
    <t>Sundar Gajanan Kale</t>
  </si>
  <si>
    <t>Tushar Dhondiba Kamble</t>
  </si>
  <si>
    <t>KEGPK4489M</t>
  </si>
  <si>
    <t>Dhondiba Kamble</t>
  </si>
  <si>
    <t>SBIN0009325</t>
  </si>
  <si>
    <t>Sangmeshwar</t>
  </si>
  <si>
    <t>Amba ghat Vishalgad Road Boudhwadi Gajapur Dist-Kolhapur 415101</t>
  </si>
  <si>
    <t>At Post-Kala Khadak, Chambra Mauli Chowk Wakad Pune 411027</t>
  </si>
  <si>
    <t>HJTPD5272G</t>
  </si>
  <si>
    <t>Dharmpal Dang</t>
  </si>
  <si>
    <t>SBIN0013663</t>
  </si>
  <si>
    <t>Mahagaon</t>
  </si>
  <si>
    <t>Gram Post-acharra tenshil mohangarh, Acharra, Tikamgarh Madhya Pradesh 472101</t>
  </si>
  <si>
    <t>Prathmesh Dhondiba Bhalerao</t>
  </si>
  <si>
    <t>EMTPB4150F</t>
  </si>
  <si>
    <t>Dhondiba Bhalerao</t>
  </si>
  <si>
    <t>YESB0000135</t>
  </si>
  <si>
    <t>Kondhwa</t>
  </si>
  <si>
    <t>Gurav Patta,Gulab Nagar Pune Dapodi 411012</t>
  </si>
  <si>
    <t>Sanket Sanjayab Bansode</t>
  </si>
  <si>
    <t>FYUPB8947N</t>
  </si>
  <si>
    <t>Sanjayb Bansode</t>
  </si>
  <si>
    <t>Arvind Ahirwar</t>
  </si>
  <si>
    <t>CTLPA6991C</t>
  </si>
  <si>
    <t>Bhola Ahirwar</t>
  </si>
  <si>
    <t>At Post Pomakhedi, Sagar, Madhypraddesh 470002</t>
  </si>
  <si>
    <t>Arjun Fakira Jagadhane</t>
  </si>
  <si>
    <t>Manga Wada Kaikadiwada Phulgaon Jalgaon 425305</t>
  </si>
  <si>
    <t>At Post Bodkewadi Hinjwadi Pune</t>
  </si>
  <si>
    <t>Fakira Jagadhane</t>
  </si>
  <si>
    <t>BMOPJ5059H</t>
  </si>
  <si>
    <t>Bharat Manik Pawar</t>
  </si>
  <si>
    <t>Manik Pawar</t>
  </si>
  <si>
    <t>Near Jilha Parishad Shala Mahisgaon Pawar Taluka Jilha Solapur 413250</t>
  </si>
  <si>
    <t>BWSPP0243D</t>
  </si>
  <si>
    <t>HDFC00004884</t>
  </si>
  <si>
    <t>YESB00006421</t>
  </si>
  <si>
    <t>Bhagwan Shailiram Karkade</t>
  </si>
  <si>
    <t>Shailiram Karkade</t>
  </si>
  <si>
    <t>SBIN0013841</t>
  </si>
  <si>
    <t>Golati Nagar</t>
  </si>
  <si>
    <t>At Post- Rampuri, BK,Parbhani Manwath 431541</t>
  </si>
  <si>
    <t>Sonbaji Wankhede</t>
  </si>
  <si>
    <t>Sohan</t>
  </si>
  <si>
    <t>At Post- Bhojala Tal-Pusat, Yavatmal Maharashtra 445204</t>
  </si>
  <si>
    <t>Dipali Anil Randive</t>
  </si>
  <si>
    <t>CVJPR1721B</t>
  </si>
  <si>
    <t>Anil Randive</t>
  </si>
  <si>
    <t>UBIN0549282</t>
  </si>
  <si>
    <t>Kolvan</t>
  </si>
  <si>
    <t>At Post Kashing Tal-Mulshi Pune 412108</t>
  </si>
  <si>
    <t>PFQPK9452C</t>
  </si>
  <si>
    <t>Lakshmikant Siddharam koli</t>
  </si>
  <si>
    <t>Siddharam koli</t>
  </si>
  <si>
    <t>64891900081301</t>
  </si>
  <si>
    <t>520101205681898</t>
  </si>
  <si>
    <t>4644001700002790</t>
  </si>
  <si>
    <t>055199500033962</t>
  </si>
  <si>
    <t>KKBK0000728</t>
  </si>
  <si>
    <t>YESB0000551</t>
  </si>
  <si>
    <t>MAHG0004260</t>
  </si>
  <si>
    <t>Shivaji Zitruji Bhaskar</t>
  </si>
  <si>
    <t xml:space="preserve"> Zitruji Bhaskar</t>
  </si>
  <si>
    <t>CTRPB1093A</t>
  </si>
  <si>
    <t>JANA000000E</t>
  </si>
  <si>
    <t>Ashish Bhaskar Sultane</t>
  </si>
  <si>
    <t>SYPPS3122G</t>
  </si>
  <si>
    <t>Bhaskar Sultane</t>
  </si>
  <si>
    <t>Dr Babasaheb Ambedkar Putalauavjaval Jamod jalgaon 443402</t>
  </si>
  <si>
    <t>Maroti Bhaurao Gundekar</t>
  </si>
  <si>
    <t>CUWPG0986R</t>
  </si>
  <si>
    <t>Bhaurao Gundekar</t>
  </si>
  <si>
    <t>Raju Subhash Rathod</t>
  </si>
  <si>
    <t>DIJPR9266M</t>
  </si>
  <si>
    <t>Subhash Rathod</t>
  </si>
  <si>
    <t>At Post- Rohada, Rohada Yavatmal 445215</t>
  </si>
  <si>
    <t>At Post - Pigli Talegaon Hadgaon Pingli Nanded 431712</t>
  </si>
  <si>
    <t>Suresh Bhimrao Rathod</t>
  </si>
  <si>
    <t>CJSPR0456A</t>
  </si>
  <si>
    <t>Singhdoh Post Sakharoad Manora Washim 444403</t>
  </si>
  <si>
    <t>Arvind Dnyanoba Jadhav</t>
  </si>
  <si>
    <t>BAPPJ2230M</t>
  </si>
  <si>
    <t>Dnyanoba Jadhav</t>
  </si>
  <si>
    <t xml:space="preserve">Marshivani Tal-Kandar Dist-Nanded </t>
  </si>
  <si>
    <t>At Post Hinjewadi Phase 3</t>
  </si>
  <si>
    <t>Dinesh Ganesh Wakode</t>
  </si>
  <si>
    <t>Ganesh Wakode</t>
  </si>
  <si>
    <t>Suraj Subhash Wakode</t>
  </si>
  <si>
    <t>Subhash Wakode</t>
  </si>
  <si>
    <t xml:space="preserve">At Post- Khelmali Tal- Jalgaon, Dist Buldhana </t>
  </si>
  <si>
    <t>Santosh Subhash Wakode</t>
  </si>
  <si>
    <t>AJMPW4211G</t>
  </si>
  <si>
    <t>At Post Jamod Jalgavanji Buldhana</t>
  </si>
  <si>
    <t>Umesh Bandu Raut</t>
  </si>
  <si>
    <t>BPHPR7142R</t>
  </si>
  <si>
    <t>Bandu Raut</t>
  </si>
  <si>
    <t>Koregaon</t>
  </si>
  <si>
    <t>At Post Kespuri, Beed 431142</t>
  </si>
  <si>
    <t>Telang Archana Santosh</t>
  </si>
  <si>
    <t>BJLPT6136R</t>
  </si>
  <si>
    <t xml:space="preserve"> Santosh Telang</t>
  </si>
  <si>
    <t>Chakan</t>
  </si>
  <si>
    <t>Vishanovi Telang</t>
  </si>
  <si>
    <t xml:space="preserve">Dhar Galli At Post Jalkop Latur </t>
  </si>
  <si>
    <t>Pravin Sonbaji Wankhede</t>
  </si>
  <si>
    <t>Abhijit Subhash Landage</t>
  </si>
  <si>
    <t>BOQPL1512P</t>
  </si>
  <si>
    <t>Subhash Landage</t>
  </si>
  <si>
    <t>At Post -Khapat Pimpri, Sonpeth, Parbhani 431516</t>
  </si>
  <si>
    <t>Maruti Bhegade</t>
  </si>
  <si>
    <t>Milshi</t>
  </si>
  <si>
    <t>Operation Assistant</t>
  </si>
  <si>
    <t>SYNERGY SCZ</t>
  </si>
  <si>
    <t>Kajal Saipanmulukh Ghatewale</t>
  </si>
  <si>
    <t>ERJPG5750D</t>
  </si>
  <si>
    <t>Babulal</t>
  </si>
  <si>
    <t>Akkalkot</t>
  </si>
  <si>
    <t>At Post-Chikkehalli, Po. Akkalkot, Dist -Solapur 413216</t>
  </si>
  <si>
    <t> 3316794478</t>
  </si>
  <si>
    <t> 3316794743</t>
  </si>
  <si>
    <t>YESB0001437</t>
  </si>
  <si>
    <t>YESB00001437</t>
  </si>
  <si>
    <t>Hukum Dutt Vishakarma</t>
  </si>
  <si>
    <t>Ashwin Sunil Mandhare</t>
  </si>
  <si>
    <t>FIQMP1992E</t>
  </si>
  <si>
    <t>Sunil Mandhare</t>
  </si>
  <si>
    <t>SBIN0013258</t>
  </si>
  <si>
    <t>Perane Road Near MSEB office Shrinath Nagar Pune</t>
  </si>
  <si>
    <t>ADOPW6791R</t>
  </si>
  <si>
    <t>Shankar Waghmode</t>
  </si>
  <si>
    <t>AIRP0000001</t>
  </si>
  <si>
    <t>Aarti waghmode</t>
  </si>
  <si>
    <t>Indira awas Indira Nagar Road Waard Mu Post Akola 444108</t>
  </si>
  <si>
    <t>Mangesh Shankar Waghmode</t>
  </si>
  <si>
    <t>Sr No</t>
  </si>
  <si>
    <t>Aarohi Devi</t>
  </si>
  <si>
    <t>HWLPD3558L</t>
  </si>
  <si>
    <t>Ashish</t>
  </si>
  <si>
    <t>KKBK0000674</t>
  </si>
  <si>
    <t>Navi Mumbai</t>
  </si>
  <si>
    <t>Middle School Marua, Purnia bihar 854317</t>
  </si>
  <si>
    <t>Ashwini Pravin Wankhede</t>
  </si>
  <si>
    <t>AJOPW0898D</t>
  </si>
  <si>
    <t>Pravin Wankhede</t>
  </si>
  <si>
    <t>UBIN0802654</t>
  </si>
  <si>
    <t>Walunje</t>
  </si>
  <si>
    <t>Mu Bhojia, Bhojlala Yavtamal 445204</t>
  </si>
  <si>
    <t>HDFC0003671</t>
  </si>
  <si>
    <t>Kawade</t>
  </si>
  <si>
    <t xml:space="preserve">Bablu </t>
  </si>
  <si>
    <t>DALPP1433C</t>
  </si>
  <si>
    <t>Mevalal Parihar</t>
  </si>
  <si>
    <t>Primary School, Chandurra Jalauun, Uttarpradesh 285201</t>
  </si>
  <si>
    <t>Kailash Shankar Gaikwad</t>
  </si>
  <si>
    <t>DYLPG1271B</t>
  </si>
  <si>
    <t>Shankar Gaikwad</t>
  </si>
  <si>
    <t>SBIN0020406</t>
  </si>
  <si>
    <t>At Post-Sangavi, Tal- Beed Maharashtra 431123</t>
  </si>
  <si>
    <t>Mithun Harikisan Rathod</t>
  </si>
  <si>
    <t>Harikisan Rathod</t>
  </si>
  <si>
    <t>EASPR5432P</t>
  </si>
  <si>
    <t>At Post-Karajaon , Darwha Dist Yavatmal Karijaon 445202</t>
  </si>
  <si>
    <t>Kiran Tarasing Rathod</t>
  </si>
  <si>
    <t>EFUPR5710Q</t>
  </si>
  <si>
    <t>Tarasing Rathod</t>
  </si>
  <si>
    <t>MAHG0004602</t>
  </si>
  <si>
    <t>At Post Kambardari, Kahniraja Malegaon Washim 444503</t>
  </si>
  <si>
    <t>Synergy</t>
  </si>
  <si>
    <t>Team Leader</t>
  </si>
  <si>
    <t>Mane Ashwini Santosh</t>
  </si>
  <si>
    <t>Santosh Mane</t>
  </si>
  <si>
    <t>Sunita Alhat</t>
  </si>
  <si>
    <t>Shivaji Nagar Railway Station Plot No 11 Near Mallikarjun Mandir</t>
  </si>
  <si>
    <t>Indira Colony Dehu road Pune 412101</t>
  </si>
  <si>
    <t> 3316839308</t>
  </si>
  <si>
    <t>Soheb Khan</t>
  </si>
  <si>
    <t>NPEPK7408L</t>
  </si>
  <si>
    <t>Raheesh Khan</t>
  </si>
  <si>
    <t>Ward No 27, Khidakiya Mohalla Bhind, Madhya Pradesh 477001</t>
  </si>
  <si>
    <t> 3316846887</t>
  </si>
  <si>
    <t> 3316846935</t>
  </si>
  <si>
    <t>Siddharth Ananda Dumane</t>
  </si>
  <si>
    <t>HLRPD8852G</t>
  </si>
  <si>
    <t>Ananda Dumane</t>
  </si>
  <si>
    <t>Biloli</t>
  </si>
  <si>
    <t>At Post Biloli, Dist-Nanded 431505</t>
  </si>
  <si>
    <t>P.Prodip Singh</t>
  </si>
  <si>
    <t>GHLPS5020N</t>
  </si>
  <si>
    <t>Putesena Singh</t>
  </si>
  <si>
    <t>PUNB0108810</t>
  </si>
  <si>
    <t>Manipur</t>
  </si>
  <si>
    <t>At Post-Borobekra, Dist-Imphal East, State-Manipur</t>
  </si>
  <si>
    <t>Sagar Gulabrav Adhave</t>
  </si>
  <si>
    <t>CVMPA9429G</t>
  </si>
  <si>
    <t>Gulabrav Adhave</t>
  </si>
  <si>
    <t>Temburni</t>
  </si>
  <si>
    <t>At Post- Jafababad , Dist-Jalna 431206</t>
  </si>
  <si>
    <t>Raghvendra Singh</t>
  </si>
  <si>
    <t>Pyaare Ju</t>
  </si>
  <si>
    <t>SBIN0016995</t>
  </si>
  <si>
    <t>Panwari</t>
  </si>
  <si>
    <t>Kamlesh Raja Singh</t>
  </si>
  <si>
    <t>Kohniya Mahobra, Uttarpradesh 210429</t>
  </si>
  <si>
    <t>Shubham Subhash peje</t>
  </si>
  <si>
    <t>FGOPP7064L</t>
  </si>
  <si>
    <t>Subhash peje</t>
  </si>
  <si>
    <t>BKID0000147</t>
  </si>
  <si>
    <t>Pali</t>
  </si>
  <si>
    <t>Bhumkar Wasti Pune</t>
  </si>
  <si>
    <t>Fanaswadi Madgaon Ratnagiri 415619</t>
  </si>
  <si>
    <t>Krushana annarao suryawanshi</t>
  </si>
  <si>
    <t>LCNPS6944K</t>
  </si>
  <si>
    <t>annarao suryawanshi</t>
  </si>
  <si>
    <t>SBIN0020040</t>
  </si>
  <si>
    <t>Main Uttar</t>
  </si>
  <si>
    <t>Laxmi Bai</t>
  </si>
  <si>
    <t>Rahatni Phata Datta Nagar Pune</t>
  </si>
  <si>
    <t>Kandhar yes Udgir Latur . 413517</t>
  </si>
  <si>
    <t>Arati Dharmpal Dange</t>
  </si>
  <si>
    <t>102122506936</t>
  </si>
  <si>
    <t>102122856569</t>
  </si>
  <si>
    <t>Sapana Devi</t>
  </si>
  <si>
    <t>FZPPD5299P</t>
  </si>
  <si>
    <t>Arjun Yadav</t>
  </si>
  <si>
    <t>At Post Adarsh Nagar Hinjewadi Tal-Mulshi Dist-Pune</t>
  </si>
  <si>
    <t>At Post Kasturiya, Baramsiya Patharagram Godda Jharkhand</t>
  </si>
  <si>
    <t>Aruna Avinash Chavhan</t>
  </si>
  <si>
    <t>Avinash Chavhan</t>
  </si>
  <si>
    <t>Pusad</t>
  </si>
  <si>
    <t>Power House Phase 2 Maan Hinjewadi Pune</t>
  </si>
  <si>
    <t>At Post- Kowadipur, Po-Pradi, Pusad Dist- Yavatmal</t>
  </si>
  <si>
    <t>Panchafula Shamrav Rathod</t>
  </si>
  <si>
    <t>CHHPR46660M</t>
  </si>
  <si>
    <t>Shamrav Rathod</t>
  </si>
  <si>
    <t>Bodkewadi Hinjewadi Pune, Phase 2 Maan</t>
  </si>
  <si>
    <t>Asolo Washim Maharashtra 444404</t>
  </si>
  <si>
    <t> 3316907399</t>
  </si>
  <si>
    <t>Munesh Kumar</t>
  </si>
  <si>
    <t>LHJPK5851J</t>
  </si>
  <si>
    <t>Ram Lakhan</t>
  </si>
  <si>
    <t>Shola</t>
  </si>
  <si>
    <t>Simhara Kasimpur Jalaum Uttarpradesh  285130</t>
  </si>
  <si>
    <t>Dipak Pandhari Tokalwad</t>
  </si>
  <si>
    <t>CRSPT6812Q</t>
  </si>
  <si>
    <t>Pandhari Tokalwad</t>
  </si>
  <si>
    <t>Karkhali</t>
  </si>
  <si>
    <t>SaniBanaii Pandhari</t>
  </si>
  <si>
    <t>Manisha Narendra Kavane</t>
  </si>
  <si>
    <t>MZVPK9881P</t>
  </si>
  <si>
    <t>Narendra Kavane</t>
  </si>
  <si>
    <t>Nanda Kavane</t>
  </si>
  <si>
    <t>Power House Hinjewadi Pune Maan Phase 2</t>
  </si>
  <si>
    <t>Warjai Yavatmal Maharashtra 445201</t>
  </si>
  <si>
    <t>Sakher Wasti Hinjewadi Pune</t>
  </si>
  <si>
    <t>At post Karkheli Dharmbad Karkheli Nanded 431808</t>
  </si>
  <si>
    <t xml:space="preserve"> OFFICE </t>
  </si>
  <si>
    <t>CTOPK4564Q</t>
  </si>
  <si>
    <t>MAHB0001356</t>
  </si>
  <si>
    <t>Karmaniya</t>
  </si>
  <si>
    <t>Shinde Wasti Marunje Pune</t>
  </si>
  <si>
    <t>Plot No 74/2 Khese Farm House Sant Nagar Lohegon Pune Maharashtra 411047</t>
  </si>
  <si>
    <t>Surekha Narayan Kambale</t>
  </si>
  <si>
    <t> 3316931207</t>
  </si>
  <si>
    <t>Sharad Parmanand Taktode</t>
  </si>
  <si>
    <t>CCIPT6553M</t>
  </si>
  <si>
    <t>Parmanand Taktode</t>
  </si>
  <si>
    <t>SBIN0002173</t>
  </si>
  <si>
    <t>Risod</t>
  </si>
  <si>
    <t>Anita Taktode</t>
  </si>
  <si>
    <t>At Post Manusaki Nagar, Tq Risod Dist-Washim Maharashtra 444506</t>
  </si>
  <si>
    <t>101221529135 </t>
  </si>
  <si>
    <t>102101732964 </t>
  </si>
  <si>
    <t>Sagarbai Anil Jadhav</t>
  </si>
  <si>
    <t>BUVPJ1927J</t>
  </si>
  <si>
    <t>Anil Jadhav</t>
  </si>
  <si>
    <t>CBIN00280686</t>
  </si>
  <si>
    <t>Begalvahham Yavatmal Pusad Maharashtra 445204</t>
  </si>
  <si>
    <t>Subhash Ukandrao Ghaub</t>
  </si>
  <si>
    <t>DNFPG5812M</t>
  </si>
  <si>
    <t>Ukandrao Ghaub</t>
  </si>
  <si>
    <t>SBIN008338</t>
  </si>
  <si>
    <t>Arni Loherbel</t>
  </si>
  <si>
    <t>Suraj Ghaub</t>
  </si>
  <si>
    <t>Mahiwara Yavatmal Mal Hiwara Maharashtra</t>
  </si>
  <si>
    <t>Satish Ram Waghmare</t>
  </si>
  <si>
    <t>AHBPW8639D</t>
  </si>
  <si>
    <t>Ram Waghmare</t>
  </si>
  <si>
    <t>Dange Chowk Pune</t>
  </si>
  <si>
    <t>Archana Waghamre</t>
  </si>
  <si>
    <t>Omkar Colony Near Ganesh Mandir Dange Chowk</t>
  </si>
  <si>
    <t>At Post Ghuggi Tal-Nitali Dist-Osmanabad 413509</t>
  </si>
  <si>
    <t>Vikas Shivprasad Kakda</t>
  </si>
  <si>
    <t>CEVPK3763B</t>
  </si>
  <si>
    <t>Shivprasad Kakda</t>
  </si>
  <si>
    <t>Jyoti Kakda</t>
  </si>
  <si>
    <t>Shivlej Colony Dagdoba Chowk Chinchwad Pune</t>
  </si>
  <si>
    <t>Laxmi Appa Kambale</t>
  </si>
  <si>
    <t>Karan kamble</t>
  </si>
  <si>
    <t>Bhoir Aali Keshav Nagar Chinchwad Nagar Pune</t>
  </si>
  <si>
    <t>Shivani Rushikesh Waghmare</t>
  </si>
  <si>
    <t>AJOPW7833Q</t>
  </si>
  <si>
    <t>Rushikesh Waghmare</t>
  </si>
  <si>
    <t>SBIN0020056</t>
  </si>
  <si>
    <t>Sambhaji Nagar Dhamale Wasti Marunje Pune</t>
  </si>
  <si>
    <t xml:space="preserve">At Post Bachati Tq-Kandhar, Dist-Nanded </t>
  </si>
  <si>
    <t>Matter Motor</t>
  </si>
  <si>
    <t>Sheshshanath Michendra Londhe</t>
  </si>
  <si>
    <t>AOGPL9185F</t>
  </si>
  <si>
    <t>Michendra Londhe</t>
  </si>
  <si>
    <t>Baghayashree Londhe</t>
  </si>
  <si>
    <t>Kiran Nandkumar Dangat</t>
  </si>
  <si>
    <t>BBVPD5744H</t>
  </si>
  <si>
    <t>Nandkumar Dangat</t>
  </si>
  <si>
    <t>Monika Dangat</t>
  </si>
  <si>
    <t>Sindhukunj Survey No 81/1 Kiwale Pune 412101</t>
  </si>
  <si>
    <t>Mulshi</t>
  </si>
  <si>
    <t>Sabiya Bandenawaj Mulla</t>
  </si>
  <si>
    <t>JEXPM7456A</t>
  </si>
  <si>
    <t>Bandenawaj Mulla</t>
  </si>
  <si>
    <t>FIN001620518</t>
  </si>
  <si>
    <t>Wahid Shaikh</t>
  </si>
  <si>
    <t>K.s.r.t. Depo Back Side Nehru Nagar Vijayapur</t>
  </si>
  <si>
    <t> 3316957935</t>
  </si>
  <si>
    <t>101118140988 </t>
  </si>
  <si>
    <t xml:space="preserve">INSPERIA </t>
  </si>
  <si>
    <t>Devka Badu Aade</t>
  </si>
  <si>
    <t>Badu Aade</t>
  </si>
  <si>
    <t>At Post-Mungashi Tal-Pusad Yavatmal Bansi Maharashtra 445204</t>
  </si>
  <si>
    <t>Sonali Bhausaheb Chauthave</t>
  </si>
  <si>
    <t>Shubham Chauthave</t>
  </si>
  <si>
    <t>Hindusthan Bakery Chinchwade Nagar Chinchwad</t>
  </si>
  <si>
    <t>5711 Behind Railway Quarter Bijilinagar Chinchwad Pune 411033</t>
  </si>
  <si>
    <t xml:space="preserve">Nitin Vishvambhar Thorat </t>
  </si>
  <si>
    <t>AYDPT4474A</t>
  </si>
  <si>
    <t xml:space="preserve">Vishvambhar Thorat </t>
  </si>
  <si>
    <t>HDFC0005687</t>
  </si>
  <si>
    <t>Sushila Thorat</t>
  </si>
  <si>
    <t xml:space="preserve">Gawade Bhoir Park, Near Sai Mandir Chinchwad Pune </t>
  </si>
  <si>
    <t>Mira Shivraj Pawar</t>
  </si>
  <si>
    <t>IAXPP5267F</t>
  </si>
  <si>
    <t>Shivraj Pawar</t>
  </si>
  <si>
    <t>Salegaon</t>
  </si>
  <si>
    <t xml:space="preserve">At Post-Salegaon Tal-Naiygon Dist-Nanded </t>
  </si>
  <si>
    <t>Shanamma Gurushantppa Antaragangi</t>
  </si>
  <si>
    <t>CJIPA8713R</t>
  </si>
  <si>
    <t>Gurushantppa Antaragangi</t>
  </si>
  <si>
    <t>CBIN0280650</t>
  </si>
  <si>
    <t>Dudhani</t>
  </si>
  <si>
    <t xml:space="preserve">At Post Sinnur Dist-Solapur </t>
  </si>
  <si>
    <t>Arpita Vikramjit Pol</t>
  </si>
  <si>
    <t>Vikramjit Pol</t>
  </si>
  <si>
    <t>UBIN0574473</t>
  </si>
  <si>
    <t>Katraj</t>
  </si>
  <si>
    <t>Mahadevi Pol</t>
  </si>
  <si>
    <t>Shankar Mandir Javal Katraj Pune</t>
  </si>
  <si>
    <t>Janata Vasant Parvati Shankar Mandir Javal Pune City</t>
  </si>
  <si>
    <t>Raj Tippana Chalwadi</t>
  </si>
  <si>
    <t>BCQPC8676M</t>
  </si>
  <si>
    <t>Tippana Chalwadi</t>
  </si>
  <si>
    <t>Aarti Chalwadi</t>
  </si>
  <si>
    <t xml:space="preserve">Pandu Laman Wasti Yerwada Pune 411006 </t>
  </si>
  <si>
    <t>CEIPA8331L</t>
  </si>
  <si>
    <t>Narayan Digamber Aghav</t>
  </si>
  <si>
    <t>Digamber Aghav</t>
  </si>
  <si>
    <t>MAHB0000044</t>
  </si>
  <si>
    <t>Narbada Aghav</t>
  </si>
  <si>
    <t>At Post -Maralwadi ,Dist-Beed Maharashtra 431515</t>
  </si>
  <si>
    <t>At Post Shinde Wasti Tal-Mulshi Pune</t>
  </si>
  <si>
    <t>Rambai Patel</t>
  </si>
  <si>
    <t>HKDPP8790N</t>
  </si>
  <si>
    <t>Jugadhi patel</t>
  </si>
  <si>
    <t>CBIN0281166</t>
  </si>
  <si>
    <t>Beohar</t>
  </si>
  <si>
    <t>Poditikura, akhetpur Shadol, Madhya Pradesh 484774</t>
  </si>
  <si>
    <t>Kalpana Pramod Pakhare</t>
  </si>
  <si>
    <t>OPVPK4671B</t>
  </si>
  <si>
    <t>Pramod Pakhare</t>
  </si>
  <si>
    <t>Amarvati</t>
  </si>
  <si>
    <t>Near Kirana Shop Yashoda Nagar Sanjay Gandhi No. 1 Amravati 444601</t>
  </si>
  <si>
    <t>Laxmi Chowk Pune Hinjewadi</t>
  </si>
  <si>
    <t>Rohit Kumar.</t>
  </si>
  <si>
    <t>Sureshchandra</t>
  </si>
  <si>
    <t>BARB0BAPABO</t>
  </si>
  <si>
    <t>Tika</t>
  </si>
  <si>
    <t>Kuldeep Kumar</t>
  </si>
  <si>
    <t>IBN0008108</t>
  </si>
  <si>
    <t>Jamalamau Fatepur Birohi Uttarpradesh</t>
  </si>
  <si>
    <t>GERA COMMERZONE</t>
  </si>
  <si>
    <t>Govind Nana Karke</t>
  </si>
  <si>
    <t>Nana Karke</t>
  </si>
  <si>
    <t>UBIN0554430</t>
  </si>
  <si>
    <t>Monika Karke</t>
  </si>
  <si>
    <t>Room No 239 Kharadi Road Chandan Nagar Ambedkar Chowk kharadi</t>
  </si>
  <si>
    <t>Kunal Santosh Raskar</t>
  </si>
  <si>
    <t>CWDPK0205N</t>
  </si>
  <si>
    <t>FGTPR4540E</t>
  </si>
  <si>
    <t>Santosh Raskar</t>
  </si>
  <si>
    <t>BARB0AHMEDN</t>
  </si>
  <si>
    <t>Supriya Raskar</t>
  </si>
  <si>
    <t>Ghar No 2796 laxmi Nagar Bhingar Ahmednagar Camp Camp Maharashtra</t>
  </si>
  <si>
    <t>Sakharam Radhakisan Raut</t>
  </si>
  <si>
    <t>CJIPR9127C</t>
  </si>
  <si>
    <t>Radhakisan Raut</t>
  </si>
  <si>
    <t>IBKL0001792</t>
  </si>
  <si>
    <t>Bhagirati Raut</t>
  </si>
  <si>
    <t>Manjare Keshav Nagar Pune</t>
  </si>
  <si>
    <t>Katkewadi Wagholi Pune Nagar Road Pune</t>
  </si>
  <si>
    <t>hatadi Partur Jalna Hatadi Maharashtra 431501</t>
  </si>
  <si>
    <t>Amol Vishnu Jagdhane</t>
  </si>
  <si>
    <t>CDJPJ3797H</t>
  </si>
  <si>
    <t>Vishnu Jagdhane</t>
  </si>
  <si>
    <t>Ambedkar Chowk</t>
  </si>
  <si>
    <t>Laxmi Jagdhane</t>
  </si>
  <si>
    <t>Keshav Nagar Manjre Pune</t>
  </si>
  <si>
    <t>Ambedkar Chowk Pimpalwadi Pirachi Aurangabad Maharashtra 431148</t>
  </si>
  <si>
    <t>Uttam Sonkamble</t>
  </si>
  <si>
    <t>Poyhangal</t>
  </si>
  <si>
    <t>Godavari Sonkamble</t>
  </si>
  <si>
    <t>Sunkini Kotagiri Mandalam Dist Nizambad, State-telangana 503207</t>
  </si>
  <si>
    <t>KKAPK8452E</t>
  </si>
  <si>
    <t>Prerna School Sayli Complex Chinchwad Walhekareadi Pune</t>
  </si>
  <si>
    <t>Archana Pintu Waghmare</t>
  </si>
  <si>
    <t>AILPW3903D</t>
  </si>
  <si>
    <t>Pintu Waghmare</t>
  </si>
  <si>
    <t>Satish Waghmare</t>
  </si>
  <si>
    <t>At Post Ghuggi Po Hitali Osmanabad</t>
  </si>
  <si>
    <t> 3317030547</t>
  </si>
  <si>
    <t>Lata Vijay Waghmare</t>
  </si>
  <si>
    <t>AGSPW1876A</t>
  </si>
  <si>
    <t>Vijay Waghmare</t>
  </si>
  <si>
    <t>Dapodi Pune</t>
  </si>
  <si>
    <t>Ward No.3 Gulab Nagar Dapodi Pune 411012</t>
  </si>
  <si>
    <t>IHYPD9910F</t>
  </si>
  <si>
    <t>Aundh Gaon New Sangavi Kati Hospital Aundh</t>
  </si>
  <si>
    <t>Sachin Nanasaheb Thorat</t>
  </si>
  <si>
    <t>BOCPT2919G</t>
  </si>
  <si>
    <t>Nanasaheb Thorat</t>
  </si>
  <si>
    <t>Swati Thorat</t>
  </si>
  <si>
    <t>Saurbhu line House no 10 Medi Point Aundh Pune</t>
  </si>
  <si>
    <t>House No 464 Shiv Colony Near Kalpana Housing Society Varalgaon</t>
  </si>
  <si>
    <t>Sujata Deepak Makasare</t>
  </si>
  <si>
    <t>DEVPM730P</t>
  </si>
  <si>
    <t>Deepak Makasare</t>
  </si>
  <si>
    <t>C-03 Sunshine Terrace Preyadarshani Nagar Old Sangavi Pune</t>
  </si>
  <si>
    <t>Jitrendra Shridhar Bagale</t>
  </si>
  <si>
    <t>FFVPB7732H</t>
  </si>
  <si>
    <t>Shridhar Bagale</t>
  </si>
  <si>
    <t>SBLS0000001</t>
  </si>
  <si>
    <t>Laxmi Bagale</t>
  </si>
  <si>
    <t>New Budhvar Peth Ramamajali Chowk Solapur North Solapur Market</t>
  </si>
  <si>
    <t>Son Kamble Chandrakanth</t>
  </si>
  <si>
    <t> 101547756698</t>
  </si>
  <si>
    <t> 101217337966</t>
  </si>
  <si>
    <t>Kiran Amardip Hatkar</t>
  </si>
  <si>
    <t>BEIPH6762M</t>
  </si>
  <si>
    <t>Amardip Hatkar</t>
  </si>
  <si>
    <t>BKID0000550</t>
  </si>
  <si>
    <t>Bauddhwada Kalamnuri, Hingoli Maharashtra 431702</t>
  </si>
  <si>
    <t>Punawale Wasti Pune</t>
  </si>
  <si>
    <t>Ajay Dagadu Mhaske</t>
  </si>
  <si>
    <t>FUXPM1831D</t>
  </si>
  <si>
    <t>Dagadu Mhaske</t>
  </si>
  <si>
    <t>Malan Mhaske</t>
  </si>
  <si>
    <t>Gavthan Pedgan Ahmadnagar Maharashtra 413701</t>
  </si>
  <si>
    <t>Chinchwadenagar Chinchwad Pune 411033</t>
  </si>
  <si>
    <t>Muskan</t>
  </si>
  <si>
    <t xml:space="preserve">Sainath </t>
  </si>
  <si>
    <t>BKID0A1201</t>
  </si>
  <si>
    <t>Manipuri</t>
  </si>
  <si>
    <t>Sainath</t>
  </si>
  <si>
    <t>Power House Hinjewadi Phase 3 Pune</t>
  </si>
  <si>
    <t xml:space="preserve">Manipur Uttarpradesh </t>
  </si>
  <si>
    <t>Durga Bharti</t>
  </si>
  <si>
    <t>GZOPB3597L</t>
  </si>
  <si>
    <t>Ranjeet Saket</t>
  </si>
  <si>
    <t>UBIN0561797</t>
  </si>
  <si>
    <t>Semarita</t>
  </si>
  <si>
    <t xml:space="preserve">Gram Mukund Post Rangil Sandiya Wasti Rewa Madhya Pradesh </t>
  </si>
  <si>
    <t>Sangita Goutam Igave</t>
  </si>
  <si>
    <t>AFEPI5079L</t>
  </si>
  <si>
    <t>Goutam Igave</t>
  </si>
  <si>
    <t>Umapur</t>
  </si>
  <si>
    <t>Mangane Bhumkar Wasti Tal-Mulshi Dist-Pune</t>
  </si>
  <si>
    <t xml:space="preserve">Ghar No-188 Bhatmnaagar Mategaon Beed Maharashtra </t>
  </si>
  <si>
    <t> 3317041465</t>
  </si>
  <si>
    <t>Shubhas Sharad Jadhav</t>
  </si>
  <si>
    <t>BUVPJ0591D</t>
  </si>
  <si>
    <t>Sharad Jadhav</t>
  </si>
  <si>
    <t>UCBA0000042</t>
  </si>
  <si>
    <t>Chewai</t>
  </si>
  <si>
    <t>Diksha Jadhav</t>
  </si>
  <si>
    <t>At Post Shivdeshi Marunje Road Mulshi Dist Pune Maharashtra</t>
  </si>
  <si>
    <t>Tanbane Dabhole Tal-Sangmeshwar Dist-Ratnagiri</t>
  </si>
  <si>
    <t>Sawita Devidas Pawar</t>
  </si>
  <si>
    <t>IGFPP3161Q</t>
  </si>
  <si>
    <t>Devidas Pawar</t>
  </si>
  <si>
    <t>Saladabad</t>
  </si>
  <si>
    <t>At Post Bodkewadi Tal Mann Dist Pune</t>
  </si>
  <si>
    <t xml:space="preserve">Nanda Lada Nanda Aurangabad Sawidarabada Mahrashtra </t>
  </si>
  <si>
    <t>Pooja Mahadev Mirage</t>
  </si>
  <si>
    <t>FZSPM6221D</t>
  </si>
  <si>
    <t>Mahadev Mirage</t>
  </si>
  <si>
    <t>UTIB000073</t>
  </si>
  <si>
    <t>Nigurde</t>
  </si>
  <si>
    <t>Near Hanuman Mandir Nigurde Junnar Pune 410502</t>
  </si>
  <si>
    <t>Sunil Laxman Kokane</t>
  </si>
  <si>
    <t>DWUPK8927F</t>
  </si>
  <si>
    <t>Laxman Kokane</t>
  </si>
  <si>
    <t>ICICI0007294</t>
  </si>
  <si>
    <t>Shivane</t>
  </si>
  <si>
    <t>Shila Kokane</t>
  </si>
  <si>
    <t xml:space="preserve">Sr No 78 near Sai baba Mandir Sangamvadi VTC Pune Khadaki </t>
  </si>
  <si>
    <t>Omkar Uday Bhosle</t>
  </si>
  <si>
    <t>CQMPB5301B</t>
  </si>
  <si>
    <t>Uday Bhosle</t>
  </si>
  <si>
    <t>IDFB0041358</t>
  </si>
  <si>
    <t>kalyaninagar</t>
  </si>
  <si>
    <t>Udya Bhosale</t>
  </si>
  <si>
    <t>Maha Piru Chaya 40 fit road Z Corner Mandri Pune</t>
  </si>
  <si>
    <t>Vilas Nagar Shirgaon, Ratnagiri Khed Maharashtra 415715</t>
  </si>
  <si>
    <t>YESB0000548</t>
  </si>
  <si>
    <t>Mangalwar Peth</t>
  </si>
  <si>
    <t>Rushikesh Chandrakant Shinde</t>
  </si>
  <si>
    <t>KQPPS1548A</t>
  </si>
  <si>
    <t>Chandrakant Shinde</t>
  </si>
  <si>
    <t>MAHB0000040</t>
  </si>
  <si>
    <t>Somavarpeth</t>
  </si>
  <si>
    <t>Manda Shinde</t>
  </si>
  <si>
    <t>Near Vajan Kata 197, Mangalvar Peth Colony kasba peth pune</t>
  </si>
  <si>
    <t>Deepak Kumar Sevak</t>
  </si>
  <si>
    <t>CTAPS4238K</t>
  </si>
  <si>
    <t>Dhupa Sevak</t>
  </si>
  <si>
    <t>BARB0SARBAN</t>
  </si>
  <si>
    <t>Seridibadi</t>
  </si>
  <si>
    <t>Ratnanlal Sevak</t>
  </si>
  <si>
    <t>405 Mangalvar Peth Ambedkar Bhavan PW2 Compound Pune</t>
  </si>
  <si>
    <t>Ward No 5 Pratap Basti Saredi Badi Dist-Banswara Rajasthan 327025</t>
  </si>
  <si>
    <t>Pritam Balu Ade</t>
  </si>
  <si>
    <t>Kamlesh Raja</t>
  </si>
  <si>
    <t>GDSPR1355C</t>
  </si>
  <si>
    <t>Raghuvendra Singh</t>
  </si>
  <si>
    <t>Ilahabad</t>
  </si>
  <si>
    <t>Koregaon Park Lane No 6 Pune</t>
  </si>
  <si>
    <t>Pyare Joo, Kohiniyan Mahobo Uttarpradesh</t>
  </si>
  <si>
    <t>Sunil Shamrao Deokar</t>
  </si>
  <si>
    <t>CCYPD8948J</t>
  </si>
  <si>
    <t>Shamrao Deokar</t>
  </si>
  <si>
    <t>Yerwada Pune</t>
  </si>
  <si>
    <t>New Khadaki Opp Achaya Yatra School Yerwada Pune City 411006</t>
  </si>
  <si>
    <t>ELPRO SCHOOL HINJEWADI</t>
  </si>
  <si>
    <t>PANTRY BOY</t>
  </si>
  <si>
    <t>Sachin Satikram Salve</t>
  </si>
  <si>
    <t>FUUPS2384L</t>
  </si>
  <si>
    <t>Satikram Salve</t>
  </si>
  <si>
    <t>CBIN0281718</t>
  </si>
  <si>
    <t>Radhabai Salve</t>
  </si>
  <si>
    <t>Deulgaon</t>
  </si>
  <si>
    <t>Digras BK tal-deualgaon Dist-Buldhana 443206</t>
  </si>
  <si>
    <t>Shivaji Chowk Hinjewadi Pune Tal-Mulshi Dist-Pune</t>
  </si>
  <si>
    <t>PLOT NO. 144,KORADI ROAD,GANESH NAGARI COMPLEX, KHAPARKHEDA, NAGPUR-441102</t>
  </si>
  <si>
    <t>FLAT NO 217, BLDG NO C-3,XBRIA,HINJEWADI,MARUNJI,PUNE</t>
  </si>
  <si>
    <t xml:space="preserve">SALINA </t>
  </si>
  <si>
    <t>WILLYAM DESOUZA</t>
  </si>
  <si>
    <t>SUNITA WILLYAM DESOUZA</t>
  </si>
  <si>
    <t>Omkar Rajesh Bainwad</t>
  </si>
  <si>
    <t>IFLPB7617J</t>
  </si>
  <si>
    <t>Rajesh Bainwad</t>
  </si>
  <si>
    <t>BARB0BMUD</t>
  </si>
  <si>
    <t xml:space="preserve">At Post Hinjewadi Shinde Wasti Pune </t>
  </si>
  <si>
    <t>At Post Nivgha, Tal-Mukhed Dist-Nanded 431806</t>
  </si>
  <si>
    <t>Parvati Rajesh Bainwad</t>
  </si>
  <si>
    <t>IAMPBB4768N</t>
  </si>
  <si>
    <t>SBIN0011151</t>
  </si>
  <si>
    <t>Mudkhed</t>
  </si>
  <si>
    <t>Lovejeet Singh</t>
  </si>
  <si>
    <t>QGMPS4695M</t>
  </si>
  <si>
    <t>Mukthar Singh</t>
  </si>
  <si>
    <t>Nisha Devi</t>
  </si>
  <si>
    <t>Social Street</t>
  </si>
  <si>
    <t>Sangitadevi B Prasad</t>
  </si>
  <si>
    <t>BBZPP3854N</t>
  </si>
  <si>
    <t>B Prasad</t>
  </si>
  <si>
    <t>PUNB0487000</t>
  </si>
  <si>
    <t>Raj B Prasad</t>
  </si>
  <si>
    <t>Brizkishor Prasad Survey No 153 Adarsh nagar KPIT Hinjewadi Pune</t>
  </si>
  <si>
    <t>At post Bodkewadi Hinjewadi Pune</t>
  </si>
  <si>
    <t>Mukhtar Singh Soharjana Jammu and Kashmir</t>
  </si>
  <si>
    <t>Ujwala Dipak Damodar</t>
  </si>
  <si>
    <t>JHMPD4670M</t>
  </si>
  <si>
    <t>DIPAK DAMODAR</t>
  </si>
  <si>
    <t>A/P- Maan, Bhosale wasti, Tal-Mulshi, Dist- Pune-411057</t>
  </si>
  <si>
    <t>A/P GHODEGAON, AKOLA, TAL- TELHARA, DIST- AKOLA-444108</t>
  </si>
  <si>
    <t xml:space="preserve">ESPATH </t>
  </si>
  <si>
    <t>Vaishali Dinesh Kulkarni</t>
  </si>
  <si>
    <t>Dinesh Kulkarni</t>
  </si>
  <si>
    <t>Talegaon Dhamdhere Shikrapur Road, Dnyanvardhini School Talegaon</t>
  </si>
  <si>
    <t>Sunita Bhausaheb Vaghmare</t>
  </si>
  <si>
    <t>BPNPV1481D</t>
  </si>
  <si>
    <t>Bhausaheb Vaghmare</t>
  </si>
  <si>
    <t>Sanaswadi</t>
  </si>
  <si>
    <t>Gavthan Tal-Shevagaon Anttarwadi Kh. She, Ahmadnagar Maharashtra</t>
  </si>
  <si>
    <t>KZGPK9854P</t>
  </si>
  <si>
    <t>Maharudra Khedkar</t>
  </si>
  <si>
    <t>Po hr YelambTa Shirur Dist Beed Village Beed</t>
  </si>
  <si>
    <t>Sanaswadi Shrkrapur Pune</t>
  </si>
  <si>
    <t>Mina Baburav Salunkhe</t>
  </si>
  <si>
    <t>TDPPS5015A</t>
  </si>
  <si>
    <t>Baburav Salunkhe</t>
  </si>
  <si>
    <t>Indapur</t>
  </si>
  <si>
    <t>Sangita Nana Kamble</t>
  </si>
  <si>
    <t>HMCPK6561D</t>
  </si>
  <si>
    <t>Nana Kamble</t>
  </si>
  <si>
    <t>Agakhan Palace Pune</t>
  </si>
  <si>
    <t xml:space="preserve">Near Sai baba Temple Jayprakash Nagar Pune Yerwada </t>
  </si>
  <si>
    <t>101236224311 </t>
  </si>
  <si>
    <t>Lavkush Singh</t>
  </si>
  <si>
    <t>THKPS6546F</t>
  </si>
  <si>
    <t>Narayan Singh</t>
  </si>
  <si>
    <t>BARB0CHAMAN</t>
  </si>
  <si>
    <t>Chakhari</t>
  </si>
  <si>
    <t>Sakun Singh</t>
  </si>
  <si>
    <t>Hale 3 Kharela Mahoba Uttarpradesh</t>
  </si>
  <si>
    <t>Raj pratap Singh</t>
  </si>
  <si>
    <t>Devendra Singh</t>
  </si>
  <si>
    <t>BARB0CHAMAH</t>
  </si>
  <si>
    <t>Koregaon Park Lane No 3 Pune</t>
  </si>
  <si>
    <t>Jatwara Past Rivai Jatwara Charkhari State Mahoba Uttarpradesh</t>
  </si>
  <si>
    <t>Sadhana Mukesh Gupta</t>
  </si>
  <si>
    <t>Mukesh Gupta</t>
  </si>
  <si>
    <t>SBIN0006603</t>
  </si>
  <si>
    <t>Soraon Allahbad</t>
  </si>
  <si>
    <t>Lane No 4 Sanjay Park Viman Nagar Pune</t>
  </si>
  <si>
    <t>Tejpur Post Mauaima Allhabad Uttarpradesh</t>
  </si>
  <si>
    <t>Gundu Nagnath Ghongde</t>
  </si>
  <si>
    <t>CAZPG2387R</t>
  </si>
  <si>
    <t>Nagnath Ghongde</t>
  </si>
  <si>
    <t>8001702607-1</t>
  </si>
  <si>
    <t>Mukramabad</t>
  </si>
  <si>
    <t>Sandeshwar Ghongde</t>
  </si>
  <si>
    <t xml:space="preserve">At Post Dapka Gundopeth Dapka Nanded 31715 </t>
  </si>
  <si>
    <t>Pravin shankar Rathod</t>
  </si>
  <si>
    <t>DGGPR8181N</t>
  </si>
  <si>
    <t>shankar Rathod</t>
  </si>
  <si>
    <t>MAHG0004101</t>
  </si>
  <si>
    <t>Islapur</t>
  </si>
  <si>
    <t>Ahilaya Rathod</t>
  </si>
  <si>
    <t xml:space="preserve">At Post Pangart Islapur Nanded Maharashtra </t>
  </si>
  <si>
    <t>Ramesh Yenkappa Pawar</t>
  </si>
  <si>
    <t>BPRPP3468L</t>
  </si>
  <si>
    <t>Yenkappa Pawar</t>
  </si>
  <si>
    <t>IBKL0548PPC</t>
  </si>
  <si>
    <t>Sunita Pawar</t>
  </si>
  <si>
    <t>Kadsiddeshwar Nagar Walhekarwadi Road chinchwad Pune</t>
  </si>
  <si>
    <t>Sangeeta Venkappa Devakar</t>
  </si>
  <si>
    <t>SNQPS8821G</t>
  </si>
  <si>
    <t>Venkappa Devakar</t>
  </si>
  <si>
    <t>SBIN0016410</t>
  </si>
  <si>
    <t>Biside Rukum Tola Darga sm Krishna Colony Jaferabad Gulbarga Karnataka</t>
  </si>
  <si>
    <t>Akash Uddin</t>
  </si>
  <si>
    <t>DSSPB0864E</t>
  </si>
  <si>
    <t>Rahim Uddin</t>
  </si>
  <si>
    <t>KKBK00001364</t>
  </si>
  <si>
    <t xml:space="preserve">Mumbai Andheri </t>
  </si>
  <si>
    <t>Bamun Gaon Po: Tamil, Lanka State Assam</t>
  </si>
  <si>
    <t>32,Ward no. 02 didamda duni Amravati dharni pin code-444702</t>
  </si>
  <si>
    <t>A\P shinde wasti marunji taluka mulshi dist.pune, Pin-411057</t>
  </si>
  <si>
    <t>Ashish Akode</t>
  </si>
  <si>
    <t>DHARNI</t>
  </si>
  <si>
    <t>MAHB0001043</t>
  </si>
  <si>
    <t>FBTPA0552E</t>
  </si>
  <si>
    <t>Savita Ashish Akode</t>
  </si>
  <si>
    <t>Sandeep Dinkar Shete</t>
  </si>
  <si>
    <t>NPXPS6976A</t>
  </si>
  <si>
    <t>Dinkar Shete</t>
  </si>
  <si>
    <t>Bund Garden</t>
  </si>
  <si>
    <t>Nanda Shete</t>
  </si>
  <si>
    <t>Shakti Apartment, Flat No.302, 3rd Floor, Sangamwadi, Near Major Rane School, Sangamwadi, Pune-411003</t>
  </si>
  <si>
    <t>ROJI ANTHONEY THOMAS</t>
  </si>
  <si>
    <t>AOZPT8787J</t>
  </si>
  <si>
    <t xml:space="preserve">ANTHONEY </t>
  </si>
  <si>
    <t>Merry Anthony</t>
  </si>
  <si>
    <t>155/2 Hiraman Moze Nagar,Pune -411006</t>
  </si>
  <si>
    <t>CHANDRAKALA LIMBAJI TIKNOR</t>
  </si>
  <si>
    <t>ANKUSH GANPATRAO KAMBLE</t>
  </si>
  <si>
    <t>HNTPK6203G</t>
  </si>
  <si>
    <t>GANPATRAO KAMBLE</t>
  </si>
  <si>
    <t>WAGHOLI</t>
  </si>
  <si>
    <t>DIKSHA KAMBLE</t>
  </si>
  <si>
    <t>PANO KUMARI</t>
  </si>
  <si>
    <t>PNUPK4358H</t>
  </si>
  <si>
    <t>LALJI MUKHIYA</t>
  </si>
  <si>
    <t>BISHUNPUR</t>
  </si>
  <si>
    <t>HINJEWADI PHASE - I , PUNE</t>
  </si>
  <si>
    <t>TARDIH, DARBHANGA, KAITHWAR, BIHAR-847204</t>
  </si>
  <si>
    <t>EAYPG5235B</t>
  </si>
  <si>
    <t xml:space="preserve"> SHEKH GULAMNUR</t>
  </si>
  <si>
    <t xml:space="preserve">AFROJA BI </t>
  </si>
  <si>
    <t>GORE GAON KH NEAR ZP SCHOOL, AKOLA-444006</t>
  </si>
  <si>
    <t>HANMANT RAMRAO YEOTIKAR</t>
  </si>
  <si>
    <t>AKAPY3231B</t>
  </si>
  <si>
    <t>RAMRAO YEOTIKAR</t>
  </si>
  <si>
    <t>BLZPT0999Q</t>
  </si>
  <si>
    <t xml:space="preserve">LIMBAJI </t>
  </si>
  <si>
    <t>RAMPRASAD</t>
  </si>
  <si>
    <t>SANJAY PARK PUNE</t>
  </si>
  <si>
    <t>SHRIKRISHNA MILK DAIRY, JAWAHAR NAGAR, AKOLA-444001</t>
  </si>
  <si>
    <t>KHANDVE NAGAR, WAGHOLI,PUNE</t>
  </si>
  <si>
    <t>GRAM PANCHAYAT PARISAR,AT-MOKASDARA,NAIGAON,</t>
  </si>
  <si>
    <t>SOCIAL STREET</t>
  </si>
  <si>
    <t>PRAKASH BHUPAL KAMBLE</t>
  </si>
  <si>
    <t>QDRPK9358H</t>
  </si>
  <si>
    <t>BHUPAL KAMBLE</t>
  </si>
  <si>
    <t>CNRB0002811</t>
  </si>
  <si>
    <t>PASHAN</t>
  </si>
  <si>
    <t>TANUJA KAMBLE</t>
  </si>
  <si>
    <t>BHAGWATI CHOWK PASHAN</t>
  </si>
  <si>
    <t>A R D E COLONY PASHAN PUNE</t>
  </si>
  <si>
    <t>AKASH BALU WAKODE</t>
  </si>
  <si>
    <t>AJFPW5527Q</t>
  </si>
  <si>
    <t>BALU WAKODE</t>
  </si>
  <si>
    <t>MADHURI</t>
  </si>
  <si>
    <t>CYCLE CHOWK WAKAD</t>
  </si>
  <si>
    <t>SHETAR FAIL,SHIVAJI PARK, AKOLA</t>
  </si>
  <si>
    <t>KRC DRIVER</t>
  </si>
  <si>
    <t>DRIVER</t>
  </si>
  <si>
    <t>RATHOD KISHOR SAHEBRAO</t>
  </si>
  <si>
    <t>GPAPR5171A</t>
  </si>
  <si>
    <t>SAHEBRAO RATHOD</t>
  </si>
  <si>
    <t>PUNB0375800</t>
  </si>
  <si>
    <t>MANIKDAUNDI</t>
  </si>
  <si>
    <t>LEELABAI RATHOD</t>
  </si>
  <si>
    <t>KERANAND GAON,WAGHOLI</t>
  </si>
  <si>
    <t>HARICHA TANDA,ALHARWADI,AHMADNAGAR,MAHARASHTRA-414102</t>
  </si>
  <si>
    <t>JANABAI SANTOSH RATHOD</t>
  </si>
  <si>
    <t>HBDPR8116P</t>
  </si>
  <si>
    <t xml:space="preserve">HARSINGH TARA JADHAV </t>
  </si>
  <si>
    <t>SANTOSH  RATHOD</t>
  </si>
  <si>
    <t>MANGAV TAL MULSHI</t>
  </si>
  <si>
    <t>SAI MU SAI,(IJARA) PO.KALI DAULAT KHAN TA.MAHAGAON,SAI,YAVATMAL,MAHARASHTRA-445204</t>
  </si>
  <si>
    <t>PORNIMA RAJKUMAR TIGOTE</t>
  </si>
  <si>
    <t>BAIPT3365G</t>
  </si>
  <si>
    <t>RAJKUMAR TIGOTE</t>
  </si>
  <si>
    <t xml:space="preserve">HINJEWADI WAKAD </t>
  </si>
  <si>
    <t>GANGARDE NAGAR, KATE PURNAM CHOWK NEW SANGVI</t>
  </si>
  <si>
    <t>ATT-KUNTA,TAL AHMADNAGAR,DIST LATUR</t>
  </si>
  <si>
    <t>BHAIRAT  ESTATES</t>
  </si>
  <si>
    <t>DATTATRAY SHANKAR KUNJIR</t>
  </si>
  <si>
    <t>AZSPK0547K</t>
  </si>
  <si>
    <t>SHANKAR KUNJIR</t>
  </si>
  <si>
    <t>SAVILI KUNJIR</t>
  </si>
  <si>
    <t>AT,TALE MULSHI,DIST PUNE</t>
  </si>
  <si>
    <t>TAL-MULSHI,GHTAVADE PUNE,MAHARASTRA-411042</t>
  </si>
  <si>
    <t>SUREKHA PRABHU MESRAM</t>
  </si>
  <si>
    <t>BXUPM3689M</t>
  </si>
  <si>
    <t>PRABHU MESRAM</t>
  </si>
  <si>
    <t>MIDC HINJEWADI</t>
  </si>
  <si>
    <t>CHETAN PRABHU MESRAM</t>
  </si>
  <si>
    <t>AT,POST,MAAN,TAL-MULSHI DISTRICT PUNE</t>
  </si>
  <si>
    <t>PARDI,YAVATMAL,PARDI NASKARI MAHARASHTA-445109</t>
  </si>
  <si>
    <t>TULSABAI WASUDEV RATHOD</t>
  </si>
  <si>
    <t>CMEPR0812D</t>
  </si>
  <si>
    <t>WASUDEV RATHOD</t>
  </si>
  <si>
    <t>YOVRAJ WASUDEV RATHOD</t>
  </si>
  <si>
    <t>AT,POST-MAAN TAL-MULSHI DISTRICT PUNE</t>
  </si>
  <si>
    <t>WARD NO.2, NEAR P SCHOOL,TATAKOHAD POST PALANTAL JIWATI,PATAN,CHANDRAPUR MAHARASTRA</t>
  </si>
  <si>
    <t>MILIND ANNA SALUNKHE</t>
  </si>
  <si>
    <t>SPLPS9128R</t>
  </si>
  <si>
    <t>ANNA SALUNKHE</t>
  </si>
  <si>
    <t>BKID0001312</t>
  </si>
  <si>
    <t>SANBUR,SATARA</t>
  </si>
  <si>
    <t>KALABAI ANNA SALUNKHE</t>
  </si>
  <si>
    <t>SALAVE,SATARA MAHARASHTRA-415112</t>
  </si>
  <si>
    <t>ANGAD MAHAJAN TALVANE</t>
  </si>
  <si>
    <t>CARPT4167L</t>
  </si>
  <si>
    <t>MAHAJAN TALVANE</t>
  </si>
  <si>
    <t>BHUGAON</t>
  </si>
  <si>
    <t>SHEELA ANGAD TALVANE</t>
  </si>
  <si>
    <t>AT,POST,MAAN-TAL,MULSHI DISTRICT PUNE</t>
  </si>
  <si>
    <t>AT POST-HANWADI,TAL-MUKEND DISTRICT-NANDED</t>
  </si>
  <si>
    <t>WAKAD PUNE</t>
  </si>
  <si>
    <t>HDFC0003982</t>
  </si>
  <si>
    <t>BUYPY8990C</t>
  </si>
  <si>
    <t>MOHAN YADU</t>
  </si>
  <si>
    <t>RGI PARK, PUNE</t>
  </si>
  <si>
    <t>TIKESH YADU</t>
  </si>
  <si>
    <t>RIYA HOTEL NEAR BY LANOUR CAMP HINJEWADI,PUNE</t>
  </si>
  <si>
    <t>BIJABHAL BEMETANA CHAHATISGARH</t>
  </si>
  <si>
    <t>DURGA RAM</t>
  </si>
  <si>
    <t>FRIPR1556L</t>
  </si>
  <si>
    <t>RAJU RAM</t>
  </si>
  <si>
    <t>RAJIV GANDHI INFOTECH PARK</t>
  </si>
  <si>
    <t>NEERAJ PRASHAD RAM</t>
  </si>
  <si>
    <t>SURATWALA NEAR BY LABOUR CAMP PUNE</t>
  </si>
  <si>
    <t>RABINDRANAGAR,ISLAMPUR,UTTAR DINAJPUR,WEST BENGAL-733202</t>
  </si>
  <si>
    <t>SANTOSH RAJARAM GHUGE</t>
  </si>
  <si>
    <t>RAJARAM GHUGE</t>
  </si>
  <si>
    <t>HINJEWADI PHASE-3</t>
  </si>
  <si>
    <t>SHILABAI SANTOSH GHUGE</t>
  </si>
  <si>
    <t>MANGAR BUHIR WADI TAL MULSHI-PUNE</t>
  </si>
  <si>
    <t>RAJARAM GHUGE,AT.PASTUL POST KHANAPUR,PATUR,AKOLA,MAHARASHTRA-444501</t>
  </si>
  <si>
    <t>GAJANAN MOTIRAM PAWAR</t>
  </si>
  <si>
    <t>EUQPP2808K</t>
  </si>
  <si>
    <t>MOTIRAM PAWAR</t>
  </si>
  <si>
    <t>MAHAGOAN</t>
  </si>
  <si>
    <t>ROSHANI PAWAR</t>
  </si>
  <si>
    <t>MARUNJI LAXMI CHOWK PUNE</t>
  </si>
  <si>
    <t>MBHAMB PO TEMBHI,MAHAGAON YAVATMAL,MAHARASHTRA-445230</t>
  </si>
  <si>
    <t>AMAR SUNIL KHANDARE</t>
  </si>
  <si>
    <t>GZAPK4815A</t>
  </si>
  <si>
    <t>SUNIL KHANDARE</t>
  </si>
  <si>
    <t>SBIN0002168</t>
  </si>
  <si>
    <t>NER</t>
  </si>
  <si>
    <t>AJAY KHANDARE</t>
  </si>
  <si>
    <t>Siblings</t>
  </si>
  <si>
    <t>BODKE VADI HINJEWADI PUNE</t>
  </si>
  <si>
    <t>WARD NO. GAON PIMPRI KALGA POST PIMPRI KALGA. NER PARSOPANT YAVATMAL,MAHARASHTRA445102</t>
  </si>
  <si>
    <t>PUSHPANJALI</t>
  </si>
  <si>
    <t>FTCPP4819N</t>
  </si>
  <si>
    <t>BALVEER SINGH</t>
  </si>
  <si>
    <t>BODKE WADI HINJEWADI PUNE</t>
  </si>
  <si>
    <t>DAWALPUR SIHANI,DAWALPUR JALAUN UTTAR PRADESH -285001</t>
  </si>
  <si>
    <t>RAJITA SANDEEP SATPUTE</t>
  </si>
  <si>
    <t>FIEPS3717R</t>
  </si>
  <si>
    <t>SANDEEP SATPUTE</t>
  </si>
  <si>
    <t>UTIB0004385</t>
  </si>
  <si>
    <t>BHOSALE NAGAR PUNE</t>
  </si>
  <si>
    <t>NILGANGA SHIVNERI BANGLOW TALAKA HAVELI HADAPSAR PUNE</t>
  </si>
  <si>
    <t>JIJAMATA VASAHAT ZOPADPATT SOLAPR ROAD-411028</t>
  </si>
  <si>
    <t>SANDHYA PRASHANT KAMBLE</t>
  </si>
  <si>
    <t>HPJPK5473N</t>
  </si>
  <si>
    <t>PRASHANT KAMBLE</t>
  </si>
  <si>
    <t>INDB000030</t>
  </si>
  <si>
    <t>PUNE-411001</t>
  </si>
  <si>
    <t>SRV NO.230B-SANJAY PARK LOHGAV ROAD VIMAN NAGAR,NEAR SARA BIKRIE</t>
  </si>
  <si>
    <t>BZHPT5758F</t>
  </si>
  <si>
    <t>TEGAMPURE DEEPAK UMAKANT</t>
  </si>
  <si>
    <t>UMAKANT TEGAMPURE</t>
  </si>
  <si>
    <t>WAKAD PUNE-411057</t>
  </si>
  <si>
    <t>SHREE SWAMI SAMARTH BUILDING,HINJEWADI PUNE</t>
  </si>
  <si>
    <t>TEGAMPURE UMAKANT 1009 GADI GALLI,IN FRONT OF JAMA MASJID,AT POST DEGLUR NANDED-431717</t>
  </si>
  <si>
    <t>VITTHAL DAMU SALGAR</t>
  </si>
  <si>
    <t>OGLPS568E</t>
  </si>
  <si>
    <t>DAMU SALGAR</t>
  </si>
  <si>
    <t>MAINA VITTHAL SALGAR</t>
  </si>
  <si>
    <t>DHARAMGAON,MANGALVEDHE,SOLAPUR</t>
  </si>
  <si>
    <t>DHARAMGAON, MANAGLVEDHE,SOLAPUR,MAHARASHTRA-413305</t>
  </si>
  <si>
    <t>ROSHANI GAJANAN PAWAR</t>
  </si>
  <si>
    <t>INUPP9531E</t>
  </si>
  <si>
    <t>GAJANAN PAWAR</t>
  </si>
  <si>
    <t>AT.POST,MORUNJI CONEL ROAD NEAR MARUNJI,IT PUNE</t>
  </si>
  <si>
    <t>MU BHAMB POST TEMBHI TA MAHAGAON BHAMB, YAVATMAT, MAHARASHTRA-445230</t>
  </si>
  <si>
    <t>MEENA SAKHARAM TAMBE</t>
  </si>
  <si>
    <t>BASPT3557L</t>
  </si>
  <si>
    <t>SAKHARAM TAMBE</t>
  </si>
  <si>
    <t>SANASWADI</t>
  </si>
  <si>
    <t>PAWAN TAMBE</t>
  </si>
  <si>
    <t>YADAV BASTI NEAR,ISPAT COMPANY ,SANASWADI,PUNE</t>
  </si>
  <si>
    <t>BALANAGAR,AURANGABAD,MAHARASHTRA-431105</t>
  </si>
  <si>
    <t>DEEPA GANESHRAO ADE</t>
  </si>
  <si>
    <t>AQRPA2973K</t>
  </si>
  <si>
    <t>GANESHRAO ADE</t>
  </si>
  <si>
    <t>HINJEWADI PHASE III, PUNE</t>
  </si>
  <si>
    <t>VTC PARDI, PO- PARDI LIMBI, PUSAD, DIST- YAVATMAL-445215</t>
  </si>
  <si>
    <t>TUSHAR SUDHAKAR GHODKE</t>
  </si>
  <si>
    <t>BQYPG1163R</t>
  </si>
  <si>
    <t>SUDHAKAR GHODKE</t>
  </si>
  <si>
    <t>MCBL0960052</t>
  </si>
  <si>
    <t>CHANDAN NAGAR</t>
  </si>
  <si>
    <t>VAISHALI GHODKE</t>
  </si>
  <si>
    <t>KHARADI GAON , NEAR LAXMI MATA MANDIR, TAL- HAVELI, DIST-PUNE</t>
  </si>
  <si>
    <t>MANDAVGAN DIST- AHMADNAGAR-414101</t>
  </si>
  <si>
    <t>KHUSBO</t>
  </si>
  <si>
    <t>MCBPK3411Q</t>
  </si>
  <si>
    <t>MIRAJUL ALAM</t>
  </si>
  <si>
    <t>BKID0004090</t>
  </si>
  <si>
    <t>ISLAMPUR</t>
  </si>
  <si>
    <t>HINJEWADI PHASE-I PUNE</t>
  </si>
  <si>
    <t>MIRAVITA, AGDIMTI, PO - KUNTI, DIST-UTTAR DINAJPUR, WEST BENGAL-733202</t>
  </si>
  <si>
    <t>SWAPNIL MAHADEV UNHALE</t>
  </si>
  <si>
    <t>AFBPU5042G</t>
  </si>
  <si>
    <t>MAHADEV UNHALE</t>
  </si>
  <si>
    <t>MAHB0000322</t>
  </si>
  <si>
    <t>KASBA PETH</t>
  </si>
  <si>
    <t>SIMALI UNHALE</t>
  </si>
  <si>
    <t>KESHAV NAGAR, MUMDHWA,PUNE</t>
  </si>
  <si>
    <t>KESHAV NAGAR, NEAR KUMBHARWADA, MUNDHWA,PUNE-411036</t>
  </si>
  <si>
    <t>PRADIP SHANKAR WAGHMARE</t>
  </si>
  <si>
    <t>AHWPW5911D</t>
  </si>
  <si>
    <t>SHANKAR WAGHMARE</t>
  </si>
  <si>
    <t>PUNE HINJEWADI</t>
  </si>
  <si>
    <t>SUNITA SHANKAR WAGHMARE</t>
  </si>
  <si>
    <t>LAXMI CHOWK, HINJEWADI</t>
  </si>
  <si>
    <t>ANNABHAU SATHE,MANDED-431806</t>
  </si>
  <si>
    <t>RAJU KASHINATH PARATE</t>
  </si>
  <si>
    <t>FDGPP7387P</t>
  </si>
  <si>
    <t>KASHINATH PARATE</t>
  </si>
  <si>
    <t>SBIN0011423</t>
  </si>
  <si>
    <t>KAMLESHWAR</t>
  </si>
  <si>
    <t>SUJATA RAJU PARATE</t>
  </si>
  <si>
    <t>PANDULAMAN VASTI,YERWADA PUNE</t>
  </si>
  <si>
    <t>NEAR SAI MANDIR,WARD NO.10 DESHMUKH LAYOUT,KAMLESHWAR NAGPUR-441501</t>
  </si>
  <si>
    <t>MOHAN NAMDEO NAIK</t>
  </si>
  <si>
    <t>DGYPN2446G</t>
  </si>
  <si>
    <t>SARIKA NAIK</t>
  </si>
  <si>
    <t>AIP BODKHEWAR MOSHI DIST PUNE</t>
  </si>
  <si>
    <t>MANDNI,KALEGAON,BULDHANA MAHARASHTRA-444303</t>
  </si>
  <si>
    <t>VISHVAJIT RAVINDRA KAPASE</t>
  </si>
  <si>
    <t>KJKPK6680M</t>
  </si>
  <si>
    <t>RAVINDRA KAPASE</t>
  </si>
  <si>
    <t>MAHB0000886</t>
  </si>
  <si>
    <t>ADKUV</t>
  </si>
  <si>
    <t>SUSHANT RAVINDRA KAPASE</t>
  </si>
  <si>
    <t>LOHAGAON MUZE NAGAR LANE-2</t>
  </si>
  <si>
    <t>ADKUR KOLHAPUR MAHARASHTRA</t>
  </si>
  <si>
    <t>MAYURI MARUTI SAWANT</t>
  </si>
  <si>
    <t>DNTPSO695Q</t>
  </si>
  <si>
    <t>MARUTI SAWANT</t>
  </si>
  <si>
    <t>TGRE NAGAR LANE-14 SMART SOCIETY PUNE</t>
  </si>
  <si>
    <t>PANCHSHIT NAGAR DAIYWAN MITRA MANADAL YERWADA PUNE</t>
  </si>
  <si>
    <t>SUMAN MAROTI DEVKATE</t>
  </si>
  <si>
    <t>ERYPD4273F</t>
  </si>
  <si>
    <t>SBIN0008020</t>
  </si>
  <si>
    <t>AKOLA SHASTRI NAGAR</t>
  </si>
  <si>
    <t>MAROTI DEVKATE</t>
  </si>
  <si>
    <t xml:space="preserve">VIMAN NAGAR </t>
  </si>
  <si>
    <t xml:space="preserve">NEAR KRISHNA DARY JAWAHARLAL NAGAR AKOLA </t>
  </si>
  <si>
    <t>IPOS0000DOP</t>
  </si>
  <si>
    <t>Nirmala Maharudra Khedkar</t>
  </si>
  <si>
    <t>SHUBHANGI ASHWIN KOHLE</t>
  </si>
  <si>
    <t>ASHWIN KOHLE</t>
  </si>
  <si>
    <t>PARKE WASHTI NEAR BY OM MADICAL HINJEWADI PHASE 1</t>
  </si>
  <si>
    <t>POST.SHILONA POST,GAUL KHURD TA PUSAD SHILONA YAVATMAL,445215</t>
  </si>
  <si>
    <t>GDPPD1814K</t>
  </si>
  <si>
    <t>KISAN DHAIRYE</t>
  </si>
  <si>
    <t>BISHOPS SCHOOL,PUNE</t>
  </si>
  <si>
    <t>SHRINATH NAGAR NEAR BY OM MADICAL HINJEWADI PHASE-1</t>
  </si>
  <si>
    <t>KISAN DAIRY ASHOK NAGAR,LATUR MAHARASHTRA-413521</t>
  </si>
  <si>
    <t>ANUSAYA DEVI DAS SURYAWANSHI</t>
  </si>
  <si>
    <t>NJLPS1390N</t>
  </si>
  <si>
    <t>HDFC0009526</t>
  </si>
  <si>
    <t>DEVI DAS SURYAWANSHI</t>
  </si>
  <si>
    <t>VETAL NAGAR NEAR BY ANNASAHEB MAGAR MAHAVIDHYALAY</t>
  </si>
  <si>
    <t>W/O DEVIDAS SURYAWANSHI 80 POST. DHANGAO TALUKA DEVONI</t>
  </si>
  <si>
    <t>OFFICE STAFF</t>
  </si>
  <si>
    <t>ANIKET DILIP GHADVE</t>
  </si>
  <si>
    <t>AUPPG2496R</t>
  </si>
  <si>
    <t>DILIP GHADVE</t>
  </si>
  <si>
    <t>PRITI ANIKET GHADVE</t>
  </si>
  <si>
    <t>SR NO.215 VARAD VINAYAK COLONY LANE NO.05 NEAR WATER TANK FURSUNGI</t>
  </si>
  <si>
    <t>80 KHAMGAO PO  SIRSALA TAL.DHARUR DIST BHEED</t>
  </si>
  <si>
    <t>SOPAN NIVRUTTI BOKARE</t>
  </si>
  <si>
    <t>BJGPB2653E</t>
  </si>
  <si>
    <t>NIVRUTTI BOKARE</t>
  </si>
  <si>
    <t>CHANDRAKALA</t>
  </si>
  <si>
    <t>WAKAD DIST MULSHI PUNE</t>
  </si>
  <si>
    <t>PHUKATGAON PARBHANI MAHARASHTRA</t>
  </si>
  <si>
    <t>POOJA ANAND DEVARE</t>
  </si>
  <si>
    <t>FTOPD1267C</t>
  </si>
  <si>
    <t>ANAND PIRAJI DEVARE</t>
  </si>
  <si>
    <t>IDFB0041369</t>
  </si>
  <si>
    <t>AT,POST,MOAN TAL-MULSHI DIST PUNE</t>
  </si>
  <si>
    <t>ADALPUR TAL,BILOLI,DIST NANDED</t>
  </si>
  <si>
    <t>ASHWINI MILIND RATHOD</t>
  </si>
  <si>
    <t>HBSPR1547B</t>
  </si>
  <si>
    <t>MILIND LAHIND RATHOD</t>
  </si>
  <si>
    <t>ITAWA</t>
  </si>
  <si>
    <t>AT-CHICHGHAT POSTGAHULI,PUSAD YAWATMAL</t>
  </si>
  <si>
    <t>KAVITA ANKUSH JADHAV</t>
  </si>
  <si>
    <t>BUAPJ5660C</t>
  </si>
  <si>
    <t>ANKUSH VISHNU JADHAV</t>
  </si>
  <si>
    <t>UTIB0001032</t>
  </si>
  <si>
    <t>VIMANNAGAR</t>
  </si>
  <si>
    <t>AT POST MAON MULSHI DIS PUNE</t>
  </si>
  <si>
    <t>AT MU CHURMURA POST SUKALI TAL UMARKHED DIST YAVTMAL</t>
  </si>
  <si>
    <t>SURESH LALSING CHAVHAN</t>
  </si>
  <si>
    <t xml:space="preserve">NEXT GEN </t>
  </si>
  <si>
    <t>LALSING CHAVHAN</t>
  </si>
  <si>
    <t>SBIN0003723</t>
  </si>
  <si>
    <t xml:space="preserve">MAHAGAON </t>
  </si>
  <si>
    <t>NILAM CHAVHAN</t>
  </si>
  <si>
    <t>VIDHYAWADI SAI BABA MANDIR SB ROAD</t>
  </si>
  <si>
    <t>MAHAGAON KASBA YAVATMAL</t>
  </si>
  <si>
    <t>SEEMA SHESHRAO RATHOD</t>
  </si>
  <si>
    <t>SHESHRAO RATHOD</t>
  </si>
  <si>
    <t>SHESHRAO PUNAJI RATHOD</t>
  </si>
  <si>
    <t>WARD NO 01 LONBEHAL YAVATMAL</t>
  </si>
  <si>
    <t>VAIDHYAVADI KALIKA MATA MANDIR SB ROAD PUNE</t>
  </si>
  <si>
    <t>VARSHA GANESH RODGE</t>
  </si>
  <si>
    <t>CDYPR8920B</t>
  </si>
  <si>
    <t>GANESH MAHADEV RODGE</t>
  </si>
  <si>
    <t>SBIN0006319</t>
  </si>
  <si>
    <t>BUND GARDEN PUNE</t>
  </si>
  <si>
    <t xml:space="preserve">BALAJI NAGAR TULJA MATA BHAWANI MANDIR </t>
  </si>
  <si>
    <t>LANE NO 2113 TADIWALA ROAD JAGDISH CYCLE MART DUSHKAL ZOPADPATTI PUNE</t>
  </si>
  <si>
    <t>MANISHA ASHOK PAWALE</t>
  </si>
  <si>
    <t>IAGPP4210M</t>
  </si>
  <si>
    <t>YOGESH ARUN WAWARE</t>
  </si>
  <si>
    <t>SR NO 8 NEAR JAY MULHARI SAYKAL MART YASHWANT NAGAR PUNE CITY</t>
  </si>
  <si>
    <t>SANGITA VINOD RATHOD</t>
  </si>
  <si>
    <t>VINOD RATHOD</t>
  </si>
  <si>
    <t>KLOSK BANKING</t>
  </si>
  <si>
    <t>VILLAGE SEVADAS NAGAR POST PARDI LIMBI YAVATMAL PULSAD</t>
  </si>
  <si>
    <t>ARCHANA JITENDRA KHAIRMODE</t>
  </si>
  <si>
    <t>FVJPK2065N</t>
  </si>
  <si>
    <t>JITENDRA RAJU KHAIRMODE</t>
  </si>
  <si>
    <t>COSB0000004</t>
  </si>
  <si>
    <t xml:space="preserve">123/32 SHIVDARSHAN PUNE SATARA ROAD NEAR PARVATI INDTRIAL PARVATI PUNE CITY </t>
  </si>
  <si>
    <t>MALHAR GANPAT MORE</t>
  </si>
  <si>
    <t>GANPAT MORE</t>
  </si>
  <si>
    <t>TARAMATI GANPAT MORE</t>
  </si>
  <si>
    <t>GANPAT MORE GALI NO 5 RAJIV GANDHI NAGAR PIMPLE GURAV PUNE</t>
  </si>
  <si>
    <t>MANOJ GORAKH VADHARAVAR</t>
  </si>
  <si>
    <t>CYMPV0447G</t>
  </si>
  <si>
    <t>GORAKH VADHARAVAR</t>
  </si>
  <si>
    <t>KRISHNABAI VADHARVAR</t>
  </si>
  <si>
    <t>SNEHAL SAKHARAM JAGTAP</t>
  </si>
  <si>
    <t>BODPJ2542G</t>
  </si>
  <si>
    <t>SAKHARAM JAGTAP</t>
  </si>
  <si>
    <t>BANK OF BARODA</t>
  </si>
  <si>
    <t>MANISHA SAKHARAM JAGTAP</t>
  </si>
  <si>
    <t>347/78 ULLASNAGAR DHOLE PATIL ROAD NEAR CITY POINT PUNE</t>
  </si>
  <si>
    <t>SUSHILA SUBHASH KADAM</t>
  </si>
  <si>
    <t>PTOPK5969N</t>
  </si>
  <si>
    <t>SUBHASH KADAM</t>
  </si>
  <si>
    <t>SBIN0020307</t>
  </si>
  <si>
    <t>STATE BAANK OF INDIA</t>
  </si>
  <si>
    <t>SHIVANI SUBHASH KADAM</t>
  </si>
  <si>
    <t>ROAD STREET MARK DATTATRAY HIGHTS, LAXMI CHOWK MARUNGI</t>
  </si>
  <si>
    <t>AMBEDKAR NAGAR MU PO TANISA HADGAON NANDED MAHARASHTRA</t>
  </si>
  <si>
    <t>FAROOK MHAMD ISAK BAGWAN</t>
  </si>
  <si>
    <t>FKWPB1092J</t>
  </si>
  <si>
    <t>MHAMD ISAK BAGWAN</t>
  </si>
  <si>
    <t>MUDASAR FAROOK BAGWAN</t>
  </si>
  <si>
    <t>POLICE CHOWKY SUDARSHAN COLONY WAKAD</t>
  </si>
  <si>
    <t>NEAR ADKI GENRAL STORE 13 MILLAT MOHALA SHASHTRI NAGAR VTC SOLAPUR</t>
  </si>
  <si>
    <t>SWAPNA VISHAL AWATE</t>
  </si>
  <si>
    <t>HTPPS3235G</t>
  </si>
  <si>
    <t>VISHAL AWATE</t>
  </si>
  <si>
    <t>HDFC0000185</t>
  </si>
  <si>
    <t>NIGADI</t>
  </si>
  <si>
    <t>VISHAL HANUMANT AWATE</t>
  </si>
  <si>
    <t>NEAR SHANKAR DHAM CLINIC DATTANAGAR CHINCHWAD PUNE</t>
  </si>
  <si>
    <t>FACILITY ATTEDANCE</t>
  </si>
  <si>
    <t>KISHOR RAGHUNATH SAPKAL</t>
  </si>
  <si>
    <t>EMWPS9458A</t>
  </si>
  <si>
    <t>RAGHUNATH SAPKAL</t>
  </si>
  <si>
    <t>BKID0000533</t>
  </si>
  <si>
    <t>WARJE MALWADI</t>
  </si>
  <si>
    <t>DNYANESHWAR RAGHUNATH SAPKAL</t>
  </si>
  <si>
    <t>SAMARTH HITS BLDG DANGAT PATIS NAGAR A WING FLAT NO 108</t>
  </si>
  <si>
    <t>POST HARNAS TALUKA BHOR DIST PUNE</t>
  </si>
  <si>
    <t>UMESH DILIP RATHOD</t>
  </si>
  <si>
    <t>DILIP RATHOD</t>
  </si>
  <si>
    <t>NILESH DILIP RATHOD</t>
  </si>
  <si>
    <t>VADWADI MHAKALI MANDIR GOKHALENAGAR PUNE</t>
  </si>
  <si>
    <t>TALUKA PUSAD DIST YAWATMAL POST PALADI MUKAM KAWDIPUR TANDA</t>
  </si>
  <si>
    <t>KRISHNADHAN SHRINIBAS SHINA</t>
  </si>
  <si>
    <t>MEFPS2852K</t>
  </si>
  <si>
    <t>SHRINIBAS SHINA</t>
  </si>
  <si>
    <t>SHASHILAKUMAR SHINA</t>
  </si>
  <si>
    <t>VAIDWADI NAGAR KALIMATA MANDIR GHOKALE NAGAR PUNE</t>
  </si>
  <si>
    <t>C/O SHRINIBAS SHINA VILL KATABARI PO KATABARI KARIMGANJ ASSAM</t>
  </si>
  <si>
    <t>SANTOSH JADHAV</t>
  </si>
  <si>
    <t xml:space="preserve">BLDG NO X1213 ROOM NO 8 AZAD CHOWK OPP MCMC HOSPITAL SHRAMIK NAGAR NIGDI PUNE CITY </t>
  </si>
  <si>
    <t>SAHIL SANTOSH JADHAV</t>
  </si>
  <si>
    <t>DNYANESHWER UMESH PAWAR</t>
  </si>
  <si>
    <t>CVVPP3088F</t>
  </si>
  <si>
    <t>UMESH PAWAR</t>
  </si>
  <si>
    <t>DINESH TULSHIRAM PAWAR</t>
  </si>
  <si>
    <t>VADWADI SAIBABA MANDIR GOKHALE NAGAR PUNE</t>
  </si>
  <si>
    <t>AT AMDARI POST PALODI TALUKA MANORA DIST VASI</t>
  </si>
  <si>
    <t>RAJESH MADHUKAR RUNWAL</t>
  </si>
  <si>
    <t>FVPR4118G</t>
  </si>
  <si>
    <t>MADHUKAR RUNWAL</t>
  </si>
  <si>
    <t>BARB0DBSHIJ</t>
  </si>
  <si>
    <t>SHIVAJI HSG SOC PUNE</t>
  </si>
  <si>
    <t>MAYABAI VILAS MAHENDRA</t>
  </si>
  <si>
    <t>VAIDWADI SAIBABA MANDIR GOKHALE NAGAR PUNE</t>
  </si>
  <si>
    <t>SHANDONA WASHIM MAHARASHTRA</t>
  </si>
  <si>
    <t>JITEN TUPIRAM SAIKIA</t>
  </si>
  <si>
    <t>ESGPS2094A</t>
  </si>
  <si>
    <t>TUPIRAM SAIKIA</t>
  </si>
  <si>
    <t>SBIN0004120</t>
  </si>
  <si>
    <t>NIKUMONI JITEN SAIKIA</t>
  </si>
  <si>
    <t>SR NO 102 VAIDWADI NR MAAKALI MANDIR SHIVAJI NAGAR</t>
  </si>
  <si>
    <t>VILL KALABARI POST KALABARI DIST SONITPUR ASSAM PIN 784178</t>
  </si>
  <si>
    <t>LAXMAN REOU RATHOD</t>
  </si>
  <si>
    <t>AMGPR4836F</t>
  </si>
  <si>
    <t>REOR RATHOD</t>
  </si>
  <si>
    <t>RAMSING REOU RATHOD</t>
  </si>
  <si>
    <t>SR NI 101 TANWADI LAMBINI HSG SOKA BHAMBUSDA PUNE</t>
  </si>
  <si>
    <t>UMLAKIE TANDA TALUKA DIST TELANGANA</t>
  </si>
  <si>
    <t>GDHPR9574J</t>
  </si>
  <si>
    <t>VIJAY KASHINTAM RATHOD</t>
  </si>
  <si>
    <t>KASHINATAM RATHOD</t>
  </si>
  <si>
    <t>PUSPA KASHIRAM RATHOD</t>
  </si>
  <si>
    <t>KASHIRAM RATHOD JARANG SEWANAGAR GHANTANSI SHIVANI YAWATMAL MAHARASHTRA</t>
  </si>
  <si>
    <t>SHIVKUMAR RAMESH JADHAV</t>
  </si>
  <si>
    <t>DCWPJ0820E</t>
  </si>
  <si>
    <t>UBIN0543888</t>
  </si>
  <si>
    <t>KALI DAULATGAON MAHAGAON</t>
  </si>
  <si>
    <t>SINDHUBAI RAMESH JADAV</t>
  </si>
  <si>
    <t>ROHAN GARIMA VIDYAWADI</t>
  </si>
  <si>
    <t>AT POST GINITA MAHAGAON DIST YAVATMAL GANI YAVATMAL</t>
  </si>
  <si>
    <t>YOGENDRA GULAB RATHOD</t>
  </si>
  <si>
    <t>DRTPR7153E</t>
  </si>
  <si>
    <t>GULAB RATHOD</t>
  </si>
  <si>
    <t>NIRANJAN GULAB RATHOD</t>
  </si>
  <si>
    <t>GULAB RATHOD AT SUDHAKAR NAGAR PO PEDHI TA MAHAGAON PEDHI PO PEDHI DIST YAWATMAL</t>
  </si>
  <si>
    <t>FNVPS4718C</t>
  </si>
  <si>
    <t>SBIN0010431</t>
  </si>
  <si>
    <t>SHIVAJI NAGAR</t>
  </si>
  <si>
    <t>BIPAL SHINA</t>
  </si>
  <si>
    <t>VAIDWADI NIHAR KALIMATA MANDIR BHOKARE NAGAR PUNE</t>
  </si>
  <si>
    <t>FACILITY SUPERVISOR</t>
  </si>
  <si>
    <t>SANDEEP SATISH KADAM</t>
  </si>
  <si>
    <t>PRACHI SANDEEP KADAM</t>
  </si>
  <si>
    <t>GOALF CLUB ROAD SARVDHARM HSG BOARD SOCIETY AMBEDKAR CHOWK PUNE</t>
  </si>
  <si>
    <t>HOUSE NO 43 SAPRAS LINE BAZAR NEAR SAI PRASAD KARYALAY EAST KIRKEE PUNE</t>
  </si>
  <si>
    <t>BHARAT DNYANDBA RANDIVE</t>
  </si>
  <si>
    <t>GAYPR9718E</t>
  </si>
  <si>
    <t>DNYADBA RANDIVE</t>
  </si>
  <si>
    <t>WAKAD ROAD</t>
  </si>
  <si>
    <t>RADHA BHARAT RANDIVE</t>
  </si>
  <si>
    <t xml:space="preserve">SAKHARE WASTI DIST MULSHI </t>
  </si>
  <si>
    <t>S/O DNYANOBA RANDIVE HANTAL LATUR</t>
  </si>
  <si>
    <t>ATUL GYANDEV YADHAV</t>
  </si>
  <si>
    <t>GYANDEV YADHAV</t>
  </si>
  <si>
    <t>SBIN0003800</t>
  </si>
  <si>
    <t xml:space="preserve">UJAMI </t>
  </si>
  <si>
    <t>PARULI</t>
  </si>
  <si>
    <t xml:space="preserve">HINJEWADI MULSHI </t>
  </si>
  <si>
    <t xml:space="preserve">GHYANDEV YADHAV LATUR UJAMI </t>
  </si>
  <si>
    <t>REKHA SHANKAREPPA SHIVUR</t>
  </si>
  <si>
    <t>IHFPS5158K</t>
  </si>
  <si>
    <t>SHANKAREPPA SHIVUR</t>
  </si>
  <si>
    <t>UBIN0570583</t>
  </si>
  <si>
    <t>SASWAD</t>
  </si>
  <si>
    <t>ROHIT SHIVUR</t>
  </si>
  <si>
    <t>UNDRI KANADE NAGAR</t>
  </si>
  <si>
    <t xml:space="preserve">SHANKAREPPA SHIVUR SOLAPUR NAGANSUR MAHARASHTRA PUNE </t>
  </si>
  <si>
    <t>GANGA INSPERIA</t>
  </si>
  <si>
    <t>UMA SAKHARAM LANDAGE</t>
  </si>
  <si>
    <t>BXIPL3194A</t>
  </si>
  <si>
    <t>SAKHARAM LANDGE</t>
  </si>
  <si>
    <t xml:space="preserve">AT POST  MOAN MULSHI DIST PUNE </t>
  </si>
  <si>
    <t xml:space="preserve">KAUSADI PARBHANI KAUSADI </t>
  </si>
  <si>
    <t>SAHIL BHAU YEWALE</t>
  </si>
  <si>
    <t>BNTPY7902C</t>
  </si>
  <si>
    <t>BHAU YEWALE</t>
  </si>
  <si>
    <t>UBIN0532223</t>
  </si>
  <si>
    <t>VADGAON MAVAL</t>
  </si>
  <si>
    <t>PRAJKTA SAHIL YEWALE</t>
  </si>
  <si>
    <t>AT POST ADHALE KHURD TA MAVAL DIST PUNE</t>
  </si>
  <si>
    <t>ADHALE KHUR TA MAVAL DIST PUNE</t>
  </si>
  <si>
    <t>GANESH SAKHARAM SOUNDADE</t>
  </si>
  <si>
    <t>FYFPS5478R</t>
  </si>
  <si>
    <t>SAKHARAM SOUNDADE</t>
  </si>
  <si>
    <t>BARB0SATPUN</t>
  </si>
  <si>
    <t>MANISHA GANESH SOUNDADE</t>
  </si>
  <si>
    <t>CHONDE PATIL ROAD AUNDH PUNE</t>
  </si>
  <si>
    <t xml:space="preserve">S/O SAKHARM SOUNDADE HAMALWADI PARLI VAJINATH DIST BID </t>
  </si>
  <si>
    <t>AFSAR CHANDRAN</t>
  </si>
  <si>
    <t>AIPPC4046B</t>
  </si>
  <si>
    <t>CIMPV6322A</t>
  </si>
  <si>
    <t>DHONDIRAM VAGHAMARE</t>
  </si>
  <si>
    <t>KKBK0000960</t>
  </si>
  <si>
    <t>MANKHURD MUMBAI</t>
  </si>
  <si>
    <t>SHWETA SOURABH VAGHAMARE</t>
  </si>
  <si>
    <t xml:space="preserve">HINJEWADI TAL MULSHI DIST PUNE OJARWADI </t>
  </si>
  <si>
    <t>CHANDOLI VASATAT TUNGI PO TUNG DIST SANGLI</t>
  </si>
  <si>
    <t>SOURABH DHONDIRAM VAGHAMARE</t>
  </si>
  <si>
    <t>NILESH VAIJNATH SALVI</t>
  </si>
  <si>
    <t>DMWPS5801J</t>
  </si>
  <si>
    <t>VAIJNATH SALVI</t>
  </si>
  <si>
    <t>UBIN0554685</t>
  </si>
  <si>
    <t>JADHAV BLDG DHORE NAGAR LANE 01 OLD SANGVI</t>
  </si>
  <si>
    <t>NITESH BHPA PAWAR</t>
  </si>
  <si>
    <t>ERAPP5402C</t>
  </si>
  <si>
    <t>BHOPA PAWAR</t>
  </si>
  <si>
    <t>BKID0000636</t>
  </si>
  <si>
    <t>DIGRAS</t>
  </si>
  <si>
    <t>UAFSHAUS</t>
  </si>
  <si>
    <t>BODKHEADI TAL MULSHI DIST PUNE</t>
  </si>
  <si>
    <t>AT KHANDAPUR TO TIWARI KHANDAPUR YAVATMAL</t>
  </si>
  <si>
    <t>ECLPG4269J</t>
  </si>
  <si>
    <t>GANGARAM GAIKWAD</t>
  </si>
  <si>
    <t>4332 WADHONA</t>
  </si>
  <si>
    <t>SAVITA GAIKWAD</t>
  </si>
  <si>
    <t>GANESH MANDIR AMARATESHWAR JAYJAVAN NAGAR YERWADA</t>
  </si>
  <si>
    <t>GANGARAM GAIKWAD AT KHERALA KHURD PO DONGARSHE UDGIR LATUR</t>
  </si>
  <si>
    <t>VISHAKHA BHIMRAO KHANDARE</t>
  </si>
  <si>
    <t>JMGPK28620</t>
  </si>
  <si>
    <t>BHIMRAO BANSHI KHANDARE</t>
  </si>
  <si>
    <t>AT POST FACE  1 TAL MULSHI DIST PUNE</t>
  </si>
  <si>
    <t>AT HAYYAT KHODA POST RODA DIST YAVATMAL</t>
  </si>
  <si>
    <t>SANDEEP SAKET</t>
  </si>
  <si>
    <t>TOKPS0674M</t>
  </si>
  <si>
    <t>JODHALAL</t>
  </si>
  <si>
    <t xml:space="preserve">JODHALAL </t>
  </si>
  <si>
    <t>POST SARAISENGAR TENSIK MAUGAMI WARD NO 3 SARAISENAGAR RAWA MADYA PRADESH</t>
  </si>
  <si>
    <t>NEERAJ KUMAR SAKET</t>
  </si>
  <si>
    <t>QPLPS8040L</t>
  </si>
  <si>
    <t>BHAIYALAL SAKET</t>
  </si>
  <si>
    <t>SBIN0010827</t>
  </si>
  <si>
    <t>M GANDHI</t>
  </si>
  <si>
    <t>POST BHEER VTC TARIKHAS PO NAIGARHI SUB DIST MAUGANI DIST REWA STATE MP</t>
  </si>
  <si>
    <t>RITESH ANANDA RAKSHASMARE</t>
  </si>
  <si>
    <t>EJSPR8202L</t>
  </si>
  <si>
    <t>ANANDA RAKSHASMARE</t>
  </si>
  <si>
    <t>NAIGAON NANDEN</t>
  </si>
  <si>
    <t>LALITABAI ANAND RAKSHASMARE</t>
  </si>
  <si>
    <t>AT POST MON NEAR LAXMI PETROL PUMP MAN MULSHI PUNE</t>
  </si>
  <si>
    <t xml:space="preserve">AT POST MANDANI TA NOIGOAN DIST NANDED </t>
  </si>
  <si>
    <t>LATA NAGESH SATPUTE</t>
  </si>
  <si>
    <t>NAGESH SATPUTE</t>
  </si>
  <si>
    <t>BKID0000629</t>
  </si>
  <si>
    <t>ALANDI PUNE</t>
  </si>
  <si>
    <t>LANO NO 10 KALE COLONY ALANDI ROAD PUNE</t>
  </si>
  <si>
    <t>PUNE INTERNATIONAL SCHOOL</t>
  </si>
  <si>
    <t>NANDA SHANKAR KASHID</t>
  </si>
  <si>
    <t>MGHPS5593K</t>
  </si>
  <si>
    <t>MNZPK1503J</t>
  </si>
  <si>
    <t>SHANKAR KASHID</t>
  </si>
  <si>
    <t>RATN0000031</t>
  </si>
  <si>
    <t>CHANDANI CHOWK WADGAON ROAD ALANDI PUNE</t>
  </si>
  <si>
    <t>HINGHI BHARAV HILL BEED CHIKLI BEED</t>
  </si>
  <si>
    <t>SUREKHA ASHOK PEJGUDE</t>
  </si>
  <si>
    <t>EGZPP3836E</t>
  </si>
  <si>
    <t>ASHOK PEJGUDE</t>
  </si>
  <si>
    <t>AT POST KHALWAR LIMGAON WADWANI BEED KHURD HIMGAON BEED</t>
  </si>
  <si>
    <t>POOJA DADASAHEB IRAMAL</t>
  </si>
  <si>
    <t>ALWPI7501F</t>
  </si>
  <si>
    <t>DADASAHEB IRAMAL</t>
  </si>
  <si>
    <t>KOTWALWADI CHARHOLI BRD PUNE</t>
  </si>
  <si>
    <t xml:space="preserve">AT POST SASHT PIMPALGAON TA AMBED DIST JALNA SASHT PIMPALGAON </t>
  </si>
  <si>
    <t>CCKPK0944B</t>
  </si>
  <si>
    <t>KESHAR MANIK KHODVE</t>
  </si>
  <si>
    <t>MANIK KHODVE</t>
  </si>
  <si>
    <t>PASHAN PUNE</t>
  </si>
  <si>
    <t>CHAROLI ALANDI PUNE MAULI NAGAR</t>
  </si>
  <si>
    <t xml:space="preserve">MAGZIN CHOWK MAULI NAGAR GALI NNO-01 BEHIND MOZE DBD COLLEGE WADMUKHWADI </t>
  </si>
  <si>
    <t>VARSHA RAJU DHAVALE</t>
  </si>
  <si>
    <t>BZLPD6222J</t>
  </si>
  <si>
    <t>RAJU DHAVALE</t>
  </si>
  <si>
    <t>CNRB0015335</t>
  </si>
  <si>
    <t>CHIKHALI</t>
  </si>
  <si>
    <t xml:space="preserve">SR NO 74 ADARSH NAGAR BHOSARI DIGHI </t>
  </si>
  <si>
    <t>ASHWINI NURSING BIRADAR</t>
  </si>
  <si>
    <t>DOYPB7972F</t>
  </si>
  <si>
    <t>NURSING BIRADAR</t>
  </si>
  <si>
    <t>UBIN811173</t>
  </si>
  <si>
    <t xml:space="preserve">KALJE WASTI BHOSALE WASTI CHAROLI BK </t>
  </si>
  <si>
    <t xml:space="preserve">W/O NURSING BIRADAR TAL NILENGA TAMBARWATI LATUR </t>
  </si>
  <si>
    <t>POOJA GULAB SHINDE</t>
  </si>
  <si>
    <t>RULPS3138F</t>
  </si>
  <si>
    <t>GULAB SHINDE</t>
  </si>
  <si>
    <t>HDFC0004354</t>
  </si>
  <si>
    <t xml:space="preserve">LASURNE PUNE </t>
  </si>
  <si>
    <t>RAJSHALI NITIN DESHMUKH</t>
  </si>
  <si>
    <t>HGJPD5628B</t>
  </si>
  <si>
    <t>NITIN DESHMUKH</t>
  </si>
  <si>
    <t>MAHB0000766</t>
  </si>
  <si>
    <t>BANK OF MAHARASHTRA</t>
  </si>
  <si>
    <t xml:space="preserve">KALSE WATI BHOSALE WASTI CHAROLI BK CHAROLI KHURD </t>
  </si>
  <si>
    <t>SAMIKSHA SANTOSH SAWANT</t>
  </si>
  <si>
    <t>CXOPS9352N</t>
  </si>
  <si>
    <t>SANTOSH SAWANT</t>
  </si>
  <si>
    <t>HDFC0LSABL</t>
  </si>
  <si>
    <t xml:space="preserve">DATTANAGAR BEHIND BUS STOP DIGHI </t>
  </si>
  <si>
    <t>SHIVAJI GANGADHAR SAWANT</t>
  </si>
  <si>
    <t>MKFPS6829G</t>
  </si>
  <si>
    <t>GANGADHAR SAWANT</t>
  </si>
  <si>
    <t>GEETABAI SHIVAJI SAWANT</t>
  </si>
  <si>
    <t xml:space="preserve">S/O GANGADHAR SAWANT AT POST GORAFE TA UMRI GORHE NANDED UMARI </t>
  </si>
  <si>
    <t>PANKAJ PATEL</t>
  </si>
  <si>
    <t>HWGPP7327J</t>
  </si>
  <si>
    <t>BARB0HAMAXX</t>
  </si>
  <si>
    <t>HANA MADHYA PARDESH</t>
  </si>
  <si>
    <t xml:space="preserve">PHASE 2 HINJEWADI POWER HOUSE MANGAON MULSHI </t>
  </si>
  <si>
    <t>S/O PRATPAL GRAM JARAILA PASD HANUKHEDA HANUKHEDA CHHATARPUR MADHYAPRADESH</t>
  </si>
  <si>
    <t>SAVITA SUNIL RATHOD</t>
  </si>
  <si>
    <t>HORPR9598A</t>
  </si>
  <si>
    <t>SUNIL RATHOD</t>
  </si>
  <si>
    <t xml:space="preserve">JAMSHETPUR POST JAMB BAJAR TAL PUSAD JOMSHETPUR </t>
  </si>
  <si>
    <t>SHRUTI KUMARI</t>
  </si>
  <si>
    <t>CBIN0281392</t>
  </si>
  <si>
    <t>VAISHALI</t>
  </si>
  <si>
    <t>RAJENDRA SOTNI MACHVA HALL VAISHALI BIHAR</t>
  </si>
  <si>
    <t>Sangita Pandurang  Shinde</t>
  </si>
  <si>
    <t>IVKPS3590C</t>
  </si>
  <si>
    <t>Pandurang Shinde</t>
  </si>
  <si>
    <t>Gurudwara, Aundh ,  Pune</t>
  </si>
  <si>
    <t>Sambhaji Nagar, Juni Pani Taki , Jintur , Parbhani , Maharashtra - 431509</t>
  </si>
  <si>
    <t>Bhagyashree Vikrant Khardekar</t>
  </si>
  <si>
    <t>FGAPS5394L</t>
  </si>
  <si>
    <t>Vishwanath Shahane</t>
  </si>
  <si>
    <t>SBIN0000454</t>
  </si>
  <si>
    <t>Tilak Road</t>
  </si>
  <si>
    <t>Ravi Santosh Bagade</t>
  </si>
  <si>
    <t>FAYPB9645B</t>
  </si>
  <si>
    <t>Santosh Bagade</t>
  </si>
  <si>
    <t>Pooja Ravi Bagade</t>
  </si>
  <si>
    <t>Hinjewadi Phase 2 Dhawadi , Pune</t>
  </si>
  <si>
    <t>Namdeo Naik</t>
  </si>
  <si>
    <t>GGEPP8044M</t>
  </si>
  <si>
    <t>Avadhraj</t>
  </si>
  <si>
    <t>Kushinagar</t>
  </si>
  <si>
    <t>Dharmendra</t>
  </si>
  <si>
    <t>C/O Dharmendra Yadav Pagar Ahirtoli, Po - Laxmiganj, Dist Kushinagar, Uttar Pradesh</t>
  </si>
  <si>
    <t>CSGPB6811E</t>
  </si>
  <si>
    <t>Kiasan Bodake</t>
  </si>
  <si>
    <t>S/O Kisan Bodake At post Man Tal - Mulshi Dist - Pune - 411057</t>
  </si>
  <si>
    <t>Marunji Near Ranvara Hotel Tal - Mulshi Dist Pune - 411057</t>
  </si>
  <si>
    <t>Parali Vaijanth</t>
  </si>
  <si>
    <t>A/P Bodkeshwar Tal - Mulshi Dist - Pune - 411057</t>
  </si>
  <si>
    <t>Dashrath</t>
  </si>
  <si>
    <t>W/O Dashrath Prajapati Ward no 10, Gram Umari Post - Tamaradesh 252, Rewa , Uttar Pradesh - 486123</t>
  </si>
  <si>
    <t>DNSPA4309G</t>
  </si>
  <si>
    <t>Gobra Ade</t>
  </si>
  <si>
    <t>S/O Subhash Dorve , Hachnal Chinchodi , Latur , Maharashtra - 413522</t>
  </si>
  <si>
    <t>S/O Bhagwat Bhagat , Hengane galli Kranti chouk Ahmadpur , Latur Maharashtra - 413515</t>
  </si>
  <si>
    <t>A/P Shinde Vasti is an sublocality in Ravet, Pimpri Chinchwad, Pune, Pune District,411057</t>
  </si>
  <si>
    <t>Darshan</t>
  </si>
  <si>
    <t>At Post Dhargaon , Bhandara Maharashtra - 441804</t>
  </si>
  <si>
    <t>Shashi Khatik</t>
  </si>
  <si>
    <t>At Nanda Mhaisa Patti Post - Matul Tal - Bhokar Dist - Nanded Maharashtra - 431801</t>
  </si>
  <si>
    <t>Santosh Tulshiram Parekar</t>
  </si>
  <si>
    <t>S/O Tulshiram Parekar, Wadi, Pr Wadner  Bhuldhana Maharashtra - 443404</t>
  </si>
  <si>
    <t>Nachankhed</t>
  </si>
  <si>
    <t>W/O Gajanan Kamble Dondvade Shendurni Jalgaon Jamner Maharashtra - 424204</t>
  </si>
  <si>
    <t>Narayan Tandale</t>
  </si>
  <si>
    <t>Devangra Latur Maharashtra 413524</t>
  </si>
  <si>
    <t>BKID0004812</t>
  </si>
  <si>
    <t>Vill Naudiha Khurd Post Wajirganj Kurkihar, Gaya Uttar Pradesh 805131</t>
  </si>
  <si>
    <t>Shivaji Gaykwad</t>
  </si>
  <si>
    <t>Mu Hanchnal  Chichondi , Latur Maharashtra 413522</t>
  </si>
  <si>
    <t>Hinjewadi chouk Tal - Mulshi Dist - Pune Maharashtra -411057</t>
  </si>
  <si>
    <t>IGIPK5143L</t>
  </si>
  <si>
    <t>Kamaji Kamble</t>
  </si>
  <si>
    <t>236 Ankulga Rani Shirur Anantpal Akulga Latur Maharashtra -413544</t>
  </si>
  <si>
    <t>ILCPK9220H</t>
  </si>
  <si>
    <t>Shivane chouk Hinjewadi Tal - Mulashi Dist - Pune Maharashtra -411057</t>
  </si>
  <si>
    <t>Hinjewadi Tal - Mulashi Dist - Pune Maharashtra -411057</t>
  </si>
  <si>
    <t>CVMPA9428H</t>
  </si>
  <si>
    <t>Haribhau Adhave</t>
  </si>
  <si>
    <t>S/O Hariba Adhave Savangi Jafarabad Jalana Maharashtra -431206</t>
  </si>
  <si>
    <t>Hinjewadi Tal - Mulashi Dist - Pune Maharashtra 411057</t>
  </si>
  <si>
    <t>DEKPK0791F</t>
  </si>
  <si>
    <t>Behind Vitthal Rukhmini mandir Pimpre bk Lonand Dist Satara Maharashtra 415521</t>
  </si>
  <si>
    <t>Wakad Tal Mulashi Dist Pune 411057</t>
  </si>
  <si>
    <t>ACEPW4869M</t>
  </si>
  <si>
    <t>Shamakant Waje</t>
  </si>
  <si>
    <t>107 Pusane Tal Maval Adhale bk Dist Pune Maharashtra 410506</t>
  </si>
  <si>
    <t>Mu Surkhini PO Zodga Tal Barshitakli Akola Maharashtra 444405</t>
  </si>
  <si>
    <t>BMRPK0670E</t>
  </si>
  <si>
    <t>Bhimrao Kamble</t>
  </si>
  <si>
    <t xml:space="preserve">AT Post Marunji Tal Mulshi Dist Pune Maharashtra </t>
  </si>
  <si>
    <t>House 114 Redgaon Tal Kalamnuri Dist Hingoli Maharashtra 431701</t>
  </si>
  <si>
    <t>Mundrika Rawat ward no 08 Geruaar Rewa Barahadi Madhya Pradesh 486114</t>
  </si>
  <si>
    <t>GEGPR4889A</t>
  </si>
  <si>
    <t>Mu Piragayabvadi po Dakephal Tal Ghansavangi Jalna Maharashtra 431209</t>
  </si>
  <si>
    <t>AP Shindevasti Mharunji Tal Mulshi Dist Pune Maharashtra 411057</t>
  </si>
  <si>
    <t>NULPS7066C</t>
  </si>
  <si>
    <t>House no 687 Janbi press ke bagal me sakrar Tal Mauranipur Gram v post Jhansi Uttar Pradesh 284205</t>
  </si>
  <si>
    <t>1234 Pawale Chowk Kasaba peth Pune Maharashtra 411011</t>
  </si>
  <si>
    <t>Taru Chavan</t>
  </si>
  <si>
    <t>Devsinga Tanda Mu Devsinga naal Nilegaon Osmanabad Maharashtra 413603</t>
  </si>
  <si>
    <t>Bokewadi MAN Tal Mulashi Dist  - Pune 411057</t>
  </si>
  <si>
    <t>At post Hipparga Tal Jalkot Dist Latur Maharashtra 413532</t>
  </si>
  <si>
    <t>Hullaji Mashanji Gavalwad</t>
  </si>
  <si>
    <t>HZSPM1400E</t>
  </si>
  <si>
    <t>MASHANJI Gavalwad</t>
  </si>
  <si>
    <t>MAHB0000418</t>
  </si>
  <si>
    <t>Deglur</t>
  </si>
  <si>
    <t>Mangalbai Gavalwad</t>
  </si>
  <si>
    <t>Adarsha Nagar Near Hinjewadi Choouk Hinjewadi Pune 411057</t>
  </si>
  <si>
    <t>At Post Havarga Tal Deglur Dist Nanded - 431717</t>
  </si>
  <si>
    <t>AGKPW2455R</t>
  </si>
  <si>
    <t>Bodakewadi near vitthal mandir Hinjewadi Pune 411057</t>
  </si>
  <si>
    <t>At Post Sonegaon Tal Jamkhed Dist Ahamdnagar</t>
  </si>
  <si>
    <t>Madhav Anchewar</t>
  </si>
  <si>
    <t>Plot no 43 near Yashwant rao chavan school Vinkar vasahat deari Dhanegaon Post Tal Cidco Dist Nanded 431603</t>
  </si>
  <si>
    <t>Chandran Nedungadi</t>
  </si>
  <si>
    <t>UTIB0000338</t>
  </si>
  <si>
    <t>Flat no A3 -102 Atlanta Wakad Pune City Maharashtra -411057</t>
  </si>
  <si>
    <t>Reshma Maruti Kamble</t>
  </si>
  <si>
    <t>GDFPK1565N</t>
  </si>
  <si>
    <t>DILIP SURYAWANSHI</t>
  </si>
  <si>
    <t>SBIN0020046</t>
  </si>
  <si>
    <t>MARUTI KAMBLE</t>
  </si>
  <si>
    <t>SIDDHARHTA NAGAR DAPODI PUNE</t>
  </si>
  <si>
    <t>GUGALGAON MULAJ OSMANABAD MAHARASHTRA 413606</t>
  </si>
  <si>
    <t>HOUSE NO 85 SAIDE MANTRI COMPLEX HARISHCHANDRA MARG SHIVAJI MAHARAJ PUTALA DAPODI PUNE MAHARASHTRA 411012</t>
  </si>
  <si>
    <t>CCBPP1805R</t>
  </si>
  <si>
    <t xml:space="preserve">NEW SANGHVI NEAR BORA HOSPTAL </t>
  </si>
  <si>
    <t>H N 210 MURALIDHAR ALI KONDGAON RATNAGIRI MAHARASHTRA 415801</t>
  </si>
  <si>
    <t>GQUPP2041A</t>
  </si>
  <si>
    <t>JHON PILLAY</t>
  </si>
  <si>
    <t>H N 71/2 PAWAR WASTI NEAR NALANDA BUDDHA VIHAR DAPODI PUNE 411012</t>
  </si>
  <si>
    <t>BTGPK1155G</t>
  </si>
  <si>
    <t>MACHINDRA WABLE</t>
  </si>
  <si>
    <t>YERWADA PUNE</t>
  </si>
  <si>
    <t>SR NO 12 LAXMINAGAR BANSODE CHOWK NEAR BUDDHA VIHAR YERWADA PUNE 411006</t>
  </si>
  <si>
    <t>BVBPP5560R</t>
  </si>
  <si>
    <t>ABHPW1423H</t>
  </si>
  <si>
    <t>SHPTASHRUNGI HOUSING SOCIETY NEAR SARIKA FLOOR MILL RUPEENAGAR TALAWADE PUNE 412114</t>
  </si>
  <si>
    <t>NAGORAO</t>
  </si>
  <si>
    <t>AJJPL9065C</t>
  </si>
  <si>
    <t>GAUTAM MANE</t>
  </si>
  <si>
    <t>Admin</t>
  </si>
  <si>
    <t>BKZPL9405L</t>
  </si>
  <si>
    <t>HIRAMAN LONDHE</t>
  </si>
  <si>
    <t>HDFC0009658</t>
  </si>
  <si>
    <t>UJWALA LONDHE</t>
  </si>
  <si>
    <t>KASHEWADI NEAR VIPRI TARUN MANDAL BHAVANI PETH PUNE 411042</t>
  </si>
  <si>
    <t>PRATIPAL</t>
  </si>
  <si>
    <t>VANDANA SURESH PAWAR</t>
  </si>
  <si>
    <t>EHIPP7756R</t>
  </si>
  <si>
    <t>SURESH PAWAR</t>
  </si>
  <si>
    <t>RUSHIKESH PAWAR</t>
  </si>
  <si>
    <t>SHIVAJI CHOWK HINJEWADI</t>
  </si>
  <si>
    <t>ASOLA KHURD WASHIM MAHARASHTRA 444404</t>
  </si>
  <si>
    <t>AMARPALI KISAN DHAIRYE</t>
  </si>
  <si>
    <t>PUNE CHINCHWAD</t>
  </si>
  <si>
    <t>MANGALA RAJENDRA KUDMETHE</t>
  </si>
  <si>
    <t>PPAPK9369L</t>
  </si>
  <si>
    <t>RAJENDRA KUDMETHE</t>
  </si>
  <si>
    <t>SAHAKAR WASTI HINJEWADI</t>
  </si>
  <si>
    <t>23 ARNI RASTA ASHOK NAGAR VADGAON YAVATMAL 445001</t>
  </si>
  <si>
    <t>VITHAL KHARDEKAR</t>
  </si>
  <si>
    <t>DADU GOTHE</t>
  </si>
  <si>
    <t>CTDPC9683D</t>
  </si>
  <si>
    <t xml:space="preserve">BODAKEWADI HINJEWADI  MAAN PHASE 2 PUNE </t>
  </si>
  <si>
    <t>TALEGAON DESHMUKH TALEGAON MAHARASHTRA 4445202</t>
  </si>
  <si>
    <t>LAL JI KUMAR</t>
  </si>
  <si>
    <t>MCZPK9136Q</t>
  </si>
  <si>
    <t xml:space="preserve">LAKHAN </t>
  </si>
  <si>
    <t>GZVPR8187M</t>
  </si>
  <si>
    <t>SHIVAJI ROKADE</t>
  </si>
  <si>
    <t>MARUTI DEVKATE</t>
  </si>
  <si>
    <t xml:space="preserve">Suresh Sonawane </t>
  </si>
  <si>
    <t>SUNITA SONAWANE</t>
  </si>
  <si>
    <t>SRCB0000342</t>
  </si>
  <si>
    <t>BAJIRAO UGHADE</t>
  </si>
  <si>
    <t>SUMAN UGHADE</t>
  </si>
  <si>
    <t>SR 147 KHULEWADI CHANDAN NAGAR NAGAR ROAD KHARADI PUNE 411014</t>
  </si>
  <si>
    <t>MHASU JAGTAP</t>
  </si>
  <si>
    <t>PRADEEP KISHOR JADHAV</t>
  </si>
  <si>
    <t>ARWPJ9521C</t>
  </si>
  <si>
    <t>KISHOR JADHAV</t>
  </si>
  <si>
    <t>USHA JADHAV</t>
  </si>
  <si>
    <t>NEAR SIRVI PROVISION STORE SR NO 12 LAXMINAGAR YERWADA PUNE 411006</t>
  </si>
  <si>
    <t>BJXPC8798L</t>
  </si>
  <si>
    <t>SURESH CHAVAN</t>
  </si>
  <si>
    <t xml:space="preserve">YASHWANT NAGAR YERAWADA </t>
  </si>
  <si>
    <t>TAL NEWASA  WADULE AHMADNAGAR MAHARASHTRA 414604</t>
  </si>
  <si>
    <t>HSFPK6981N</t>
  </si>
  <si>
    <t>MADHUKAR KAMBLE</t>
  </si>
  <si>
    <t>SR NO 12 LAXMINAGAR NEAR POLICE CHOWKI YERWADA PUNE 411006</t>
  </si>
  <si>
    <t>BWZPK0844C</t>
  </si>
  <si>
    <t>SATISH KADAM</t>
  </si>
  <si>
    <t>BKEPG6833Q</t>
  </si>
  <si>
    <t>SR NO 2 RAMNAGAR ASHTAVINAYAK MITRA MANDAL RAMNAGAR PUNE 411006</t>
  </si>
  <si>
    <t>KOMAL SHYAM KADAM</t>
  </si>
  <si>
    <t>NIDPK5775C</t>
  </si>
  <si>
    <t>SHYAM KADAM</t>
  </si>
  <si>
    <t>SBIN0000411</t>
  </si>
  <si>
    <t>KHED RATNAGIRI</t>
  </si>
  <si>
    <t xml:space="preserve">SHYAM KADAM </t>
  </si>
  <si>
    <t>JAI JAWAN NAGAR NEAR BOUDHA VIHAR YERAWADA 411006</t>
  </si>
  <si>
    <t>BOUDH WADI KHUMBHAD RATNAGIRI415715</t>
  </si>
  <si>
    <t xml:space="preserve">UMESH KUMAR SAKET </t>
  </si>
  <si>
    <t>HLTPS1831L</t>
  </si>
  <si>
    <t>DWARIKA PRASAD SAKET</t>
  </si>
  <si>
    <t>0868001700119889</t>
  </si>
  <si>
    <t>PUNB0086800</t>
  </si>
  <si>
    <t>REWA</t>
  </si>
  <si>
    <t>121 PATHARI MAJHIYAR ROAD PATHARI 281 REWA MADHYA PRADESH 486448</t>
  </si>
  <si>
    <t>FNAPR8459A</t>
  </si>
  <si>
    <t>GOVARDHAN RATHOD</t>
  </si>
  <si>
    <t>SR NO 12 NAIK NAGAR NEAR JANAARAL STORE YERWADA PUNE 411006</t>
  </si>
  <si>
    <t>AMBAJI PAWAR</t>
  </si>
  <si>
    <t>09088100000220</t>
  </si>
  <si>
    <t>BARB0WADP00</t>
  </si>
  <si>
    <t>DHOLE PATIL ROAD</t>
  </si>
  <si>
    <t>VTC SUBHASH NAGAR PO YEMPAD SUB DIST YADGIR KARNANTAKA 585321</t>
  </si>
  <si>
    <t>S/O VIKRAMA CHAVAN MUNASHI TANDA WADANALLI DIST YADGIR KARNATAKA 585202</t>
  </si>
  <si>
    <t>ACNPW4325P</t>
  </si>
  <si>
    <t>FARNANDIS WADI JAI BHAVANI ROAD NASHIK ROAD NASHIK 422101</t>
  </si>
  <si>
    <t>ATMPJ4641B</t>
  </si>
  <si>
    <t>SR NO 55, 13 TADIWALA ROAD ZOPADAPATTI, OPP MARUTI MANDIR, BHIM SANGHATANA TARUN MANDAL PUNE 411001</t>
  </si>
  <si>
    <t>CGQPR8474R</t>
  </si>
  <si>
    <t>SR NO 14 NAIK NAGAR RATHI CHEMBER SEVALAL CHOWK YERWADA PUNE 411006</t>
  </si>
  <si>
    <t>SR NO 14  NEAR PANDU LAMAN WASTI LAXMI MATA MANDIR YERWADA 411006</t>
  </si>
  <si>
    <t>W/O SUDEER E 1/10/43 WARD RUM 08 STATION TANDA TAL CHITTAPUR KALABURARGI KARNATAKA 585211</t>
  </si>
  <si>
    <t>CXKPP1722K</t>
  </si>
  <si>
    <t>YASHWANT BHOSALE</t>
  </si>
  <si>
    <t>CHIPLUN</t>
  </si>
  <si>
    <t>SR NO 14 WARD NO 5 RAM NAGAR NEAR GOPAL GANESH MITRA MANDAL NEAR SHIV SENA OFFICE YERAWADA PUNE 411006</t>
  </si>
  <si>
    <t>AUSPT0961B</t>
  </si>
  <si>
    <t>PULGATE PUNE</t>
  </si>
  <si>
    <t>SR NO 10 NEAR AMBEDKAR COLLEGE SARDHARM SOCIETY YERWADA PUNE 411006</t>
  </si>
  <si>
    <t>ANEPY8861A</t>
  </si>
  <si>
    <t>JAI RAMA</t>
  </si>
  <si>
    <t xml:space="preserve">AFZAL SHAIKH </t>
  </si>
  <si>
    <t>BHASKAR NAGAR NEAR RATION DUKAN AMBARNATH WEST KHUNTAWALI THANE 421506</t>
  </si>
  <si>
    <t>SR NO 10 KAMRAJ NAGAR NOORANI MASJID YERWADA PUNE 411006</t>
  </si>
  <si>
    <t>FXVPP3237D</t>
  </si>
  <si>
    <t>SR NO 24 KAMALABAI BAHIRAT CHAL BHAU PATIL ROAD NEAR PAWALE FLOOR MILL BOPODI PUNE 411020</t>
  </si>
  <si>
    <t>WAKADEWADI</t>
  </si>
  <si>
    <t>S/O RAM SINGH GAUNSPUR HOSHIARPUR PUNJAB 144205</t>
  </si>
  <si>
    <t>DLMPB3977D</t>
  </si>
  <si>
    <t>VILAS BHOSALE</t>
  </si>
  <si>
    <t>MU PO GULSADI TAL KARMALA DIST SOLAPUR 413203</t>
  </si>
  <si>
    <t>USHA SOLANKI</t>
  </si>
  <si>
    <t>JOHNSON PETER JOSEPH</t>
  </si>
  <si>
    <t>AUWPJ0568Q</t>
  </si>
  <si>
    <t>PETER JOSEPH</t>
  </si>
  <si>
    <t>NANCY</t>
  </si>
  <si>
    <t>SR NO 14 RAMNAGAR YERWADA PUNE 411006</t>
  </si>
  <si>
    <t>PANDURANG SHRIKANT PATIL</t>
  </si>
  <si>
    <t>NAGURI LANG</t>
  </si>
  <si>
    <t>BXPPL9757E</t>
  </si>
  <si>
    <t>JANUM SINGH PURTY</t>
  </si>
  <si>
    <t>PRAKASH LANG</t>
  </si>
  <si>
    <t>VJ COMPANY SUPERNOVA LABOUR CAMP</t>
  </si>
  <si>
    <t>W/O PRAKASH LANG VILLAGE RANJADAKOCHA POST OTAR KARAIKELLA WEST SINGHBHUM JHARKHAND 833102</t>
  </si>
  <si>
    <t>SHIVSHANKAR VENKTESH DAS</t>
  </si>
  <si>
    <t>VENKATESH DAS</t>
  </si>
  <si>
    <t>SBIN0000569</t>
  </si>
  <si>
    <t>DEHU ROAD PUNE</t>
  </si>
  <si>
    <t>SRASWATI VENKATESH DAS</t>
  </si>
  <si>
    <t>INDRAYANI DARSHAN MUMBAI PUNE HIGHWAY NEAR JUDE DEHU ROAD PUNE 412101</t>
  </si>
  <si>
    <t>NAMSI GAGRAI</t>
  </si>
  <si>
    <t>EVMPG7736J</t>
  </si>
  <si>
    <t>064899500052155</t>
  </si>
  <si>
    <t>GASRAM GAGRAI</t>
  </si>
  <si>
    <t>VJ COMPANY SUPERNOVA LABOUR CAMP WAKAD BHUMKAR CHOUK PUNE</t>
  </si>
  <si>
    <t>VILL DEVAMBIR POST KUIRA P S SONUA DIST WEST SINGHBHUM 833105</t>
  </si>
  <si>
    <t>D/O MATHURA DEVGAM MUDRA WEST SINGHBHUM JHARKHAND 833201</t>
  </si>
  <si>
    <t>MUKTA DEOGAM</t>
  </si>
  <si>
    <t>SUNIL KANDIYAN</t>
  </si>
  <si>
    <t>CCZPD5516R</t>
  </si>
  <si>
    <t>BARB0CHAIBA</t>
  </si>
  <si>
    <t>NEW JAIN MARKET CHAI</t>
  </si>
  <si>
    <t>BHUMKAR NAGAR PIMPARI CHINCHWAD V J LABOUR CAMP</t>
  </si>
  <si>
    <t>EYSPP4377R</t>
  </si>
  <si>
    <t>SHRIKANT PATIL</t>
  </si>
  <si>
    <t>UTIB0004520</t>
  </si>
  <si>
    <t>REKHA PATIL</t>
  </si>
  <si>
    <t>WARD NO 5 NEAR LAXMI MANDIR KARVE SATARA MAHARASHTRA 415124</t>
  </si>
  <si>
    <t>Security SUP</t>
  </si>
  <si>
    <t>ZAHID Ali</t>
  </si>
  <si>
    <t>AHMPA2344J</t>
  </si>
  <si>
    <t>SADIK ALI</t>
  </si>
  <si>
    <t>SBIN0050258</t>
  </si>
  <si>
    <t>NEW DELHI</t>
  </si>
  <si>
    <t>ZAREENA BANO</t>
  </si>
  <si>
    <t>Z CORNER NEAR SNBP SCHOOL 40 ROAD SHANTI HOMO FLOOR NO 401 BUAROOL KESHAV NAGAR MUNDHWA PUNE</t>
  </si>
  <si>
    <t>RZ 60/50 G/F FLAT NO 60 KH NO 350 GALLI NO 13 WEST SAGARPUR JAGDAMBA VIHAR NEW DELHI 110046</t>
  </si>
  <si>
    <t>Vinayak Kantilal Waghmode</t>
  </si>
  <si>
    <t>HANUMAN NAGAR BHAMBURDI SOLAPUR MAHARASHTRA 413111</t>
  </si>
  <si>
    <t>SIDDHIVINAYAK COLONY MAHADEV NAGAR MANJARI BK</t>
  </si>
  <si>
    <t>AGGPW2693B</t>
  </si>
  <si>
    <t>KANTILAL WAGHMODE</t>
  </si>
  <si>
    <t>MAHB0001838</t>
  </si>
  <si>
    <t>MALSHIRAS</t>
  </si>
  <si>
    <t>SANGITA WAGHMODE</t>
  </si>
  <si>
    <t>MANIK ALHAT</t>
  </si>
  <si>
    <t>SWAPAN SINGHA</t>
  </si>
  <si>
    <t>KUNJABIHARI SINGHA</t>
  </si>
  <si>
    <t>KRISHNANAGAR KARIMNAGAR ASSAM 788736</t>
  </si>
  <si>
    <t>Taufik Alllauddin Murshed</t>
  </si>
  <si>
    <t>IYFPM4164J</t>
  </si>
  <si>
    <t>ALLAUDDIN</t>
  </si>
  <si>
    <t>BISMILLA MURSHED</t>
  </si>
  <si>
    <t>S/O ALLAUDDIN MURSHED NURANI MASJID YERWADA KAMRAJ NAGAR YERWADA PUNE 411006</t>
  </si>
  <si>
    <t>SHIRISH BALKRISHNA RAUT</t>
  </si>
  <si>
    <t>CTEPR7923L</t>
  </si>
  <si>
    <t>BALKRISHNA RAUT</t>
  </si>
  <si>
    <t>0387001700009436</t>
  </si>
  <si>
    <t>PUNB0218520</t>
  </si>
  <si>
    <t>KASBA PETH PUNE</t>
  </si>
  <si>
    <t>948 RAVIWAR PETH  OPP GURUDWARA MANDIR RAVIWAR PETH PUNE 411002</t>
  </si>
  <si>
    <t>K P BBUNGLO</t>
  </si>
  <si>
    <t>SURAJ LAXMAN THORAT</t>
  </si>
  <si>
    <t>AVUPT4742M</t>
  </si>
  <si>
    <t>LAXMAN</t>
  </si>
  <si>
    <t>INDB0000307</t>
  </si>
  <si>
    <t>POONAM THORAT</t>
  </si>
  <si>
    <t>SR NO 8 YASHWANT NAGAR NEAR ANNABHAU SATHE SAMAJ MANDIR YERWADA 411006</t>
  </si>
  <si>
    <t>KHUSHI KUMARI RATHOD</t>
  </si>
  <si>
    <t>HBZPR4235R</t>
  </si>
  <si>
    <t>ANSHA RATHOD</t>
  </si>
  <si>
    <t>SR NO 14 NAIK NAGAR NEAR GANESH VAKHAR YERWADA PUNE 411006</t>
  </si>
  <si>
    <t>GANGAKHED</t>
  </si>
  <si>
    <t>SAGAR SURESH BANDGAR</t>
  </si>
  <si>
    <t>GEEPB8046F</t>
  </si>
  <si>
    <t>SURESH BANDGAR</t>
  </si>
  <si>
    <t>MAHADEVI BANDGAR</t>
  </si>
  <si>
    <t>FLAT NO 2 MAULI KRUPA NAGAR RAOD LANE NO 7 SHANTI COLONY KHANDVE NAGAR WAGHOLI PUNE 412207</t>
  </si>
  <si>
    <t>TAMASA</t>
  </si>
  <si>
    <t>PRADIP WAGHMARE</t>
  </si>
  <si>
    <t>LAXMI CHOWK HINJEWADI PUne</t>
  </si>
  <si>
    <t>ANNBAHU SATHE NAGAR TAMASA TAL HADGAON DIST NANDED 431713</t>
  </si>
  <si>
    <t>FWKPA4002F</t>
  </si>
  <si>
    <t>BALU ADE</t>
  </si>
  <si>
    <t>DEVKA ADE</t>
  </si>
  <si>
    <t>SONABAI RATHOD</t>
  </si>
  <si>
    <t>LAXMI NAGAR YERWADA PUNE</t>
  </si>
  <si>
    <t>KAMARWADI</t>
  </si>
  <si>
    <t>KAMARWADI MAIN ROAD NEAR SEVALAL GUDI WARD NO 1 VTC WADI DIST CHITAPUR KARNATAKA 585225</t>
  </si>
  <si>
    <t>VANITA PRAMOD CHAVAN</t>
  </si>
  <si>
    <t>DHIPC9370R</t>
  </si>
  <si>
    <t>PRALHAD RATHOD</t>
  </si>
  <si>
    <t>064891900090036</t>
  </si>
  <si>
    <t>PRAMOD CHAVAN</t>
  </si>
  <si>
    <t>SHIVASI CHOWK HINJEWADI</t>
  </si>
  <si>
    <t>SUKALI YAVATMALMAHARASHTRA 445103</t>
  </si>
  <si>
    <t>VANDANA SHANKAR PAWAR</t>
  </si>
  <si>
    <t>HFMPP8727K</t>
  </si>
  <si>
    <t xml:space="preserve">SHANKAR PAWAR </t>
  </si>
  <si>
    <t>AT AARAMBHI TAL DIGRAS YAVATMAL MAHARASHTRA 445110</t>
  </si>
  <si>
    <t>AANCHAL SANJAY CHAVAN</t>
  </si>
  <si>
    <t>SANJAY UTTAM GHADSINGH</t>
  </si>
  <si>
    <t>AKNPG3128J</t>
  </si>
  <si>
    <t>UTTAM GHADSINGH</t>
  </si>
  <si>
    <t>MAHB0000116</t>
  </si>
  <si>
    <t>KARVE ROAD</t>
  </si>
  <si>
    <t>INDIRA VASAHAT GANESH KHIND ROAD HANUMAN MANDIR AUNDH PUNE 411007</t>
  </si>
  <si>
    <t>UMA GHADSINGH</t>
  </si>
  <si>
    <t>KRISHNA DNYANOBA SAWALKAR</t>
  </si>
  <si>
    <t>FCIPS3897C</t>
  </si>
  <si>
    <t>DNYANOBA SAWALKAR</t>
  </si>
  <si>
    <t>CWUPB7666P</t>
  </si>
  <si>
    <t>RAMCHANDRA KADAM</t>
  </si>
  <si>
    <t>083010101801393</t>
  </si>
  <si>
    <t>DNSB0000083</t>
  </si>
  <si>
    <t>KALYAN BHANDARE</t>
  </si>
  <si>
    <t>A/P SHINDEWADI MARUNJI TAL MULASHI DIST PUNE 411057</t>
  </si>
  <si>
    <t>NEAR BHAIRAVNATH MANDIR MARUNJI PUNE MAHARASHTRA 411057</t>
  </si>
  <si>
    <t>NIRMALABAI MACHINDAR KOLTE</t>
  </si>
  <si>
    <t>034210704535</t>
  </si>
  <si>
    <t>MADHAV UMAKANT TEGAMPURE</t>
  </si>
  <si>
    <t>BKEPT3102R</t>
  </si>
  <si>
    <t>HDFC0002809</t>
  </si>
  <si>
    <t>RANJANGAON</t>
  </si>
  <si>
    <t>DEEPAK TEGAMPURE</t>
  </si>
  <si>
    <t>Other</t>
  </si>
  <si>
    <t>1009GADI GALLI IN FRONT JAMA MASJIT AT POST DEGLUR DIST NANDED MAHARASHTRA 431717</t>
  </si>
  <si>
    <t>VENKATRAO NAGORAO SHINDE</t>
  </si>
  <si>
    <t>NAGORAO SHINDE</t>
  </si>
  <si>
    <t>DHARMABAD</t>
  </si>
  <si>
    <t>AP ADARSHA NAGAR HINJEWADI TAL MULSHI DIST PUNE 411057</t>
  </si>
  <si>
    <t>83 PATODA BK MAGNALI NANDED DHARMABAD MAHARASHTRA 431809</t>
  </si>
  <si>
    <t>BANDANA YADAV</t>
  </si>
  <si>
    <t>BWJPY9038G</t>
  </si>
  <si>
    <t>HINJEWADI PUNE</t>
  </si>
  <si>
    <t>SOMA GOVIND AMBHERE</t>
  </si>
  <si>
    <t>COLPA3887E</t>
  </si>
  <si>
    <t>GOVIND AMBHERE</t>
  </si>
  <si>
    <t>TALEGAON CHOWK PUNE</t>
  </si>
  <si>
    <t>SANGEETA AMBHERE</t>
  </si>
  <si>
    <t>JIJAU NIWAS HOUSE NO 3 TRIMURTI COLONY VTC NAVI SANGAVI DIST PUNE 411027</t>
  </si>
  <si>
    <t>PRADIP BALAJI KAMBLE</t>
  </si>
  <si>
    <t>DQLPK1230G</t>
  </si>
  <si>
    <t>SBIN0020260</t>
  </si>
  <si>
    <t>CHAKUR</t>
  </si>
  <si>
    <t>SANDHYA KAMBLE</t>
  </si>
  <si>
    <t xml:space="preserve">LAXMI CHOWK KIRTI GATE HINJEWADI PHASE 1 PUNE MAHARASHTRA </t>
  </si>
  <si>
    <t>HALI KHURD POST WADWAL NAGNATH LATUR MAHARASTRA 413529</t>
  </si>
  <si>
    <t>BALAJI SANGRAM GAIKWAD</t>
  </si>
  <si>
    <t>DCMPG3736A</t>
  </si>
  <si>
    <t>SANGRAM GAIKWAD</t>
  </si>
  <si>
    <t>SBIN0020594</t>
  </si>
  <si>
    <t>JALKOT</t>
  </si>
  <si>
    <t>MADHAVI</t>
  </si>
  <si>
    <t>AADARSH NAGAR HINJEWADI TAL MULSHI DIST PUNE 413532</t>
  </si>
  <si>
    <t>AT PO RAWANKOLA TAL JALKOT DIST LATUR MAHARASHTRA 413532</t>
  </si>
  <si>
    <t>PAVITRE RAJU RAM</t>
  </si>
  <si>
    <t>HPQPR3422P</t>
  </si>
  <si>
    <t>RAJU PAVITRE</t>
  </si>
  <si>
    <t xml:space="preserve">ANITA </t>
  </si>
  <si>
    <t xml:space="preserve">AT KUNDRAL PO SUGAON CAMP TAL MUKHE DIST NANDED MAHARASHTRA 431715 </t>
  </si>
  <si>
    <t xml:space="preserve">SAYALI SANJAY JAYAWANT </t>
  </si>
  <si>
    <t>CAEPJ9608M</t>
  </si>
  <si>
    <t xml:space="preserve">SANJAY JAYAWANT </t>
  </si>
  <si>
    <t>UTIB0004160</t>
  </si>
  <si>
    <t>SUDHA SANJAY JAYWANT</t>
  </si>
  <si>
    <t>110/111 SHANTI NAGAR TANK ROAD YERWADA PUNE CITY NEAR MENTAL CORNER YERWADA PUNE MAHARASHTRA 411006</t>
  </si>
  <si>
    <t>DOB</t>
  </si>
  <si>
    <t>046299500022458</t>
  </si>
  <si>
    <t>YESB000462</t>
  </si>
  <si>
    <t xml:space="preserve">RANI BABASAHEB SARJE </t>
  </si>
  <si>
    <t>LULPS0783R</t>
  </si>
  <si>
    <t>SHRIMANT TOMPE</t>
  </si>
  <si>
    <t>MAHB0000120</t>
  </si>
  <si>
    <t>BABASAHEB SARJE</t>
  </si>
  <si>
    <t>NEAR DATTAWADI TAL MULSHI DIST PUNE</t>
  </si>
  <si>
    <t xml:space="preserve">YELORIWADI AUSA LATUR MAHARASHTRA </t>
  </si>
  <si>
    <t>VISHNU KHANDU GAIKWAD</t>
  </si>
  <si>
    <t>CZWPG5093E</t>
  </si>
  <si>
    <t>KHANDU GAIKWAD</t>
  </si>
  <si>
    <t>055199500031632</t>
  </si>
  <si>
    <t>PALLAVI GAIKWAD</t>
  </si>
  <si>
    <t>AMBEDKAR NAGAR ZOPADPATTI SUNDARABAI SHALA CHANDAN NAGAR KHARADI PUNE 411014</t>
  </si>
  <si>
    <t>ADHNIYA YADAV</t>
  </si>
  <si>
    <t>SARSWATI BASHISHTO PRAMANIK</t>
  </si>
  <si>
    <t>24-04-1889</t>
  </si>
  <si>
    <t>CUVPP4068E</t>
  </si>
  <si>
    <t>BASHISHTO PRAMANIK</t>
  </si>
  <si>
    <t>GHAR NO 154 C/O KRIPALSINGH NEAR GURUDWARA AUNDH PUNE MAHARASHTRA 411007</t>
  </si>
  <si>
    <t>RHGPS5266A</t>
  </si>
  <si>
    <t>Maninath Machindra Wable</t>
  </si>
  <si>
    <t>V J</t>
  </si>
  <si>
    <t>Sunita Vinod Jogdand</t>
  </si>
  <si>
    <t>OWC</t>
  </si>
  <si>
    <t>SHUBHAM  PRAMOD PAWAR</t>
  </si>
  <si>
    <t>PRAMOD PAWAR</t>
  </si>
  <si>
    <t>OMKAR PAWAR</t>
  </si>
  <si>
    <t>AT SUDHAKAR NAGAR PO PEDI TAL MAHAGAON YATMAL MAHARASHTRA 445204</t>
  </si>
  <si>
    <t>JITENDRA SINHA</t>
  </si>
  <si>
    <t>DYQPS5585D</t>
  </si>
  <si>
    <t>DIGENDRA SINHA</t>
  </si>
  <si>
    <t>SUJAL SINHA</t>
  </si>
  <si>
    <t>WADWADI SAIBABA MANDIR GHOKHALE NAGAR PUNE</t>
  </si>
  <si>
    <t>SURAJ DAS</t>
  </si>
  <si>
    <t>JGJPD7825L</t>
  </si>
  <si>
    <t>SAJAL KANTI DAS</t>
  </si>
  <si>
    <t>KKBK0001779</t>
  </si>
  <si>
    <t>S B ROAD</t>
  </si>
  <si>
    <t>MANISHA KAR</t>
  </si>
  <si>
    <t>JANWADI ROAD POLICE CHOWKI P M C COLONY GOKHALE NAGAR PUNE</t>
  </si>
  <si>
    <t>H N 38 LANE NO 5 LINK ROAD UTTAR KRISHNAPURCACHAR ASSAM 788006</t>
  </si>
  <si>
    <t>KEVRA BAI</t>
  </si>
  <si>
    <t>SUKHI RAM CHOUHAN</t>
  </si>
  <si>
    <t>SBIN0010829</t>
  </si>
  <si>
    <t>MAHARAJI</t>
  </si>
  <si>
    <t xml:space="preserve">SUKHI RAM CHOUHAN </t>
  </si>
  <si>
    <t>V J LABOR CAMP BHUMKAR CHOUK WAKAD PUNE</t>
  </si>
  <si>
    <t>ATAL CHOUK MAHARJI GIRAUD BALODA BAZAR CHATTISGAR 493344</t>
  </si>
  <si>
    <t>ASHWINI GOPAL KAMBLE</t>
  </si>
  <si>
    <t>PFUPK3393Q</t>
  </si>
  <si>
    <t>GOPAL KAMBLE</t>
  </si>
  <si>
    <t xml:space="preserve">GOPAL KAMBLE </t>
  </si>
  <si>
    <t>TATHWAD CHOUK LAXMI COLONY DANGE CHOUK PUNE</t>
  </si>
  <si>
    <t>TALEGAON  AJANI BK SHIRUR ANANTPAL LATUR MAHARASHTRA 413544</t>
  </si>
  <si>
    <t>OMKAR VYAKAT PAWAR</t>
  </si>
  <si>
    <t>VYANKAT PAWAR</t>
  </si>
  <si>
    <t>SHUBHAM PAWAR</t>
  </si>
  <si>
    <t>PQCPK3467E</t>
  </si>
  <si>
    <t>1/10/43 WARD NO 8 STATION TANDA TAQ CHITTAPUR PO CHITTAPUR DIST KALABURGI KARNATAKA 585211</t>
  </si>
  <si>
    <t>MAGANA</t>
  </si>
  <si>
    <t>INDUBAI DHANRAJ RATHOD</t>
  </si>
  <si>
    <t>041291900063689</t>
  </si>
  <si>
    <t>EIPPR2298L</t>
  </si>
  <si>
    <t>DHANRAJ RATHOD</t>
  </si>
  <si>
    <t>AUNDH PUNE</t>
  </si>
  <si>
    <t>ANNASAHEB MAGAR MAHAVIDYALAY HINJEWADI</t>
  </si>
  <si>
    <t>YEKAMBI LAMAN TANDA LATUR 413520</t>
  </si>
  <si>
    <t>SUNIL TAMBEKAR</t>
  </si>
  <si>
    <t xml:space="preserve">SUNITA TAMBEKAR </t>
  </si>
  <si>
    <t>SR NO 208 DARGA VASAHAT 512 ROAD NEAR GANESH MANDIR PUNE CITY PUNE MAHARASHTRA 411003</t>
  </si>
  <si>
    <t>KAVTA KONDIBA JONDHALE</t>
  </si>
  <si>
    <t>BXUPD5232M</t>
  </si>
  <si>
    <t>KONDIBA</t>
  </si>
  <si>
    <t>SHAMA JONDHALE</t>
  </si>
  <si>
    <t>SR NO 176/1/9/1 SADGURU COLONY NO 3 DESAI NIVAS LANE NO 3 WAKAD HINJEWADI INFOTECH PARK HINJEWADI PUNE 411057</t>
  </si>
  <si>
    <t>SIVEN LONG</t>
  </si>
  <si>
    <t>SUKARAM LONG</t>
  </si>
  <si>
    <t>TURI LONG</t>
  </si>
  <si>
    <t>C/O TURI KUTIP SOUNA PO SONUA DIST WEST SINGHBHUM JHARKHAND 833105</t>
  </si>
  <si>
    <t>BIKPD8357G</t>
  </si>
  <si>
    <t>ATSPY2695L</t>
  </si>
  <si>
    <t>CXYPM0416M</t>
  </si>
  <si>
    <t>KHMPK1582A</t>
  </si>
  <si>
    <t>GDKPD9764P</t>
  </si>
  <si>
    <t>0410501091570</t>
  </si>
  <si>
    <t>Suresh Kambale</t>
  </si>
  <si>
    <t>CMGPK6170D</t>
  </si>
  <si>
    <t xml:space="preserve">Fakira Rathod </t>
  </si>
  <si>
    <t>Hunmant Demgunde</t>
  </si>
  <si>
    <t>Sudam Kharabe</t>
  </si>
  <si>
    <t>Bajirao Ughade</t>
  </si>
  <si>
    <t>MACHINDAR KOLTE</t>
  </si>
  <si>
    <t>BARB0VJLBRS</t>
  </si>
  <si>
    <t>RAM SEVAK MUKHIYA</t>
  </si>
  <si>
    <t>CBIN0284071</t>
  </si>
  <si>
    <t>DIEPC6110E</t>
  </si>
  <si>
    <t>MXFPK8743Q</t>
  </si>
  <si>
    <t>CGDPC2670R</t>
  </si>
  <si>
    <t>BARB0DESHIJ</t>
  </si>
  <si>
    <t>SHANKAR CHAVAN</t>
  </si>
  <si>
    <t>VAIDYA WADI ASHA  NAGAR</t>
  </si>
  <si>
    <t>WAIGAUL WASHIM MAHARASHTRA 444404</t>
  </si>
  <si>
    <t>VARSHA GOKUL RATHOD</t>
  </si>
  <si>
    <t>FSDPR0902N</t>
  </si>
  <si>
    <t>BABUSHI JADHAV</t>
  </si>
  <si>
    <t>GOKUL RATHOD</t>
  </si>
  <si>
    <t>VAIDYA WADI SAI BABA MANDIR</t>
  </si>
  <si>
    <t>AT SOYJANA PO DHANORA TAQ MANORA PO DHANORA GHADGE DIST WASHIM 444404</t>
  </si>
  <si>
    <t>DILIP MADHUKAR RATHOD</t>
  </si>
  <si>
    <t>FPEPR7116N</t>
  </si>
  <si>
    <t>MADHUKAR RATHOD</t>
  </si>
  <si>
    <t>RENUKA RATHOD</t>
  </si>
  <si>
    <t xml:space="preserve">VAIDY WADI NEAR KALIKA MATA MANDIR </t>
  </si>
  <si>
    <t>AT PS SAKHARA KHURD DIST YAVATMAL 445301</t>
  </si>
  <si>
    <t>SHILPA DINESH CHAVAN</t>
  </si>
  <si>
    <t>DCVPC6844L</t>
  </si>
  <si>
    <t>DINESH CHAVAN</t>
  </si>
  <si>
    <t>VAIDYA WADI NEAR SAINATH TEMPLE ASHA NAGAR NEAR WATER TANK</t>
  </si>
  <si>
    <t>AT PANCHALA PO DHANORA TAQ MANORA WASHIM MAHARASHTRA 444404</t>
  </si>
  <si>
    <t>HOKPP6953Q</t>
  </si>
  <si>
    <t>KKBK0000726</t>
  </si>
  <si>
    <t>Wishrantwadi</t>
  </si>
  <si>
    <t xml:space="preserve">Site Name </t>
  </si>
  <si>
    <t>Services</t>
  </si>
  <si>
    <t xml:space="preserve">Supervisor Name </t>
  </si>
  <si>
    <t>Contact Name</t>
  </si>
  <si>
    <t>DOCUMENT</t>
  </si>
  <si>
    <t>ATTENDANCE</t>
  </si>
  <si>
    <t>SOP</t>
  </si>
  <si>
    <t>QUALITY</t>
  </si>
  <si>
    <t>TRAININGS</t>
  </si>
  <si>
    <t xml:space="preserve">STAFFING </t>
  </si>
  <si>
    <t>MANAGING PROCESS</t>
  </si>
  <si>
    <t>ACT</t>
  </si>
  <si>
    <t>DIFF</t>
  </si>
  <si>
    <t>Security</t>
  </si>
  <si>
    <t>Tambe</t>
  </si>
  <si>
    <t>H/K</t>
  </si>
  <si>
    <t>Sachin Godse</t>
  </si>
  <si>
    <t>Gopal Khwashi</t>
  </si>
  <si>
    <t>Dnyanshwar Rathod</t>
  </si>
  <si>
    <t>Co-Plend Hinjewadi</t>
  </si>
  <si>
    <t>VJ Security</t>
  </si>
  <si>
    <t>SWAPNA</t>
  </si>
  <si>
    <t>NEXTGEN</t>
  </si>
  <si>
    <t>ARCHANA</t>
  </si>
  <si>
    <t>TOTAL</t>
  </si>
  <si>
    <t>VAISHALI PANDIT RATHOD</t>
  </si>
  <si>
    <t>DHARASINGH CHAVAN</t>
  </si>
  <si>
    <t>UBIN0545678</t>
  </si>
  <si>
    <t>SHIRASGAON</t>
  </si>
  <si>
    <t>PANDIT RATHOD</t>
  </si>
  <si>
    <t>WAI (PARAS) CHIKHALI DOMGA YAVATMAL MAHARASHTRA 445102</t>
  </si>
  <si>
    <t>MAYA GOKULDAS PAWAR</t>
  </si>
  <si>
    <t>HPDPP8395N</t>
  </si>
  <si>
    <t>GOKULDAS PAWAR</t>
  </si>
  <si>
    <t>ICIC0004358</t>
  </si>
  <si>
    <t>MAAN HINJEWADI</t>
  </si>
  <si>
    <t>AT VATFAL WASHIM YAVATMAL WASHIM 444403</t>
  </si>
  <si>
    <t>GDXPB8127F</t>
  </si>
  <si>
    <t>RAGRANGSALUNKHE</t>
  </si>
  <si>
    <t>SANJANA SATISH BADAL</t>
  </si>
  <si>
    <t>SATISH BADAL</t>
  </si>
  <si>
    <t>AT CHOPADAWADI TAL PATAN MARALI DIST SATARA MAHARASHTRA 415211</t>
  </si>
  <si>
    <t>PUNAM PAWAR</t>
  </si>
  <si>
    <t>COSB0000041</t>
  </si>
  <si>
    <t>010052819131</t>
  </si>
  <si>
    <t>HDFC0002992</t>
  </si>
  <si>
    <t>SHRIKRUSHNA DHANANJAY KALOKHE</t>
  </si>
  <si>
    <t>DHANANJAY KALOKHE</t>
  </si>
  <si>
    <t>BHARATI KALOKHE</t>
  </si>
  <si>
    <t xml:space="preserve">SANTULAN REHAB CENTER YERWADA </t>
  </si>
  <si>
    <t>KUMBHAR GALLI CHAND AHEMADNAGAR MAHARASHTRA 414606</t>
  </si>
  <si>
    <t>RAVINDRA VISHVANATH RANDIVE</t>
  </si>
  <si>
    <t>EGCPR2207C</t>
  </si>
  <si>
    <t>VISHVNATH RANDIVE</t>
  </si>
  <si>
    <t>NEKNAL</t>
  </si>
  <si>
    <t>LAXMI CHOWK HINJEWADI</t>
  </si>
  <si>
    <t>AT NEKNAL PO TALEGAON TAL DEVANI DIST LATUR - 413519</t>
  </si>
  <si>
    <t>CNYPK8635A</t>
  </si>
  <si>
    <t>BFFPD1111Q</t>
  </si>
  <si>
    <t>BWJPL8453L</t>
  </si>
  <si>
    <t>DUBPR0035N</t>
  </si>
  <si>
    <t>COIPG8028J</t>
  </si>
  <si>
    <t>DIGPG2240P</t>
  </si>
  <si>
    <t>AFLPW0151N</t>
  </si>
  <si>
    <t>ASBPA6026B</t>
  </si>
  <si>
    <t>FTFPB3629M</t>
  </si>
  <si>
    <t>DAAPK2645N</t>
  </si>
  <si>
    <t>VASANTH VIKRAM CHAVAN</t>
  </si>
  <si>
    <t>MITHALI GOVARDHAN RATHOD</t>
  </si>
  <si>
    <t>SATURO</t>
  </si>
  <si>
    <t>Status</t>
  </si>
  <si>
    <t>Active</t>
  </si>
  <si>
    <t xml:space="preserve">Emp Name </t>
  </si>
  <si>
    <t>Remark</t>
  </si>
  <si>
    <t>Westend Icon</t>
  </si>
  <si>
    <t>Rukmini Ghotale</t>
  </si>
  <si>
    <t>All Doc pending</t>
  </si>
  <si>
    <t>T 1</t>
  </si>
  <si>
    <t>Shalin K</t>
  </si>
  <si>
    <t>Sarika Gaikwad</t>
  </si>
  <si>
    <t>Gondi Pawar</t>
  </si>
  <si>
    <t>Surekha Pawar</t>
  </si>
  <si>
    <t>Rukmini Bansode</t>
  </si>
  <si>
    <t>Shekhar Pawar</t>
  </si>
  <si>
    <t>Usha Pawar</t>
  </si>
  <si>
    <t>SBIN0085812</t>
  </si>
  <si>
    <t xml:space="preserve">Phhoenix Mall </t>
  </si>
  <si>
    <t>Manisha Lokhande</t>
  </si>
  <si>
    <t>Sohel Shaikh</t>
  </si>
  <si>
    <t>IGJPD5068Q</t>
  </si>
  <si>
    <t>GHS MALL</t>
  </si>
  <si>
    <t>VJ</t>
  </si>
  <si>
    <t>PAN</t>
  </si>
  <si>
    <t>Pending Doc</t>
  </si>
  <si>
    <t>Global Insperiya</t>
  </si>
  <si>
    <t>JPVPK2049E</t>
  </si>
  <si>
    <t>Bank A/C</t>
  </si>
  <si>
    <t>Saturo</t>
  </si>
  <si>
    <t>054116310000372</t>
  </si>
  <si>
    <t>BKID0000541</t>
  </si>
  <si>
    <t>SIDDU SHANKAR PAWAR</t>
  </si>
  <si>
    <t>ISKPP2830R</t>
  </si>
  <si>
    <t>SHANKAR PAWAR</t>
  </si>
  <si>
    <t>064891900097885</t>
  </si>
  <si>
    <t>DIPA PAWAR</t>
  </si>
  <si>
    <t>MAHG0004119</t>
  </si>
  <si>
    <t>PETRAN CHOWL NEAR TULJABHAVANI MANDIR DEHU ROAD PUNE 411044</t>
  </si>
  <si>
    <t>LACHYANA ROAD HARANASHIKHIKARI ONI INDI BIJAPUR KARNATAKA 5862009</t>
  </si>
  <si>
    <t>DEEPA SIDDU PAWAR</t>
  </si>
  <si>
    <t>ISKPP2608P</t>
  </si>
  <si>
    <t>064891900097845</t>
  </si>
  <si>
    <t>SIDDU PAWAR</t>
  </si>
  <si>
    <t>EBEPB5196M</t>
  </si>
  <si>
    <t>SABA MUNAWAR SHAIKH</t>
  </si>
  <si>
    <t>MUNAWAR SHAIKH</t>
  </si>
  <si>
    <t>SPJPS3261H</t>
  </si>
  <si>
    <t>MEHAJHEEN SHAIKH</t>
  </si>
  <si>
    <t>SIBHASH NAGAR YERWADA</t>
  </si>
  <si>
    <t>KHANDOBAMAL VTC CHAKAN PO CHAKAN SUB DIST KHED DIST PUNE -410501</t>
  </si>
  <si>
    <t>Rahul Bhutte</t>
  </si>
  <si>
    <t>Global Office</t>
  </si>
  <si>
    <t>Asha Thorat</t>
  </si>
  <si>
    <t>Aadhar</t>
  </si>
  <si>
    <t>Shubhangi Kolhe</t>
  </si>
  <si>
    <t>Maical Devidas Kamble</t>
  </si>
  <si>
    <t>Nima Pawar</t>
  </si>
  <si>
    <t>Shital Sakpal</t>
  </si>
  <si>
    <t>Savita Akode</t>
  </si>
  <si>
    <t>Sarswati Pramani</t>
  </si>
  <si>
    <t>Narayan Aghav</t>
  </si>
  <si>
    <t>Sanjiv Gaikwad</t>
  </si>
  <si>
    <t>Gulab Adhav</t>
  </si>
  <si>
    <t>Adhar/PAN</t>
  </si>
  <si>
    <t>Sayali Jayawant</t>
  </si>
  <si>
    <t>035203100002569</t>
  </si>
  <si>
    <t>SRCB0000035</t>
  </si>
  <si>
    <t>024220100007088</t>
  </si>
  <si>
    <t>SBIN0003423</t>
  </si>
  <si>
    <t>DQSPR8876L</t>
  </si>
  <si>
    <t>SBIN0016722</t>
  </si>
  <si>
    <t>PWEPK6992N</t>
  </si>
  <si>
    <t>063610110012451</t>
  </si>
  <si>
    <t>HWDPG2745Q</t>
  </si>
  <si>
    <t>SHEETAL KALYAN BHANDARE</t>
  </si>
  <si>
    <t>026512010001464</t>
  </si>
  <si>
    <t>0668104000092481</t>
  </si>
  <si>
    <t>SUBHASH RATHOD</t>
  </si>
  <si>
    <t>00420110057216</t>
  </si>
  <si>
    <t>BKID0WATNG8</t>
  </si>
  <si>
    <t>NVGPS6899D</t>
  </si>
  <si>
    <t>VISHVNATH SURYAWANSHI</t>
  </si>
  <si>
    <t>035110193237</t>
  </si>
  <si>
    <t>IDIB000R568</t>
  </si>
  <si>
    <t>EMYPG9672Q</t>
  </si>
  <si>
    <t>033710133892</t>
  </si>
  <si>
    <t>053910540000201</t>
  </si>
  <si>
    <t>052010100033603</t>
  </si>
  <si>
    <t>0016000101066270</t>
  </si>
  <si>
    <t>PUNB0001600</t>
  </si>
  <si>
    <t>0220101060795</t>
  </si>
  <si>
    <t>MADUKAR DUBLE</t>
  </si>
  <si>
    <t>064891900088179</t>
  </si>
  <si>
    <t>RAJENDRA SAHNI</t>
  </si>
  <si>
    <t>BQQPM8538N</t>
  </si>
  <si>
    <t>CMUPC3714P</t>
  </si>
  <si>
    <t>SANJAY  CHAVAN</t>
  </si>
  <si>
    <t>072894800000360</t>
  </si>
  <si>
    <t>02520310122372</t>
  </si>
  <si>
    <t>064891900094430</t>
  </si>
  <si>
    <t>SUPRAVA GOCCHAYAT</t>
  </si>
  <si>
    <t>CTRPG1308E</t>
  </si>
  <si>
    <t>MAHENDRA NAYAK</t>
  </si>
  <si>
    <t>UMESH GOCHHAYAT</t>
  </si>
  <si>
    <t>SHIVAJI CHOWK HINJEWADI PHASE 1 NEAR BY GANESH MANDIR 411057</t>
  </si>
  <si>
    <t>KHADIKAPADA REMUNA GUNDURIPADA BALESHWAR OSISSA 756029</t>
  </si>
  <si>
    <t>SOSIAL STREET</t>
  </si>
  <si>
    <t>UMESH CHANDRA GOCHHAYAT</t>
  </si>
  <si>
    <t>CHANDRA GOCHHAYAT</t>
  </si>
  <si>
    <t>YANKAPPA HANMANTH</t>
  </si>
  <si>
    <t>AKQPH0887A</t>
  </si>
  <si>
    <t>HANMANTH</t>
  </si>
  <si>
    <t>SANGITA DEVAKAR</t>
  </si>
  <si>
    <t>CHINCHWALE NAGAR WALEKAR WADI 411033</t>
  </si>
  <si>
    <t>JAFERABAD SINDAGI GILBARGA KARNATAKA 585103</t>
  </si>
  <si>
    <t>ARBAAZ KHAN</t>
  </si>
  <si>
    <t>NAIK NAGAR SHADAL BABA YERWADA PUNE 411006</t>
  </si>
  <si>
    <t>UTIB00004716</t>
  </si>
  <si>
    <t>EVWPK3336N</t>
  </si>
  <si>
    <t>01/062024</t>
  </si>
  <si>
    <t>GZHPD5577F</t>
  </si>
  <si>
    <t>ANIL NARAYAN DHERE</t>
  </si>
  <si>
    <t>PAVAN DATTARAM SALUNKE</t>
  </si>
  <si>
    <t>17.04.2025</t>
  </si>
  <si>
    <t>PQDPS6491F</t>
  </si>
  <si>
    <t>RANJAN PAVAN SALUNKE</t>
  </si>
  <si>
    <t>DATTARAM SALUNKE</t>
  </si>
  <si>
    <t>KUCB0488051</t>
  </si>
  <si>
    <t xml:space="preserve">W/O SALUNKE PAVAN AT POST DUGAON T BILOLI DUGAON NANDED </t>
  </si>
  <si>
    <t>ESPATH</t>
  </si>
  <si>
    <t>PUNAM DEVI</t>
  </si>
  <si>
    <t>05.08.1992</t>
  </si>
  <si>
    <t>IRVPD8897L</t>
  </si>
  <si>
    <t>CNRB0003417</t>
  </si>
  <si>
    <t>UP</t>
  </si>
  <si>
    <t>PREM KUMAR BIRAJMAL DEONIA IP -274509</t>
  </si>
  <si>
    <t>12.04.2025</t>
  </si>
  <si>
    <t xml:space="preserve">Alka Ramdas Wankhade </t>
  </si>
  <si>
    <t>AJOPW1198A</t>
  </si>
  <si>
    <t>W/O RAMDAS WANKHADE MANDAVA BULDHANA ADOK BK MAHARASHTRA -443403</t>
  </si>
  <si>
    <t>RUKMINI NAGNATH BANSODE</t>
  </si>
  <si>
    <t>01.07.1993</t>
  </si>
  <si>
    <t>10.04.2025</t>
  </si>
  <si>
    <t>GAYPB4547R</t>
  </si>
  <si>
    <t>NAGNATH BANSODE</t>
  </si>
  <si>
    <t xml:space="preserve">CHINCWAD </t>
  </si>
  <si>
    <t>NEAR BY BUDDHAVIHAR DEHUROAD</t>
  </si>
  <si>
    <t>SAPNA LOT</t>
  </si>
  <si>
    <t>10.10.1983</t>
  </si>
  <si>
    <t>20.04.2025</t>
  </si>
  <si>
    <t>TCUPS2568L</t>
  </si>
  <si>
    <t>MAHAVIR LOT</t>
  </si>
  <si>
    <t>DEHUROAD VALMIKI WASTI MEN BAJAR DEHUROAD</t>
  </si>
  <si>
    <t>D/O OM PRAKASH KUNJPURA KUNJPURA HARYANA-32022</t>
  </si>
  <si>
    <t>VIRSING SHYAMRAV RATHOD</t>
  </si>
  <si>
    <t>23.04.2025</t>
  </si>
  <si>
    <t>DVHPR8643M</t>
  </si>
  <si>
    <t>SHYAMRAV RATHOD</t>
  </si>
  <si>
    <t>NKGS0000087</t>
  </si>
  <si>
    <t>FERGUSSON COLLEGE</t>
  </si>
  <si>
    <t>VANDANA VIRSING RATHOD</t>
  </si>
  <si>
    <t xml:space="preserve">VAIDHYAWADI HANUMAN MANDIR </t>
  </si>
  <si>
    <t>AMALA TIWARI YAVATMAL DIGRAS</t>
  </si>
  <si>
    <t>premkumar</t>
  </si>
  <si>
    <t>sanswadi yadav wasti</t>
  </si>
  <si>
    <t>14.11.2024</t>
  </si>
  <si>
    <t>01.10.2024</t>
  </si>
  <si>
    <t>15.03.2025</t>
  </si>
  <si>
    <t>03.04.2025</t>
  </si>
  <si>
    <t>19.02.2025</t>
  </si>
  <si>
    <t>01.10.2025</t>
  </si>
  <si>
    <t>31.03.2025</t>
  </si>
  <si>
    <t>08.02.2025</t>
  </si>
  <si>
    <t>31.10.2024</t>
  </si>
  <si>
    <t>20.12.2024</t>
  </si>
  <si>
    <t>18.02.2025</t>
  </si>
  <si>
    <t>08.12.2024</t>
  </si>
  <si>
    <t>01.12.2024</t>
  </si>
  <si>
    <t>09.02.2025</t>
  </si>
  <si>
    <t>14.02.2025</t>
  </si>
  <si>
    <t>05.03.2025</t>
  </si>
  <si>
    <t>09.03.2025</t>
  </si>
  <si>
    <t>07.03.2025</t>
  </si>
  <si>
    <t>04.04.2025</t>
  </si>
  <si>
    <t>05.04.2025</t>
  </si>
  <si>
    <t>01.05.2025</t>
  </si>
  <si>
    <t>10-03.2025</t>
  </si>
  <si>
    <t>SOBHA KUMARI</t>
  </si>
  <si>
    <t>MANISHA ADE</t>
  </si>
  <si>
    <t>SUSHILA KAILAS CHAVAN</t>
  </si>
  <si>
    <t>01.01.1996</t>
  </si>
  <si>
    <t>03.05.2025</t>
  </si>
  <si>
    <t>02.05.2025</t>
  </si>
  <si>
    <t>03.10.1999</t>
  </si>
  <si>
    <t>10.06.1979</t>
  </si>
  <si>
    <t>28.04.2025</t>
  </si>
  <si>
    <t>KMEPK9596P</t>
  </si>
  <si>
    <t>CSYPA5886J</t>
  </si>
  <si>
    <t>BEUPC5574C</t>
  </si>
  <si>
    <t>RAJENDRA</t>
  </si>
  <si>
    <t xml:space="preserve">Devendra </t>
  </si>
  <si>
    <t>SACHIN ADE</t>
  </si>
  <si>
    <t>KAILAS CHAVAN</t>
  </si>
  <si>
    <t>CBIN0283782</t>
  </si>
  <si>
    <t>CBIN0282925</t>
  </si>
  <si>
    <t>DEVENDRA</t>
  </si>
  <si>
    <t>UMARKHED</t>
  </si>
  <si>
    <t>NAVIN SACHIN ADE</t>
  </si>
  <si>
    <t xml:space="preserve">A/P BODKEWASTI MULSHI DIST PUNE </t>
  </si>
  <si>
    <t>W/O RAJENDRA SINGH GRAM JHADPONIYA MP-464331</t>
  </si>
  <si>
    <t xml:space="preserve">W/O DEVENDRA KUMAR HINGNE KHURD POST BIHAR </t>
  </si>
  <si>
    <t>AT ARANPUR POST SUKLI DIST YAVATMAL</t>
  </si>
  <si>
    <t>JADHAV WASTI NEAR KOLTE PATIL MULSHI</t>
  </si>
  <si>
    <t xml:space="preserve">AT POST SOMTHANA JALGAON WASHIM </t>
  </si>
  <si>
    <t>SUNITA VINOD DHOTRE</t>
  </si>
  <si>
    <t>AXDPD8373R</t>
  </si>
  <si>
    <t>VINOD ANNA DHOTRE</t>
  </si>
  <si>
    <t>SVCB0003004</t>
  </si>
  <si>
    <t>SENAPATI BAPAT</t>
  </si>
  <si>
    <t>JANWADI PACHPANDAV SOCIETY BLOCK NO 93 PUNE</t>
  </si>
  <si>
    <t>MADHURI SUDHAKAR HANWATE</t>
  </si>
  <si>
    <t>15.11.1991</t>
  </si>
  <si>
    <t>AKHPH7707C</t>
  </si>
  <si>
    <t>SUDHAKAR PARHLAD HANWATE</t>
  </si>
  <si>
    <t>BKID0000505</t>
  </si>
  <si>
    <t>LAXMI ROAD</t>
  </si>
  <si>
    <t>VAIDYAWADI SHIVAJI KIRANA MART HANUMAN MANDIR</t>
  </si>
  <si>
    <t>AT POST GHONSARA TALUKA DIST YAVATMAL</t>
  </si>
  <si>
    <t>BITPN5001L</t>
  </si>
  <si>
    <t>KONDIBA VYANKATI NAGARGOJE</t>
  </si>
  <si>
    <t>SHOBHA NAGARGOJE</t>
  </si>
  <si>
    <t>VYANKATI NAGARGOJE</t>
  </si>
  <si>
    <t>SBIN0020058</t>
  </si>
  <si>
    <t>AT POST HIBBAT MUKHED HIBBAT NANDED</t>
  </si>
  <si>
    <t>NILESH DNYANESHWAR MORE</t>
  </si>
  <si>
    <t>BUBPM3248J</t>
  </si>
  <si>
    <t>DYANESHWAR MORE</t>
  </si>
  <si>
    <t>UJWALA NILESH MORE</t>
  </si>
  <si>
    <t>SR NO 259/A KALWA WASTI NEAR BUDHA VIHAR LOHEGAON RD PUNE</t>
  </si>
  <si>
    <t xml:space="preserve">AT POST WADE TAL BHADGOAN DIST TALEGAON </t>
  </si>
  <si>
    <t>SONALBEN RAMESHBHAU DESAI</t>
  </si>
  <si>
    <t>15.03.2002</t>
  </si>
  <si>
    <t>GINPD1141L</t>
  </si>
  <si>
    <t>VIKAS ATKARI</t>
  </si>
  <si>
    <t>DAMALE WASTI HINJEWADI</t>
  </si>
  <si>
    <t>C/O RAMESH RUBJI DESAI AT GHOGLPANDA POST NANDURBAR</t>
  </si>
  <si>
    <t>SARIKA NARSING GAIKWAD</t>
  </si>
  <si>
    <t>15.04.2025</t>
  </si>
  <si>
    <t>NILESHA MAHAVIR LOT</t>
  </si>
  <si>
    <t>03.10.2003</t>
  </si>
  <si>
    <t>CLYPG5066K</t>
  </si>
  <si>
    <t>NARSING GAIKWAD</t>
  </si>
  <si>
    <t>UDGIR</t>
  </si>
  <si>
    <t>SAKHRE WASTI HINJEWADI</t>
  </si>
  <si>
    <t>NARSING COLONY MALKAPUR TALUKA UDGIR LATUR</t>
  </si>
  <si>
    <t>VIMAL RAJU GAIKWAD</t>
  </si>
  <si>
    <t>09.05.2025</t>
  </si>
  <si>
    <t>BICPG7023A</t>
  </si>
  <si>
    <t>RAJU GAIKWAD</t>
  </si>
  <si>
    <t>SAKSHI RAJU GAIKWAD</t>
  </si>
  <si>
    <t>LANE NO 13 D CHADRAGUPT SOCIETY TINGARE NAGAR SOCIETY</t>
  </si>
  <si>
    <t>COLONY NO 01 NEAR J J ENGLISH MEDIUM SCHOOL GANESH NAGAR BOPKHEL PUNE CITY PUNE</t>
  </si>
  <si>
    <t>DEEPIKA MANOJ KADAM</t>
  </si>
  <si>
    <t>22.07.1988</t>
  </si>
  <si>
    <t>06.05.2025</t>
  </si>
  <si>
    <t>CXKPK4286P</t>
  </si>
  <si>
    <t>MANOJ MILIND KADAM</t>
  </si>
  <si>
    <t>53 DR BABASAHEB AMBEDKAR HSG SOCIETY LOOP NAGAR ROAD BEHIND DECCAN CLG YERAWADA PUNE 411006</t>
  </si>
  <si>
    <t>14.05.2025</t>
  </si>
  <si>
    <t>DEHUROAD</t>
  </si>
  <si>
    <t>NO</t>
  </si>
  <si>
    <t xml:space="preserve"> IRFAAN SHEKH GULAMNUR</t>
  </si>
  <si>
    <t>102187393032</t>
  </si>
  <si>
    <t>101640519155</t>
  </si>
  <si>
    <t>101411696695</t>
  </si>
  <si>
    <t>101275137287</t>
  </si>
  <si>
    <t>102147742027</t>
  </si>
  <si>
    <t>101387370775</t>
  </si>
  <si>
    <t>HDFC BANK</t>
  </si>
  <si>
    <t>PHOLGAON</t>
  </si>
  <si>
    <t>SUFIYAN NASIR SHAIKH</t>
  </si>
  <si>
    <t>3274 1014 1758</t>
  </si>
  <si>
    <t>MNSPS7951R</t>
  </si>
  <si>
    <t>NASIR SHAIKH</t>
  </si>
  <si>
    <t>39006427541</t>
  </si>
  <si>
    <t>SBIN0000303</t>
  </si>
  <si>
    <t>STATE BANK OF INDIA</t>
  </si>
  <si>
    <t>SAGAR GAJANAN THER</t>
  </si>
  <si>
    <t>3735 3256 6488</t>
  </si>
  <si>
    <t>CWJPT8835R</t>
  </si>
  <si>
    <t>GAJANAN THER</t>
  </si>
  <si>
    <t>501042624660</t>
  </si>
  <si>
    <t>NSPB0000002</t>
  </si>
  <si>
    <t>NSDL BANK</t>
  </si>
  <si>
    <t>VITTHAL HAVELI WAGHOLI PUNE - 412207</t>
  </si>
  <si>
    <t>KIRAN ARJUN MANE</t>
  </si>
  <si>
    <t>3220 4918 1815</t>
  </si>
  <si>
    <t>BJVPM2760A</t>
  </si>
  <si>
    <t>ARJUN MANE</t>
  </si>
  <si>
    <t xml:space="preserve">PERANI FATA NAGAR ROAD DATTA NAGAR </t>
  </si>
  <si>
    <t>SUBHASH ASHROBA LANDGE</t>
  </si>
  <si>
    <t>9781 3501 8312</t>
  </si>
  <si>
    <t>BHDPL3391J</t>
  </si>
  <si>
    <t>ASHROBA LANDGE</t>
  </si>
  <si>
    <t>PIPRI KHAPAT SONPETH PARBHANI - 431516</t>
  </si>
  <si>
    <t>8294 6748 9693</t>
  </si>
  <si>
    <t>JPMPM3303G</t>
  </si>
  <si>
    <t>FION BANK</t>
  </si>
  <si>
    <t>WORD NO 19 SLAMNAGAR SULTANAGAR PO SULTANGANI  DIST BHAGALPUR - 813213</t>
  </si>
  <si>
    <t>RAVINDRA BALASAHEB HARGUDE</t>
  </si>
  <si>
    <t>8989 7455 5652</t>
  </si>
  <si>
    <t>AVHPH8184Q</t>
  </si>
  <si>
    <t>AKASH KAILAS SABALE</t>
  </si>
  <si>
    <t>6037 9070 2467</t>
  </si>
  <si>
    <t>QEAPS6176D</t>
  </si>
  <si>
    <t>KAILAS SABLE</t>
  </si>
  <si>
    <t>72290201002315</t>
  </si>
  <si>
    <t>UBINO572292</t>
  </si>
  <si>
    <t>UNION BANK</t>
  </si>
  <si>
    <t>KAILAS SABALE</t>
  </si>
  <si>
    <t>KESNAND THEUR ROAD PATIL VASTI PUNE</t>
  </si>
  <si>
    <t>BALASAHEB HARGUDE</t>
  </si>
  <si>
    <t>VIKAS DHANRAJ SABALE</t>
  </si>
  <si>
    <t>9182 2858 9689</t>
  </si>
  <si>
    <t>PFJPS4052B</t>
  </si>
  <si>
    <t>DHANJAR SABALE</t>
  </si>
  <si>
    <t>BARADGAON SUDRIK AHMADNAGAR - 414403</t>
  </si>
  <si>
    <t>PRADIP JANARDAN INGLE</t>
  </si>
  <si>
    <t>2385 4905 6262</t>
  </si>
  <si>
    <t>AQCP1470P</t>
  </si>
  <si>
    <t>JANARDAN INGLE</t>
  </si>
  <si>
    <t>SBIN0003282</t>
  </si>
  <si>
    <t>GARADGAON BULDHAN - 444303</t>
  </si>
  <si>
    <t>MAHADEV RAJARAM KAMBLE</t>
  </si>
  <si>
    <t>2154 5199 1819</t>
  </si>
  <si>
    <t>PCWPK1982A</t>
  </si>
  <si>
    <t>RAJARAM KAMBLE</t>
  </si>
  <si>
    <t>VITTHALWADI SHIRUR 412208</t>
  </si>
  <si>
    <t>MEHARSHIN BHIMSING NAIK</t>
  </si>
  <si>
    <t>5853 0117 3162</t>
  </si>
  <si>
    <t>PRASHANT JANARDAN INGLE</t>
  </si>
  <si>
    <t>2421 6516 8586</t>
  </si>
  <si>
    <t>135399500013550</t>
  </si>
  <si>
    <t>YES BANK</t>
  </si>
  <si>
    <t>AT POST GARADGAON BULDHABA KHAMGAONG - 444303</t>
  </si>
  <si>
    <t>SACHIN AATNARAM RAJPUT</t>
  </si>
  <si>
    <t>4171 4805 3128</t>
  </si>
  <si>
    <t>AATMARAM RAJPUT</t>
  </si>
  <si>
    <t>MAHB0001128</t>
  </si>
  <si>
    <t>FMMPR8260J</t>
  </si>
  <si>
    <t>59 NEHARU NAGAR VJIAPUR ROAD OPP SHASHKIY MAIDAN SOLAPUR - 413004</t>
  </si>
  <si>
    <t>RAMDAS BABAN CHAVAN</t>
  </si>
  <si>
    <t>7956 6048 9075</t>
  </si>
  <si>
    <t>BABAN CHAVAN</t>
  </si>
  <si>
    <t>0072899500029891</t>
  </si>
  <si>
    <t>HOUSE NO 2 MITRA NAGAR BHAUPATIL ROAD JAWAI SHIVASENA SAKHA BOPODI PUNE -411020</t>
  </si>
  <si>
    <t>3557 9249 4265</t>
  </si>
  <si>
    <t>DMWPP3308B</t>
  </si>
  <si>
    <t>RAJMANI YADAV</t>
  </si>
  <si>
    <t>PANNALAL RAJMANI YADAV</t>
  </si>
  <si>
    <t>0072899500029871</t>
  </si>
  <si>
    <t>HARIHARPUR JAUNPUR RAMPUR UTTAR PRADESH - 222203</t>
  </si>
  <si>
    <t>9902 0955 6111</t>
  </si>
  <si>
    <t>OMFPS5897L</t>
  </si>
  <si>
    <t>922010020518998</t>
  </si>
  <si>
    <t>AXIS BANK</t>
  </si>
  <si>
    <t>UMRAI BEED - 431517</t>
  </si>
  <si>
    <t>3254 9839 6203</t>
  </si>
  <si>
    <t>JANARDAN RAUT</t>
  </si>
  <si>
    <t>BYBPR9544Q</t>
  </si>
  <si>
    <t>49/67 HANUMAN NAGAR BHAVANI PETH SOLAPUR - 413002</t>
  </si>
  <si>
    <t>SOMNATH RAGHU FALE</t>
  </si>
  <si>
    <t>9582 0080 6951</t>
  </si>
  <si>
    <t>SRCB000060</t>
  </si>
  <si>
    <t>SARIKA FALE</t>
  </si>
  <si>
    <t>CDDPP8155P</t>
  </si>
  <si>
    <t>SARASWATI BANK</t>
  </si>
  <si>
    <t>MANGAON BHAHIRWADI TAL MULSHI DIST PUNE - 421301</t>
  </si>
  <si>
    <t>INDIRA NAGAR ZOPADPATI KIRLA COLLGEGE ROAD BEHIND AKASHANGANGA BUILLDING KALYAN WEST KALYAN THANE -  421301</t>
  </si>
  <si>
    <t>RAJENDRA NAMDEV KESWAD</t>
  </si>
  <si>
    <t>4369 2414 3946</t>
  </si>
  <si>
    <t>CGJPK5977K</t>
  </si>
  <si>
    <t>NAMDEV KALU KESWAD</t>
  </si>
  <si>
    <t>AT GHOTAWADE TALUKA MULSHI JIHA PUNE GHOTAWADE - 411042</t>
  </si>
  <si>
    <t>DNYANESHWAR MANIKRAO GHUGE</t>
  </si>
  <si>
    <t>9228 3816 0390</t>
  </si>
  <si>
    <t>EBCPG5421G</t>
  </si>
  <si>
    <t>MANIKRAO GHUGE</t>
  </si>
  <si>
    <t>SBIN0009450</t>
  </si>
  <si>
    <t>BARSHITAKLI RAJAN KHED AKOLA - 444401</t>
  </si>
  <si>
    <t>RANGRAO GANPAT RATHOD</t>
  </si>
  <si>
    <t>5375 0630 3112</t>
  </si>
  <si>
    <t>HGUPR710R</t>
  </si>
  <si>
    <t>GANPAT RATHOD</t>
  </si>
  <si>
    <t>MANGAON BHOIRUDID TAL MULSHI DIST PUNE - 412115</t>
  </si>
  <si>
    <t>RANJAN PANDE</t>
  </si>
  <si>
    <t>7039 3384 6140</t>
  </si>
  <si>
    <t>GXHPP6161H</t>
  </si>
  <si>
    <t>RAMASHANKAR PANDEY</t>
  </si>
  <si>
    <t>ARMA HAUKA PANDEJ 79 KIRTARTARA BIRSHAHPUR MIRZAPUR UTTAR PRADESH - 231001</t>
  </si>
  <si>
    <t>SANTRAN PATEL</t>
  </si>
  <si>
    <t>5546 6796 4878</t>
  </si>
  <si>
    <t>THAKURDEEN PATEL</t>
  </si>
  <si>
    <t>DASHARTH ATMARAM VARGHAT</t>
  </si>
  <si>
    <t>6458 1701 5004</t>
  </si>
  <si>
    <t>CMJPV6296E</t>
  </si>
  <si>
    <t>ATMARAM GANPAT VARGHAT</t>
  </si>
  <si>
    <t>AT MHASNI PO TORNALA TQ MANORA DIST WASHIM - 444404</t>
  </si>
  <si>
    <t>ACB JINTUR</t>
  </si>
  <si>
    <t>NIKALJE SWATI NAAVNATH</t>
  </si>
  <si>
    <t>04.05.1993</t>
  </si>
  <si>
    <t>DOGPN1625R</t>
  </si>
  <si>
    <t>NAVNATH NIKALJE</t>
  </si>
  <si>
    <t>ASHOK RAMESH RAJGURU</t>
  </si>
  <si>
    <t>MANGAON HINJWADI</t>
  </si>
  <si>
    <t>C/O NIKALJE NAVNATH HANUMANTGON TAL ASHTI DIST BEED CHIKHALI BEED</t>
  </si>
  <si>
    <t>ANITA KANTILAL SABLE</t>
  </si>
  <si>
    <t>10.12.1969</t>
  </si>
  <si>
    <t>11.05.2025</t>
  </si>
  <si>
    <t>SLQPS2043E</t>
  </si>
  <si>
    <t>KANTILAL SABALE</t>
  </si>
  <si>
    <t>FIN00000001</t>
  </si>
  <si>
    <t>VIJAY KANTILAL SABALE</t>
  </si>
  <si>
    <t>AASARE KH TAKED BK NASHIK</t>
  </si>
  <si>
    <t>DILIP KESHAV MISAL</t>
  </si>
  <si>
    <t>18.05.1973</t>
  </si>
  <si>
    <t>06..05.2025</t>
  </si>
  <si>
    <t>FLMPM4496N</t>
  </si>
  <si>
    <t>KESHAV MISAL</t>
  </si>
  <si>
    <t>HINJWADI</t>
  </si>
  <si>
    <t>SANGITA DILIP MISAL</t>
  </si>
  <si>
    <t>BODKEWADI MANN HINJWADI</t>
  </si>
  <si>
    <t>NEAR GANUBA MANGAL KARYALE GAIMULH NAGAR TA PUSAD GAIMUKHNAGAR PUSAD DIST YAVATMAL</t>
  </si>
  <si>
    <t>RUPALI BHAUSAHEB MORE</t>
  </si>
  <si>
    <t>02.07.1994</t>
  </si>
  <si>
    <t>EWZPM2569H</t>
  </si>
  <si>
    <t>BHAUSAHEB MORE</t>
  </si>
  <si>
    <t>W/O BHAUSAHEB MORE TALUKA NEWASE TOKA AHMADNAGAE</t>
  </si>
  <si>
    <t>UPR6277909</t>
  </si>
  <si>
    <t>BODKYWADI NEAR BY VITTHAL HINJEWADI</t>
  </si>
  <si>
    <t>ROJINA BIBI</t>
  </si>
  <si>
    <t>11.05.1995</t>
  </si>
  <si>
    <t>DEQPB3218L</t>
  </si>
  <si>
    <t>FAJU SEKH</t>
  </si>
  <si>
    <t>SBBIN0012366</t>
  </si>
  <si>
    <t>BHALUKA</t>
  </si>
  <si>
    <t>SAI KIRANA STRO NEAR PARKE VASTI WAKAD</t>
  </si>
  <si>
    <t>ANADAS BHALUKA  NADIA WEST BENGAL</t>
  </si>
  <si>
    <t>MAYA ASHOK GAIKWAD</t>
  </si>
  <si>
    <t>02.01.1982</t>
  </si>
  <si>
    <t>17.05.2025</t>
  </si>
  <si>
    <t>BEDPG3113G</t>
  </si>
  <si>
    <t>ASHOK GAIKWAD</t>
  </si>
  <si>
    <t>VISHAL GAIKWAD</t>
  </si>
  <si>
    <t>MUNJAWASTI DHANORI ROAD PUNE</t>
  </si>
  <si>
    <t>SONU RAMAKANT CHAUHAN</t>
  </si>
  <si>
    <t>21.02.1990</t>
  </si>
  <si>
    <t>RAMAKANT CHAUHAN</t>
  </si>
  <si>
    <t>RAJESHRI RAMESH TAK</t>
  </si>
  <si>
    <t>SAINIK NAGAR RAMA MANDIR VISHRANTWADI PUNE</t>
  </si>
  <si>
    <t>GHAR NO 488 BHAWANI PETH NEAR GINARESHWAR TEMPLE ROAD PUNE</t>
  </si>
  <si>
    <t>15.05.2025</t>
  </si>
  <si>
    <t>ANEETA</t>
  </si>
  <si>
    <t>15.06.1998</t>
  </si>
  <si>
    <t>18.05.2025</t>
  </si>
  <si>
    <t>FLUPA2932J</t>
  </si>
  <si>
    <t>RINKU KUMAR</t>
  </si>
  <si>
    <t>UBIN0558648</t>
  </si>
  <si>
    <t>ALIGANI LUKNOW</t>
  </si>
  <si>
    <t>AT POST MAON DIST PUNE</t>
  </si>
  <si>
    <t>BELIGARD BAL NIKUNJ SCHOOL ALIGANI LOCKNOW UP</t>
  </si>
  <si>
    <t>25.04.2025</t>
  </si>
  <si>
    <t>EWJPG3587D</t>
  </si>
  <si>
    <t>SHIVAJI BONUS</t>
  </si>
  <si>
    <t>PIMPAL GAON LINGI TA WASHI PIMAL GAON OSMANABAD</t>
  </si>
  <si>
    <t>MAHESH NATHURAM RAIKWAR</t>
  </si>
  <si>
    <t>16.05.2025</t>
  </si>
  <si>
    <t>HVCPM5808N</t>
  </si>
  <si>
    <t>NATHURAM RAIKWAR</t>
  </si>
  <si>
    <t>JHANSI</t>
  </si>
  <si>
    <t>ARAYAN</t>
  </si>
  <si>
    <t>NATHURAM BUDPURA BAHINA JHONSI BABINA UP</t>
  </si>
  <si>
    <t xml:space="preserve">joining </t>
  </si>
  <si>
    <t>site</t>
  </si>
  <si>
    <t xml:space="preserve">esic </t>
  </si>
  <si>
    <t>uan</t>
  </si>
  <si>
    <t>03-05.2025</t>
  </si>
  <si>
    <t>ghs parking</t>
  </si>
  <si>
    <t>no</t>
  </si>
  <si>
    <t>yes</t>
  </si>
  <si>
    <t>name</t>
  </si>
  <si>
    <t>sonal ben desai</t>
  </si>
  <si>
    <t>pratikhsa gade</t>
  </si>
  <si>
    <t>exit</t>
  </si>
  <si>
    <t>mahesh raikwar</t>
  </si>
  <si>
    <t>ghs it bldg</t>
  </si>
  <si>
    <t xml:space="preserve">kondiba </t>
  </si>
  <si>
    <t>bhairat</t>
  </si>
  <si>
    <t>mina salunkhe</t>
  </si>
  <si>
    <t>05.12.2024</t>
  </si>
  <si>
    <t>espath</t>
  </si>
  <si>
    <t>punam devi</t>
  </si>
  <si>
    <t>chandrakala tiknor</t>
  </si>
  <si>
    <t>17.12.2024</t>
  </si>
  <si>
    <t>ganga trueno</t>
  </si>
  <si>
    <t>manoj wadvrao</t>
  </si>
  <si>
    <t>07.02.2025</t>
  </si>
  <si>
    <t>rozi thomas</t>
  </si>
  <si>
    <t>13.12.2024</t>
  </si>
  <si>
    <t>suman devkate</t>
  </si>
  <si>
    <t>11.01.2025</t>
  </si>
  <si>
    <t>global insperia</t>
  </si>
  <si>
    <t>global sqaure</t>
  </si>
  <si>
    <t>next gen</t>
  </si>
  <si>
    <t>shobha gawade</t>
  </si>
  <si>
    <t>phoniex</t>
  </si>
  <si>
    <t>anusaya surayawanshi</t>
  </si>
  <si>
    <t>social stree</t>
  </si>
  <si>
    <t>12.02.2025</t>
  </si>
  <si>
    <t>durga ram</t>
  </si>
  <si>
    <t>13.01.2025</t>
  </si>
  <si>
    <t>indubai rathod</t>
  </si>
  <si>
    <t>03.03.2025</t>
  </si>
  <si>
    <t>rojina bibi</t>
  </si>
  <si>
    <t>03.11.2004</t>
  </si>
  <si>
    <t>EBCPG6332J</t>
  </si>
  <si>
    <t>DNYANESHWAR GHUGE</t>
  </si>
  <si>
    <t xml:space="preserve">AT RAYANKHED TA BARSHITAKLI RAJAN KHED AKOLA </t>
  </si>
  <si>
    <t>KALYANI GHUGE</t>
  </si>
  <si>
    <t>kalyani gughe</t>
  </si>
  <si>
    <t>syneregy</t>
  </si>
  <si>
    <t>deepa ade</t>
  </si>
  <si>
    <t>terminal one</t>
  </si>
  <si>
    <t>01.01.2025</t>
  </si>
  <si>
    <t>aneeta</t>
  </si>
  <si>
    <t>30.04.2025</t>
  </si>
  <si>
    <t>farook</t>
  </si>
  <si>
    <t>v j</t>
  </si>
  <si>
    <t>siddhu pawar</t>
  </si>
  <si>
    <t>shivshankar das</t>
  </si>
  <si>
    <t>01.04.2025</t>
  </si>
  <si>
    <t>06.02.2025</t>
  </si>
  <si>
    <t>vj</t>
  </si>
  <si>
    <t>mininath wable</t>
  </si>
  <si>
    <t>western mall</t>
  </si>
  <si>
    <t>ghs mall</t>
  </si>
  <si>
    <t>raju pavitre</t>
  </si>
  <si>
    <t>28.03.2025</t>
  </si>
  <si>
    <t>bharat randive</t>
  </si>
  <si>
    <t>17.02.2025</t>
  </si>
  <si>
    <t>Nilesh dyaneshwar More</t>
  </si>
  <si>
    <t>Vimal Raju Gaikwad</t>
  </si>
  <si>
    <t>Maya Ashok Chavhan</t>
  </si>
  <si>
    <t>Sonu Ramakant Chavhan</t>
  </si>
  <si>
    <t>Nikalje swati Navnath</t>
  </si>
  <si>
    <t>Dilip Keshav Misal</t>
  </si>
  <si>
    <t>Rupali bhausaheb more</t>
  </si>
  <si>
    <t>Sandeep Kadam</t>
  </si>
  <si>
    <t>Shrikrishna Kalokhe</t>
  </si>
  <si>
    <t>Deepika Kadam</t>
  </si>
  <si>
    <t>Sunita Dhotre</t>
  </si>
  <si>
    <t>Madhuri Hanwate</t>
  </si>
  <si>
    <t>Sr</t>
  </si>
  <si>
    <t>YAVATMAL</t>
  </si>
  <si>
    <t>PRETAM BALU ADE</t>
  </si>
  <si>
    <t>01.01.2006</t>
  </si>
  <si>
    <t>21.05.2025</t>
  </si>
  <si>
    <t>DEVAKA ADE</t>
  </si>
  <si>
    <t>MANGOAN TAL MULSHI</t>
  </si>
  <si>
    <t>MUNGSHI PUSAD BANSI YAVATMAL</t>
  </si>
  <si>
    <t>JITU TARU CHAVAN</t>
  </si>
  <si>
    <t>23.06.2005</t>
  </si>
  <si>
    <t>07.05.2025</t>
  </si>
  <si>
    <t>DDAPC3244J</t>
  </si>
  <si>
    <t>TARU CHAVHAN</t>
  </si>
  <si>
    <t>RUPI CHAVAN</t>
  </si>
  <si>
    <t>SR NO 12 NAIK NAGAR NEAR GANESH VAKHAR YERAWADA</t>
  </si>
  <si>
    <t>DIAPK GANGADHAR KARDILE</t>
  </si>
  <si>
    <t>10.12.1974</t>
  </si>
  <si>
    <t>GANGADHAR KARDILE</t>
  </si>
  <si>
    <t>SUNDABAI KARDILE</t>
  </si>
  <si>
    <t>S/O GANGADHAR KARDILE NEAR DOKE TALIM 296 NANA PETH PUNE</t>
  </si>
  <si>
    <t>01.06.2025</t>
  </si>
  <si>
    <t>11.04.2025</t>
  </si>
  <si>
    <t>19.05.2025</t>
  </si>
  <si>
    <t>04.03.2025</t>
  </si>
  <si>
    <t>28.02.2025</t>
  </si>
  <si>
    <t>11.02.2025</t>
  </si>
  <si>
    <t>24.02.2025</t>
  </si>
  <si>
    <t>30.11.2024</t>
  </si>
  <si>
    <t>20.01.2025</t>
  </si>
  <si>
    <t>18.12.2024</t>
  </si>
  <si>
    <t>25.01.2025</t>
  </si>
  <si>
    <t>31.01.2025</t>
  </si>
  <si>
    <t>10.05.2025</t>
  </si>
  <si>
    <t>SHIV SAI COLONY CHINCHWADE NAGAR CHINCHWADE PUNE</t>
  </si>
  <si>
    <t>SANGITA TATYAJI DHAVRE</t>
  </si>
  <si>
    <t>16.09.1974</t>
  </si>
  <si>
    <t>27.05.2025</t>
  </si>
  <si>
    <t>FRVPD995B</t>
  </si>
  <si>
    <t>TATYAJI DHAVRE</t>
  </si>
  <si>
    <t>FRVPD9954B</t>
  </si>
  <si>
    <t>PANDHARKAWADA YAVTMAL</t>
  </si>
  <si>
    <t xml:space="preserve">Rohit </t>
  </si>
  <si>
    <t>NEHA RICKY KARMALI</t>
  </si>
  <si>
    <t>18.09.2002</t>
  </si>
  <si>
    <t>27.04.2025</t>
  </si>
  <si>
    <t>QARPK9077E</t>
  </si>
  <si>
    <t>RICKY KARMALI</t>
  </si>
  <si>
    <t>RICKY DINESH KARMALI</t>
  </si>
  <si>
    <t>AMBEDKAR VASAHAT DP CHOUWK AUNDH ROAD</t>
  </si>
  <si>
    <t xml:space="preserve">RICKY KARMALI 156 MANUWA NICHE TOLCE NEAR NEEM CHOWK KHESLA RAMGATH JHARKHAND </t>
  </si>
  <si>
    <t>USHA SHANKAR CHAVAN</t>
  </si>
  <si>
    <t>02.06.2025</t>
  </si>
  <si>
    <t>06.06.2025</t>
  </si>
  <si>
    <t>SHOBHA SHIVAJI MASOLKAR</t>
  </si>
  <si>
    <t>EMKPM3190J</t>
  </si>
  <si>
    <t>SHIVAJI MASOLKAR</t>
  </si>
  <si>
    <t>05.06.2025</t>
  </si>
  <si>
    <t>10.06.2025</t>
  </si>
  <si>
    <t>MAHB0000760</t>
  </si>
  <si>
    <t xml:space="preserve">SHINDE WASTI TA MULSHI </t>
  </si>
  <si>
    <t>AT POST ISAD TA GANGAKGHED DIST PARBHANI</t>
  </si>
  <si>
    <t>RAJARAM DEVIDAS SURYANSHI</t>
  </si>
  <si>
    <t>08.03.2006</t>
  </si>
  <si>
    <t>03.06.2025</t>
  </si>
  <si>
    <t>SMJPS4201Q</t>
  </si>
  <si>
    <t>PUNB01107110</t>
  </si>
  <si>
    <t>AADARSH NAGAR HINJEWADI</t>
  </si>
  <si>
    <t>AT POST DHANEGAON TA DIST LATUR</t>
  </si>
  <si>
    <t>CHANDRAKANT MADHAVRAO GANJARE</t>
  </si>
  <si>
    <t>BWRPG6525Q</t>
  </si>
  <si>
    <t>MADHAVRAO</t>
  </si>
  <si>
    <t>SRCB0000075</t>
  </si>
  <si>
    <t>BHEDKEWADI HINJEWADI</t>
  </si>
  <si>
    <t>S/O MADHAVRAO GANJARE MAKAN HANUMANTWADI POST KURALA TA KANDHAR KURLA NANDED</t>
  </si>
  <si>
    <t>20.10.2025</t>
  </si>
  <si>
    <t>PALLAVI SWAPNIL SURYAWANSHI</t>
  </si>
  <si>
    <t>T1 JUNE JOINING</t>
  </si>
  <si>
    <t>RAJARAM</t>
  </si>
  <si>
    <t>SWAPNIL</t>
  </si>
  <si>
    <t>YACHTABAI JADHAV</t>
  </si>
  <si>
    <t>CHAYABAI RATHOD</t>
  </si>
  <si>
    <t>RECIVED</t>
  </si>
  <si>
    <t>YES</t>
  </si>
  <si>
    <t>VANSHILA</t>
  </si>
  <si>
    <t>DNYANOBA DHONDIRAM TORAKHADE</t>
  </si>
  <si>
    <t>01.01.1975</t>
  </si>
  <si>
    <t>11.06.2025</t>
  </si>
  <si>
    <t>AYSPT2606F</t>
  </si>
  <si>
    <t>DHONDIRAM TARAKHADE</t>
  </si>
  <si>
    <t>GOUR NILANGA LATUR</t>
  </si>
  <si>
    <t xml:space="preserve">DYANOBA </t>
  </si>
  <si>
    <t>CHANDRAKANT</t>
  </si>
  <si>
    <t>MATAR MOTERS</t>
  </si>
  <si>
    <t>SAGAR KHANDU SURYAWANSHI</t>
  </si>
  <si>
    <t>11.11.2001</t>
  </si>
  <si>
    <t>OVEPS0708E</t>
  </si>
  <si>
    <t>KHANDI SURYAWANSHI</t>
  </si>
  <si>
    <t>SBIN0008670</t>
  </si>
  <si>
    <t>SHIVUANDHA</t>
  </si>
  <si>
    <t xml:space="preserve">C/O KHANDU SURYAWANSHI SANGADDIWADI LATUR </t>
  </si>
  <si>
    <t>JAGDISH RAJARAM RATHOD</t>
  </si>
  <si>
    <t>10.02.1996</t>
  </si>
  <si>
    <t>20.06.2025</t>
  </si>
  <si>
    <t>GCQPR2751M</t>
  </si>
  <si>
    <t>RAJARAM RATHOD</t>
  </si>
  <si>
    <t>SARUBAI RATHOD</t>
  </si>
  <si>
    <t>AT POST BHOIRWADI TAL MOAN DIST PUNE</t>
  </si>
  <si>
    <t>AT BARAD TANDA AKOLA BAJAR YAVATMAL</t>
  </si>
  <si>
    <t>KAILAS DATTA CHAVAN</t>
  </si>
  <si>
    <t>04.02.1988</t>
  </si>
  <si>
    <t>CBGPC5999H</t>
  </si>
  <si>
    <t>DATTA CHAVAN</t>
  </si>
  <si>
    <t>KARUNA CHAVAN</t>
  </si>
  <si>
    <t>VACCHALABAI RATAN JADHAV</t>
  </si>
  <si>
    <t>09.10.1986</t>
  </si>
  <si>
    <t>14.06.2025</t>
  </si>
  <si>
    <t>CWRPJ33978</t>
  </si>
  <si>
    <t>RATAN JADHAV</t>
  </si>
  <si>
    <t>MUDANA</t>
  </si>
  <si>
    <t>PRADEEP JADHAV</t>
  </si>
  <si>
    <t>AT POST SHINDE WASTI TA MOAN DIST PUNE</t>
  </si>
  <si>
    <t>CHAYATAI MADAN RATHOD</t>
  </si>
  <si>
    <t>GGAPR5451L</t>
  </si>
  <si>
    <t>MADAN RATHOD</t>
  </si>
  <si>
    <t>AVDHOOT RATHOD</t>
  </si>
  <si>
    <t>AT POST SADHU NAGAR MUDNA MAHAGOAN DIST YAVATMAL</t>
  </si>
  <si>
    <t>HLQPP9755M</t>
  </si>
  <si>
    <t>SANTOSH PAREKAR</t>
  </si>
  <si>
    <t>SBIN0002166</t>
  </si>
  <si>
    <t>NANDURA</t>
  </si>
  <si>
    <t xml:space="preserve">AP BODKHEWADI MAN DIST MULSHI </t>
  </si>
  <si>
    <t>A/P WADI WADI WADHNER BULDHANA</t>
  </si>
  <si>
    <t>SHAKUNTALA BABURAO GUDADE</t>
  </si>
  <si>
    <t>01.07.1989</t>
  </si>
  <si>
    <t>DVHPG9810F</t>
  </si>
  <si>
    <t>BABURAO GUDADE</t>
  </si>
  <si>
    <t>A/P BORGAON WASHIM</t>
  </si>
  <si>
    <t>BEBI LAXMAN KAMBLE</t>
  </si>
  <si>
    <t>MAAN</t>
  </si>
  <si>
    <t>W/O  LAXMAN KAMBLE A/P PARDI M TA ARDAPUR DIST NANDED PARDI MAKTA NANDED</t>
  </si>
  <si>
    <t>PRATIKSHA BALU GADE</t>
  </si>
  <si>
    <t>VAISHNAVI RAJENDER PAWAR</t>
  </si>
  <si>
    <t>09.01.2006</t>
  </si>
  <si>
    <t>20.05.2025</t>
  </si>
  <si>
    <t>ILVPP5136G</t>
  </si>
  <si>
    <t>RAJENDRA PAWAR</t>
  </si>
  <si>
    <t>SATARA</t>
  </si>
  <si>
    <t>PRASAD NIMBALKAR</t>
  </si>
  <si>
    <t>MARUNGE SARKAR CHOWK</t>
  </si>
  <si>
    <t>VIDYANAGAR GANESH CHOWK KADADI SATARA</t>
  </si>
  <si>
    <t>SAURAV SANJAY SHINDE</t>
  </si>
  <si>
    <t>01.01.2002</t>
  </si>
  <si>
    <t>PSNPS7613K</t>
  </si>
  <si>
    <t>SANJAY SHINDE</t>
  </si>
  <si>
    <t>BARB0WDGIRX</t>
  </si>
  <si>
    <t>SAMBAJI SHINDEE</t>
  </si>
  <si>
    <t>S/O SANJAY SHINDE AT NAGRAI DEVANI LATUR</t>
  </si>
  <si>
    <t>SHYAM SHARMA</t>
  </si>
  <si>
    <t>NCKPS5677A</t>
  </si>
  <si>
    <t>RADA SHARMA</t>
  </si>
  <si>
    <t>SHIWAJI CHOWK HINJEWADI</t>
  </si>
  <si>
    <t>S/O PURANPRASAD SHANKARPURN DHALPUR RAJASTAN</t>
  </si>
  <si>
    <t>SANKET CHANDRAKANT KATE</t>
  </si>
  <si>
    <t>OBNPK8233F</t>
  </si>
  <si>
    <t>CHANDRAKANT KATE</t>
  </si>
  <si>
    <t>CANARA BANK</t>
  </si>
  <si>
    <t>ASHA KATE</t>
  </si>
  <si>
    <t>PIMPLE SAUDAGAR PUNE</t>
  </si>
  <si>
    <t>S/O CHANDRAKANT KATE VISHRATWADI COLNY NO 2 NEAR HARHRAJ VHILA PIMPLE SAUDAGAR PUNE</t>
  </si>
  <si>
    <t>BLUE GRASS</t>
  </si>
  <si>
    <t>SR SUPERVISOR</t>
  </si>
  <si>
    <t>PRAVIN KRISHNA JAGTAP</t>
  </si>
  <si>
    <t>01.07.1986</t>
  </si>
  <si>
    <t>01.07.2025</t>
  </si>
  <si>
    <t>ALCPJ5587E</t>
  </si>
  <si>
    <t>KRISHNA AMRUTA JAGPTA</t>
  </si>
  <si>
    <t>SARSWATI BANK</t>
  </si>
  <si>
    <t>MUNJOBA WASTI S NO 24 NEAR GANPATI MANDIR VISHRATHWADI PUNE - 411015</t>
  </si>
  <si>
    <t>SANTOSH SAKHARAM JADHAV</t>
  </si>
  <si>
    <t>01.07.1992</t>
  </si>
  <si>
    <t>VIDYA SAKHARAM JADHAV</t>
  </si>
  <si>
    <t>ASEPJ1757H</t>
  </si>
  <si>
    <t>MANIK NAGAR YERAWDA PUNE NEAR BY MULA MUTHA SOC PUNE 411004</t>
  </si>
  <si>
    <t>SUPERVISOR</t>
  </si>
  <si>
    <t xml:space="preserve">SARITA RAJESH JADHAV </t>
  </si>
  <si>
    <t>03.10.1981</t>
  </si>
  <si>
    <t>ASQPJ2387M</t>
  </si>
  <si>
    <t>RAJESH MADHANLAL JADHAV</t>
  </si>
  <si>
    <t>BARBORASP00</t>
  </si>
  <si>
    <t>RASTA PETH</t>
  </si>
  <si>
    <t>YESH RAJESH JADHAV</t>
  </si>
  <si>
    <t>10.10.1996</t>
  </si>
  <si>
    <t>AMVPY8557H</t>
  </si>
  <si>
    <t>SANTOSH DEVAJI YERAPALE</t>
  </si>
  <si>
    <t>UBINO546771</t>
  </si>
  <si>
    <t>UINON BANK</t>
  </si>
  <si>
    <t>CHETNA AMIT YERAPLE</t>
  </si>
  <si>
    <t>DATTA MANDIR GANDHINAGAR PUNE - 411006</t>
  </si>
  <si>
    <t>216 MANGLWAR PETH JUNA BAZAR GADITAL PUNE - 411011</t>
  </si>
  <si>
    <t>SAGAR RAGHUNATH THORAT</t>
  </si>
  <si>
    <t>26.09.1992</t>
  </si>
  <si>
    <t>CGMPT2601L</t>
  </si>
  <si>
    <t>RAGHUNATH SHANTWAN THORAT</t>
  </si>
  <si>
    <t>SONALI SAGAR THORAT</t>
  </si>
  <si>
    <t>TALATHI OFFICE MAGE TALUKA NEWASA VTC BHANSHIWARE PO BHANASHIVARA AHMADNAGAR - 414609</t>
  </si>
  <si>
    <t>CHANDAN NAGAR NEAR WATER TANK PUNE - 411014</t>
  </si>
  <si>
    <t>BHWPJ0349D</t>
  </si>
  <si>
    <t>RUPACHAND JAGDHANE</t>
  </si>
  <si>
    <t>SUNITA SANTOSH JAGDANE</t>
  </si>
  <si>
    <t>YESHWANT NAGAR PUNE- 411006</t>
  </si>
  <si>
    <t>KIRAN DEEPAK HANDE</t>
  </si>
  <si>
    <t>16.09.1983</t>
  </si>
  <si>
    <t>30.04.1988</t>
  </si>
  <si>
    <t>AYEPH2991E</t>
  </si>
  <si>
    <t>DEEPAK HANDE</t>
  </si>
  <si>
    <t>000891900071370</t>
  </si>
  <si>
    <t>YESB0000008</t>
  </si>
  <si>
    <t>MANDA DEEPAK HANDE</t>
  </si>
  <si>
    <t>SR NO  .08 YASHWANT NAGAR YERAWDA PUNE - 411006</t>
  </si>
  <si>
    <t>RAHUL SHAM TAKWALE</t>
  </si>
  <si>
    <t>29.10.1996</t>
  </si>
  <si>
    <t>BXQPT6766G</t>
  </si>
  <si>
    <t>SHAM TAKWALE</t>
  </si>
  <si>
    <t>SBI BANK</t>
  </si>
  <si>
    <t>SBIN002136</t>
  </si>
  <si>
    <t>MEERA SHAM TAKWALE</t>
  </si>
  <si>
    <t>SANJAY SHANKAR KAMBLE</t>
  </si>
  <si>
    <t>07.05.1976</t>
  </si>
  <si>
    <t>CUUPK1437R</t>
  </si>
  <si>
    <t>SHANKAR KERUKAMBLE</t>
  </si>
  <si>
    <t>HDFC001791</t>
  </si>
  <si>
    <t>SHEETAL SSANJAY KAMBLE</t>
  </si>
  <si>
    <t>AURANGABAD VTC LEBOUR CLONY HARSH SUB AURANGABAD DIS STATE - 431001</t>
  </si>
  <si>
    <t>YESHWANT  NAGAR BHAITIYA SAMAJEVA TARUN MANDAL YERWADA</t>
  </si>
  <si>
    <t>NEW BETHAL COLONY KOTHI STATION ROAD AHILYANAGAR PATIL HOSPITAL SHEJARI - 414001</t>
  </si>
  <si>
    <t>SATHE VASTI DHANORI ROAD LEAN NO 1 LOHAGAON PUNE - 411047</t>
  </si>
  <si>
    <t>SUREKHA VIJAY ARRU</t>
  </si>
  <si>
    <t>20.12.1988</t>
  </si>
  <si>
    <t>CFPPS8173A</t>
  </si>
  <si>
    <t>CHABU PREMCHAND SALVE</t>
  </si>
  <si>
    <t>BANK OF MAHARASTRA BANK</t>
  </si>
  <si>
    <t>SAIRAJ  VIJAAY ARRU</t>
  </si>
  <si>
    <t>SR NO . 103 JAY PRAKASH NAGAR ROAD YERAWAD PUNE - 411006</t>
  </si>
  <si>
    <t>HARSHA VISHAL PAWAR</t>
  </si>
  <si>
    <t>12.10.1992</t>
  </si>
  <si>
    <t>GKAPP3144J</t>
  </si>
  <si>
    <t>RAMDAS GAIKWAD</t>
  </si>
  <si>
    <t>VISHAL BABAN PAWAR</t>
  </si>
  <si>
    <t>HASBAND</t>
  </si>
  <si>
    <t>SOMANATH  FATA MUMBAI - PUNE ROAD UTTAR BAGH TELEGAON DABALE PUNE - 410506</t>
  </si>
  <si>
    <t>YERAWADA STUD AGARI CULTURAL FARM 8 NAGAR ROAD YERWADA PUNE - 411006</t>
  </si>
  <si>
    <t>BABU CHANGARAM MANE</t>
  </si>
  <si>
    <t>04.05.1992</t>
  </si>
  <si>
    <t>CREPM3422P</t>
  </si>
  <si>
    <t>GANGARAM RAMCHANDRA MANE</t>
  </si>
  <si>
    <t>SRCB0000373</t>
  </si>
  <si>
    <t>SARASWAT BANK</t>
  </si>
  <si>
    <t>JAYSHREE BABU ABOVE</t>
  </si>
  <si>
    <t>MANIK NAGAR YARAWDA NEAR BY GANGAPATIMANIDIR PUNE - 411006</t>
  </si>
  <si>
    <t>PRAKASH DHARMAJI JADHAV</t>
  </si>
  <si>
    <t>02.06.1972</t>
  </si>
  <si>
    <t>AVVPJ4747K</t>
  </si>
  <si>
    <t>DHARMAJI GHANSHAM JHADAV</t>
  </si>
  <si>
    <t>PRAJAKTA PRAKASH JADHAV</t>
  </si>
  <si>
    <t>RAM NAGAR S NO 14 RAM MANDIR PUNE - 411006</t>
  </si>
  <si>
    <t>KRUSHNA VITHAL ATKALE</t>
  </si>
  <si>
    <t>06.07.1989</t>
  </si>
  <si>
    <t>AOKPA5873K</t>
  </si>
  <si>
    <t>VITTHAL RAMCHANDRA ATKALE</t>
  </si>
  <si>
    <t>TAIL ANTUR KANNAD GHAT SHENDR AURANGABAD - 431147</t>
  </si>
  <si>
    <t>KAVDE VASTI KOLTE PARK WAGHOLI PUNE - 412207</t>
  </si>
  <si>
    <t>SUNIL SARJERAV SHINDE</t>
  </si>
  <si>
    <t>01.10.1995</t>
  </si>
  <si>
    <t>NHPPS9613J</t>
  </si>
  <si>
    <t>SARJERAV SHINDE</t>
  </si>
  <si>
    <t>UJVN0004415</t>
  </si>
  <si>
    <t>UJJVAN BANK</t>
  </si>
  <si>
    <t>SUSHILA SARJERAV SHINDE</t>
  </si>
  <si>
    <t>YASHWANT HAGAR BHARTIYA SAMAJSEVA TARUN MANDAL YERAWADA PUNE - 411006</t>
  </si>
  <si>
    <t>GANESH SURESH KSHIRSAGAR</t>
  </si>
  <si>
    <t>06.09.2001</t>
  </si>
  <si>
    <t>NTRPK2953K</t>
  </si>
  <si>
    <t>SURESH KSHIRSAGAR</t>
  </si>
  <si>
    <t>KKBK0001964</t>
  </si>
  <si>
    <t>SAKIVIHATRR ROAD</t>
  </si>
  <si>
    <t>DHAVAN VASTI BARAMATI PUNE - 413102</t>
  </si>
  <si>
    <t>KUNAL DATTAYRAYA GADE</t>
  </si>
  <si>
    <t>EFEPG5290B</t>
  </si>
  <si>
    <t>DATTARAYA GADE</t>
  </si>
  <si>
    <t>CBIN0280668</t>
  </si>
  <si>
    <t>CENTRAL BANK OF INDIA</t>
  </si>
  <si>
    <t>LAXMI NAGATR BHIM JYOT MITRA MAHAL YERWADA PUNE - 411006</t>
  </si>
  <si>
    <t>BSIDDARTH VIJAY TALBHANDARE</t>
  </si>
  <si>
    <t>CKFPT8669D</t>
  </si>
  <si>
    <t>VIJAY SHANKAR TALBHANDARE</t>
  </si>
  <si>
    <t>BARBORASPOO</t>
  </si>
  <si>
    <t>RAKHI VIJAY TALBHANDARE</t>
  </si>
  <si>
    <t>228 MANGLWAR PETH BHIMAGAV KATA - 411011</t>
  </si>
  <si>
    <t xml:space="preserve">NITYA NANDA DEBNATH </t>
  </si>
  <si>
    <t>05.01.1974</t>
  </si>
  <si>
    <t>CESPD4685Q</t>
  </si>
  <si>
    <t>NEMAL CHANDRA DEBNATH</t>
  </si>
  <si>
    <t>008310800009689</t>
  </si>
  <si>
    <t>BEBM0000084</t>
  </si>
  <si>
    <t>BHARAT CO - OPERATIVE BANK MUMBAI LTD</t>
  </si>
  <si>
    <t>RAIMA DEBNATH</t>
  </si>
  <si>
    <t>LATE NEMAI CHAMDRO DEBNATH S N LAHA ROAD OPP SONI MANDIR UTTAR PARA STAET HOOGHLY WEST BENGAL - 712149</t>
  </si>
  <si>
    <t>YOGIRAJ KING 501 DINKAR PATHRE WASTI CHANDNAGAR KHARADI PUNE - 411014</t>
  </si>
  <si>
    <t>PANDURANG DHAU HIRAVE</t>
  </si>
  <si>
    <t>13.03.1988</t>
  </si>
  <si>
    <t>AFVPH5663N</t>
  </si>
  <si>
    <t>DHAU HIRAVE</t>
  </si>
  <si>
    <t>MUKAM KUDAP TALUKA CHIPLUN POST SAWADE KUDAP AGAVE RATNAGIRI - 415605</t>
  </si>
  <si>
    <t>JAYJAWAN NAGAR YERWADA PUNE - 411006</t>
  </si>
  <si>
    <t>AKSHAY ASHOK KADAM</t>
  </si>
  <si>
    <t>02.11.1994</t>
  </si>
  <si>
    <t>EFOPK9892B</t>
  </si>
  <si>
    <t xml:space="preserve">ASHOK GENBA KADAM </t>
  </si>
  <si>
    <t>SCBL0036107</t>
  </si>
  <si>
    <t>STANDARD CHARTARED</t>
  </si>
  <si>
    <t>VANDANA ASHOK KADAM</t>
  </si>
  <si>
    <t>ASHOK KADAM NEAR NASHEMAN BAKERY - 411006</t>
  </si>
  <si>
    <t>BHIMIYOT MITRA MANDAL SR NO 12 LAXMI NAGAR PUNE CITY - 411006</t>
  </si>
  <si>
    <t xml:space="preserve">SADASHIV VASANT MAHAJAN </t>
  </si>
  <si>
    <t>02.10.1992</t>
  </si>
  <si>
    <t>CPDPM2620G</t>
  </si>
  <si>
    <t>43342640396</t>
  </si>
  <si>
    <t>SBIN0000297</t>
  </si>
  <si>
    <t>MADHURI MAHAJN</t>
  </si>
  <si>
    <t>C/O SHIV BAI CHA ALA JAVAL PAROLA JALGAON 425111</t>
  </si>
  <si>
    <t>RUPALI JANARDHAN SHIRSATH</t>
  </si>
  <si>
    <t>07.11.1995</t>
  </si>
  <si>
    <t>VASANT BABURAO MAHAJAN</t>
  </si>
  <si>
    <t>005002300010529</t>
  </si>
  <si>
    <t>HDFC0CPCSBL</t>
  </si>
  <si>
    <t>PUNE CANTONMENT SHAKARI BANK LMITED</t>
  </si>
  <si>
    <t>JANARDHAN SHIRSATH</t>
  </si>
  <si>
    <t>YASHWANT NAGAR LAXMI MATA MANDIR SR NO. 88 YERWDA 411006</t>
  </si>
  <si>
    <t>IRFAN DASTGIR CHHAPPARBND</t>
  </si>
  <si>
    <t>VXGPC1241R</t>
  </si>
  <si>
    <t>DASTGIR CHHAPPARBND</t>
  </si>
  <si>
    <t>SAKIRA CHHAPPARBND</t>
  </si>
  <si>
    <t xml:space="preserve">ASHOKNAGAR YERAWADA SR NO BIHIND CHURCH PUNE </t>
  </si>
  <si>
    <t>RUPESH GANESH PALSPAGAR</t>
  </si>
  <si>
    <t>28.03.1994</t>
  </si>
  <si>
    <t>GLIPP8523G</t>
  </si>
  <si>
    <t>GANESH PALSPAGAR</t>
  </si>
  <si>
    <t>SBIN0000357</t>
  </si>
  <si>
    <t>AMRAVATI</t>
  </si>
  <si>
    <t>GANESH NAGAR YERAWA PUNE</t>
  </si>
  <si>
    <t>AT POST BHAMODE AMRAVATI</t>
  </si>
  <si>
    <t>NARSAPPA TAYAPPA NAMAL</t>
  </si>
  <si>
    <t>17.07.1984</t>
  </si>
  <si>
    <t>CSHPN4531N</t>
  </si>
  <si>
    <t>TAYAPPA NAMAL</t>
  </si>
  <si>
    <t>UMA NARSAPPA NAMAL</t>
  </si>
  <si>
    <t>SR NO 14 RAMNAGAR RAM MANDIR YERAWADA PUNE</t>
  </si>
  <si>
    <t>LANE ERAMAWASTI GOVT GOVARDHAN NAGAR SOLAPUR</t>
  </si>
  <si>
    <t>SURESH BHAGURAM SHINGADE</t>
  </si>
  <si>
    <t>15.10.1987</t>
  </si>
  <si>
    <t>ERSPS2865E</t>
  </si>
  <si>
    <t>BHAGURAM SHINGADE</t>
  </si>
  <si>
    <t>BKID0001483</t>
  </si>
  <si>
    <t>RAMPUR CHIPLUN</t>
  </si>
  <si>
    <t>SAMIKSHA SURESH SHINGADE</t>
  </si>
  <si>
    <t>SR 14 JAY JAVAN NAGAR YERAWADA PUNE LAND MARK DURGA MATA MANDIR</t>
  </si>
  <si>
    <t>AT POST GUDHE TAL CHIPLUN RATNAGIRI</t>
  </si>
  <si>
    <t>RATAN SONAJI BHINGARDIVE</t>
  </si>
  <si>
    <t>25.05.1977</t>
  </si>
  <si>
    <t>BDPPB1266E</t>
  </si>
  <si>
    <t>SONAJI BHINGARDIVE</t>
  </si>
  <si>
    <t>005002300010989</t>
  </si>
  <si>
    <t>ANJANA RATAN BHINGARDIVE</t>
  </si>
  <si>
    <t>SR NO 08 YASHWANT NAGAR JAY MALHAR SAIKAL MART YERAWADA</t>
  </si>
  <si>
    <t>RAMESH JAGNATH KADAM</t>
  </si>
  <si>
    <t>10.07.1973</t>
  </si>
  <si>
    <t>ASRPK3425C</t>
  </si>
  <si>
    <t>JAGNATH KADAM</t>
  </si>
  <si>
    <t>110054595476</t>
  </si>
  <si>
    <t>CNRB0000263</t>
  </si>
  <si>
    <t>KOREGAO PARK</t>
  </si>
  <si>
    <t>1/66 GANESH NAGAR BIHIND VIJAY AUTO SERVICE CENTER VTC PUNE</t>
  </si>
  <si>
    <t>BISWAJIT NILKANTHA OJHA</t>
  </si>
  <si>
    <t>12.06.1996</t>
  </si>
  <si>
    <t>ABYP09634P</t>
  </si>
  <si>
    <t>NILKANTHA OJHA</t>
  </si>
  <si>
    <t>916010030130338</t>
  </si>
  <si>
    <t>UTIB0000294</t>
  </si>
  <si>
    <t>CRAWFORD MARKET MUMBAI</t>
  </si>
  <si>
    <t>RAJALAKSHI MAHARANA</t>
  </si>
  <si>
    <t>MATRO CHHYA SOCIETY NILANKOJI SOCIETY YERAWADA PUNE</t>
  </si>
  <si>
    <t>AT POST TERUNDIA NIMAPARA PURI ODISHA</t>
  </si>
  <si>
    <t>SAKHARAM GANGARAM SHINGADE</t>
  </si>
  <si>
    <t>CDLPS9353J</t>
  </si>
  <si>
    <t>GANGARAM RAMCHANDRA SHINGADE</t>
  </si>
  <si>
    <t>612244863</t>
  </si>
  <si>
    <t>IDIB000W014</t>
  </si>
  <si>
    <t>WANODI</t>
  </si>
  <si>
    <t>SR NO 14 RAM NAGAR KRANTI MITRA MANDAL CHOWK YERAWADA</t>
  </si>
  <si>
    <t>SANTOSH ENJU KHARAT</t>
  </si>
  <si>
    <t>11.01.1992</t>
  </si>
  <si>
    <t>CQVPK9860M</t>
  </si>
  <si>
    <t>ENJU KHARAT</t>
  </si>
  <si>
    <t>00341000636650</t>
  </si>
  <si>
    <t>MANJULA SANTOSH KHARAT</t>
  </si>
  <si>
    <t>SR NO 12 JAY JAWAN NAGAR YERAWADA PUNE</t>
  </si>
  <si>
    <t>AT POST KUMBHALI TAL CHIPLUN RATNAGIRI</t>
  </si>
  <si>
    <t>DILIP ANANDRAO CHAVAN</t>
  </si>
  <si>
    <t>06.08.1997</t>
  </si>
  <si>
    <t>AMQPC2419P</t>
  </si>
  <si>
    <t>ANANDRAO MASO CHAVAN</t>
  </si>
  <si>
    <t>055518210002959</t>
  </si>
  <si>
    <t>SUNITA DILIP CHAVAN</t>
  </si>
  <si>
    <t>SR NO 41/4 JAI HIND SOCIETY GANESH NAGAR WADGAOSHERI PUNE</t>
  </si>
  <si>
    <t>PRAKASH KISHOR VAGHARI</t>
  </si>
  <si>
    <t>20.06.1986</t>
  </si>
  <si>
    <t>BJIPV3784Q</t>
  </si>
  <si>
    <t>KISHOR VAGHAR</t>
  </si>
  <si>
    <t>0102104000210171</t>
  </si>
  <si>
    <t>IBKL0000102</t>
  </si>
  <si>
    <t>SR NO 10 ASHOK NAGAR YERAWAD</t>
  </si>
  <si>
    <t>SUNANDA BALU MAYADE</t>
  </si>
  <si>
    <t>01.06.1979</t>
  </si>
  <si>
    <t>CNSPM6937K</t>
  </si>
  <si>
    <t>BALU MAYADE</t>
  </si>
  <si>
    <t>3629379038</t>
  </si>
  <si>
    <t>SR 8/1 BHAT NAGAR OPP SHIRAM PROVSION STORE VTC HAVELI YERAWAD</t>
  </si>
  <si>
    <t>HK EX</t>
  </si>
  <si>
    <t>16.06.2025</t>
  </si>
  <si>
    <t>04.06.2025</t>
  </si>
  <si>
    <t>BFCPT5323P</t>
  </si>
  <si>
    <t>SUNITA VILAS GAIKWAD</t>
  </si>
  <si>
    <t>01.06.1970</t>
  </si>
  <si>
    <t>02.07.2025</t>
  </si>
  <si>
    <t>BBCPG1936P</t>
  </si>
  <si>
    <t>VILAS GAIKWAD</t>
  </si>
  <si>
    <t>NILESH VILAS GAIKWAD</t>
  </si>
  <si>
    <t>SR NO 29 ,UNJABA WASTI DHANORI ROAD NEAR DHANORIGAON PUNE</t>
  </si>
  <si>
    <t>GAJANAN SHESHRAO WAGH</t>
  </si>
  <si>
    <t>15.07.1979</t>
  </si>
  <si>
    <t>05.07.2025</t>
  </si>
  <si>
    <t>AFMPW0898M</t>
  </si>
  <si>
    <t>SHESHRAO WAGH</t>
  </si>
  <si>
    <t>UBIN0532355</t>
  </si>
  <si>
    <t>AKOLA</t>
  </si>
  <si>
    <t>AANAD WAGH</t>
  </si>
  <si>
    <t xml:space="preserve">SANJAY PARK RAMWADI NEAR DORABAJI </t>
  </si>
  <si>
    <t>AKOLA URMI GURDI</t>
  </si>
  <si>
    <t>07.06.2025</t>
  </si>
  <si>
    <t>24.06.2025</t>
  </si>
  <si>
    <t>MANJU KANOJIYA</t>
  </si>
  <si>
    <t>02.06.1991</t>
  </si>
  <si>
    <t>CKNPK6639Q</t>
  </si>
  <si>
    <t>VIKRAM KISAN KHANJODE</t>
  </si>
  <si>
    <t>15.05.1986</t>
  </si>
  <si>
    <t>BPEPK0869R</t>
  </si>
  <si>
    <t>KISAN KHANJODE</t>
  </si>
  <si>
    <t>50100780393129</t>
  </si>
  <si>
    <t>HDFC0009370</t>
  </si>
  <si>
    <t>MUNDHWA</t>
  </si>
  <si>
    <t>OM VIKRAM KHANJODE</t>
  </si>
  <si>
    <t>SR.NO.02MOTHER TERESA NAGAR YERWDA</t>
  </si>
  <si>
    <t>MUKESH KISAN GANALA</t>
  </si>
  <si>
    <t>20.06.1967</t>
  </si>
  <si>
    <t>09.07.2025</t>
  </si>
  <si>
    <t>AMMPG4325L</t>
  </si>
  <si>
    <t>KISAN BHUMANNA GANALA</t>
  </si>
  <si>
    <t>0020501013156</t>
  </si>
  <si>
    <t>MOHINI MUKESH GANALA</t>
  </si>
  <si>
    <t xml:space="preserve">NEAR KRISHNA TEMPAL JAYJAWAN NAGAR HOUSE NO.F2/01 YERWDA PUNE-06 </t>
  </si>
  <si>
    <t>RAMPUKAR PASWAN</t>
  </si>
  <si>
    <t>EMFPP3276J</t>
  </si>
  <si>
    <t>BIRBHAY PASWAN</t>
  </si>
  <si>
    <t>0034104000653756</t>
  </si>
  <si>
    <t>WARD NO.07 KABIYAHI BARDAHA PO BARDAHA DIST MADHUBANI BIHAR -847401</t>
  </si>
  <si>
    <t>WESTERND ICON</t>
  </si>
  <si>
    <t>Sanjivani Anil Dhere</t>
  </si>
  <si>
    <t xml:space="preserve">VTC Pune city PO Dapodi </t>
  </si>
  <si>
    <t>774359959847</t>
  </si>
  <si>
    <t>NAGAMMA GUDAGUNTI</t>
  </si>
  <si>
    <t>1.1.1986</t>
  </si>
  <si>
    <t>1.7.2025</t>
  </si>
  <si>
    <t>14.7.2025</t>
  </si>
  <si>
    <t>COQPG2443K</t>
  </si>
  <si>
    <t>VENKATESH</t>
  </si>
  <si>
    <t>08152200068849</t>
  </si>
  <si>
    <t>CNRB0000262</t>
  </si>
  <si>
    <t>VENKATESH RUDRAPPA GUDUGUNTI</t>
  </si>
  <si>
    <t>883 WADARWADI JAY MITRA MANDAL NEAR MARUTI MANDIR MORDEN COLONY 411016</t>
  </si>
  <si>
    <t>NISHANT NITIN ANGARE</t>
  </si>
  <si>
    <t>31.08.2001</t>
  </si>
  <si>
    <t>28.06.2025</t>
  </si>
  <si>
    <t>662928492955</t>
  </si>
  <si>
    <t>EMWPA1685M</t>
  </si>
  <si>
    <t>NITIN ANGARE</t>
  </si>
  <si>
    <t>50100486724981</t>
  </si>
  <si>
    <t>HDFC0003507</t>
  </si>
  <si>
    <t>RAGIV GANDHI</t>
  </si>
  <si>
    <t>SUNITA NITIN ANGARE</t>
  </si>
  <si>
    <t xml:space="preserve">AT POST ADHALE KH PUSANE TK MAVAL PUNE </t>
  </si>
  <si>
    <t>SOUNDHARYA COLONY NAKHTE WASTI RAHATNE PUNE 4110017</t>
  </si>
  <si>
    <t>MANGALA PACHGANE</t>
  </si>
  <si>
    <t>01.06.1971</t>
  </si>
  <si>
    <t>PRIYANKA SAMBHAJI SALE</t>
  </si>
  <si>
    <t>18.07.1990</t>
  </si>
  <si>
    <t>10.07.2025</t>
  </si>
  <si>
    <t>409367980367</t>
  </si>
  <si>
    <t>ECNPS0402R</t>
  </si>
  <si>
    <t>VITHAL SHRIPAT GADEKAR</t>
  </si>
  <si>
    <t>010048289610</t>
  </si>
  <si>
    <t>IPOS0000D0P</t>
  </si>
  <si>
    <t>KOMAL GADEKAR</t>
  </si>
  <si>
    <t>RAMKRISHNA MANGAL KARAYLAY NEAR BY PIMPLE GURAV</t>
  </si>
  <si>
    <t>SAMART NAGAR BOPODI RANGE HILLS PUNE 411061</t>
  </si>
  <si>
    <t>NIKITA RAMCHANDRA GHAWARE</t>
  </si>
  <si>
    <t>03.07.1997</t>
  </si>
  <si>
    <t>13.07.2025</t>
  </si>
  <si>
    <t>265374831290</t>
  </si>
  <si>
    <t>CHOPR5449D</t>
  </si>
  <si>
    <t>RKAMALKAR RAWOOL</t>
  </si>
  <si>
    <t>SBIN0000476</t>
  </si>
  <si>
    <t>SAWANTWADI</t>
  </si>
  <si>
    <t>RAMCHANDRA GHAWARE</t>
  </si>
  <si>
    <t>PRIYADARSHANI NAGAR OLD SANGAVI VTC PUNECITY PO SANGAVI</t>
  </si>
  <si>
    <t>GOTHAVEWADI SHRISHINGE SINDUDURG MAHARASHTRA</t>
  </si>
  <si>
    <t>RESHMA PRKASH KAMBLE</t>
  </si>
  <si>
    <t>18.08.2025</t>
  </si>
  <si>
    <t>420581888134</t>
  </si>
  <si>
    <t xml:space="preserve">ARUN AIEALE </t>
  </si>
  <si>
    <t>4349631086</t>
  </si>
  <si>
    <t>JARVARI</t>
  </si>
  <si>
    <t>DURVANKASR KAMBLE</t>
  </si>
  <si>
    <t>SWAMINARAYAN TEMPAL OLD SANGAVI VTC PUNE CITY PO SANGAVI</t>
  </si>
  <si>
    <t>SONAVANE NAGAR MIRAJ MALGAV ROAD NEAR GHATSE VKHAR SANGLI</t>
  </si>
  <si>
    <t xml:space="preserve">SUSHMA SANDESH CHAVAN </t>
  </si>
  <si>
    <t>09.06.1986</t>
  </si>
  <si>
    <t>591315539866</t>
  </si>
  <si>
    <t>AWVPC5810H</t>
  </si>
  <si>
    <t>SANDESH CHAVAN</t>
  </si>
  <si>
    <t>IP0S000001</t>
  </si>
  <si>
    <t>ST COLONY SHITOLE NAGAR OLD SANGAVI PUNE 411027</t>
  </si>
  <si>
    <t>GEETA PRAMOD SABLE</t>
  </si>
  <si>
    <t>05.06.1982</t>
  </si>
  <si>
    <t>25.11.2025</t>
  </si>
  <si>
    <t>GJWPS0189H</t>
  </si>
  <si>
    <t>LAXMAN ATLUR</t>
  </si>
  <si>
    <t>DHOLE PATIL</t>
  </si>
  <si>
    <t>PRATIKSHA PRAMOD SABLE</t>
  </si>
  <si>
    <t>POOJA AVINASH SABLE</t>
  </si>
  <si>
    <t>02.06.1992</t>
  </si>
  <si>
    <t>19.09.2025</t>
  </si>
  <si>
    <t>EUWPS2147L</t>
  </si>
  <si>
    <t>APPASAHEB BANGARATAL</t>
  </si>
  <si>
    <t>HDFC0009506</t>
  </si>
  <si>
    <t>SHARDHA AVINASH SABLE</t>
  </si>
  <si>
    <t>DINESH SONAVANE</t>
  </si>
  <si>
    <t>14.04.1980</t>
  </si>
  <si>
    <t>11.09.2025</t>
  </si>
  <si>
    <t>JANA000006</t>
  </si>
  <si>
    <t>NAMDEV SONAVNE</t>
  </si>
  <si>
    <t>06023010873</t>
  </si>
  <si>
    <t>VIMAL DINESH SONAVANE</t>
  </si>
  <si>
    <t>ASLAM MOHAMMED SHAIKH</t>
  </si>
  <si>
    <t>14.11.2005</t>
  </si>
  <si>
    <t>16.09.2025</t>
  </si>
  <si>
    <t>010058343673</t>
  </si>
  <si>
    <t>MOHAMMED SHAIKH</t>
  </si>
  <si>
    <t>UCJPS9837J</t>
  </si>
  <si>
    <t>JFJPS4577D</t>
  </si>
  <si>
    <t>KONDHWA</t>
  </si>
  <si>
    <t>ARIF RIZWAN SHAIKH</t>
  </si>
  <si>
    <t>BORTHER</t>
  </si>
  <si>
    <t>MANALI MANGESH KANK</t>
  </si>
  <si>
    <t>13.10.2006</t>
  </si>
  <si>
    <t>09.09.2025</t>
  </si>
  <si>
    <t>MAHB0001366</t>
  </si>
  <si>
    <t>SONALI MANGESH KANK</t>
  </si>
  <si>
    <t>VIKAS NANA SAPKAL</t>
  </si>
  <si>
    <t>19.11.2025</t>
  </si>
  <si>
    <t>JJRPS3813N</t>
  </si>
  <si>
    <t>NANA SAPKAL</t>
  </si>
  <si>
    <t>AKSHAY NANA SAPKAL</t>
  </si>
  <si>
    <t>NILESH RAGHUNATH YEDGE</t>
  </si>
  <si>
    <t>13.05.2007</t>
  </si>
  <si>
    <t>25.10.2025</t>
  </si>
  <si>
    <t>BYBPY8167J</t>
  </si>
  <si>
    <t>RAGHUNATH  DHONDIBA YEDGE</t>
  </si>
  <si>
    <t>IBKL0574RDC</t>
  </si>
  <si>
    <t xml:space="preserve">RATNAGIRI </t>
  </si>
  <si>
    <t>VIKAS GORE</t>
  </si>
  <si>
    <t>MANGESH RAGHUNATH YEDGE</t>
  </si>
  <si>
    <t>BYCPY1001J</t>
  </si>
  <si>
    <t>RAGHUNATH DHONDIBA YEDGE</t>
  </si>
  <si>
    <t>IBKC0574RDC</t>
  </si>
  <si>
    <t>PALVAN</t>
  </si>
  <si>
    <t>SANJAY SURESH GORE</t>
  </si>
  <si>
    <t>17.02.2000</t>
  </si>
  <si>
    <t>27.10.2025</t>
  </si>
  <si>
    <t>DCQPG2697A</t>
  </si>
  <si>
    <t>SURESH GORE</t>
  </si>
  <si>
    <t>SANGITA SANJAY GORE</t>
  </si>
  <si>
    <t>VIKAS SURESH GORE</t>
  </si>
  <si>
    <t>17.04.2002</t>
  </si>
  <si>
    <t>DPWPG4761J</t>
  </si>
  <si>
    <t>SURESH BABU GORE</t>
  </si>
  <si>
    <t>SANJAY GORE</t>
  </si>
  <si>
    <t>DIPAK GANPAT GORE</t>
  </si>
  <si>
    <t>16.06.1995</t>
  </si>
  <si>
    <t>23.09.2025</t>
  </si>
  <si>
    <t>BXHPG7869Q</t>
  </si>
  <si>
    <t>GANPAT JANARDHAN GORE</t>
  </si>
  <si>
    <t>HDFC0004107</t>
  </si>
  <si>
    <t>LALITA DIPAK GORE</t>
  </si>
  <si>
    <t>VIJAY RADHELAL BISAKARMA</t>
  </si>
  <si>
    <t>10.09.2025</t>
  </si>
  <si>
    <t>BXHPV2348P</t>
  </si>
  <si>
    <t>RADHELAL</t>
  </si>
  <si>
    <t>SARITA BISAKARMA</t>
  </si>
  <si>
    <t>NIKHIL ROHIDAS SARODE</t>
  </si>
  <si>
    <t>26.09.1999</t>
  </si>
  <si>
    <t>14.08.2025</t>
  </si>
  <si>
    <t>KENPS2591D</t>
  </si>
  <si>
    <t>ROHIDAS SHANKAR SARODE</t>
  </si>
  <si>
    <t>ALANDI ROAD</t>
  </si>
  <si>
    <t>ASHA SARODE</t>
  </si>
  <si>
    <t>SHAFIQ IMAM SHAIKH</t>
  </si>
  <si>
    <t>06.10.1999</t>
  </si>
  <si>
    <t>03.09.2025</t>
  </si>
  <si>
    <t>FVGPS6622L</t>
  </si>
  <si>
    <t>IMAM SHAIKH</t>
  </si>
  <si>
    <t>KKBK0000724</t>
  </si>
  <si>
    <t>FIZA SHAIKH</t>
  </si>
  <si>
    <t>PRAFUL ANANDA KHARAT</t>
  </si>
  <si>
    <t>19.01.1994</t>
  </si>
  <si>
    <t>01.09.2025</t>
  </si>
  <si>
    <t>EFLPK4238E</t>
  </si>
  <si>
    <t>ANANDA KHARAT</t>
  </si>
  <si>
    <t>AU SAMLL FINANCE</t>
  </si>
  <si>
    <t>AUBL0002631</t>
  </si>
  <si>
    <t>ARATI KHARAT</t>
  </si>
  <si>
    <t>RAMESHWAR DATTU GOTHE</t>
  </si>
  <si>
    <t>29.03.1993</t>
  </si>
  <si>
    <t>05.08.2025</t>
  </si>
  <si>
    <t>BABPG1649F</t>
  </si>
  <si>
    <t>DATTU KISAN GOTE</t>
  </si>
  <si>
    <t>041291900037974</t>
  </si>
  <si>
    <t>AKASHTA GOTHE</t>
  </si>
  <si>
    <t>MEHBOOB SAYYD HEBBAL</t>
  </si>
  <si>
    <t>BLYP8160A</t>
  </si>
  <si>
    <t>KKBK0001812</t>
  </si>
  <si>
    <t>ASHIYA MEHBOOB HEBBAL</t>
  </si>
  <si>
    <t>KALAYN LAXMAN SAMINADAR</t>
  </si>
  <si>
    <t>20.10.1981</t>
  </si>
  <si>
    <t>NSMPS6271Q</t>
  </si>
  <si>
    <t>LAXMAN SAMINDAR</t>
  </si>
  <si>
    <t>044011100004387</t>
  </si>
  <si>
    <t>ABHY0065104</t>
  </si>
  <si>
    <t>RESHMA KALAYN  SAMINDAR</t>
  </si>
  <si>
    <t>Gopal Varma</t>
  </si>
  <si>
    <t>m</t>
  </si>
  <si>
    <t>07.03.1999</t>
  </si>
  <si>
    <t>10.11.2025</t>
  </si>
  <si>
    <t>ctjpv6646r</t>
  </si>
  <si>
    <t>ANIL VERMA</t>
  </si>
  <si>
    <t>MAHB0000930</t>
  </si>
  <si>
    <t>SOLAPUR OF MAHARATRE</t>
  </si>
  <si>
    <t>VIDHYA GOPAL VERMA</t>
  </si>
  <si>
    <t>GLOBAL SQURE</t>
  </si>
  <si>
    <t>ANIL SHANKAR RATHOD</t>
  </si>
  <si>
    <t>26.05.1986</t>
  </si>
  <si>
    <t>09.10.2025</t>
  </si>
  <si>
    <t>SHANTI SHANKAR RATHOD</t>
  </si>
  <si>
    <t>SR NO, 4 NEAR RAM MANDHIR RAM NAGAR YERWADA PUNE - 411006</t>
  </si>
  <si>
    <t>PADMABAI VITTAL BOENVAD</t>
  </si>
  <si>
    <t>03.11.2025</t>
  </si>
  <si>
    <t>HSCPB7724R</t>
  </si>
  <si>
    <t>DAKORE BHUJANRAO</t>
  </si>
  <si>
    <t>SBIN0020961</t>
  </si>
  <si>
    <t>PRAGATI BHAVAN</t>
  </si>
  <si>
    <t>BABUSA VITTAL BOENVAD</t>
  </si>
  <si>
    <t>NASAHIM NAGAR JAWAHAR ROAD NIZAMABAD TELANGANA - 503001</t>
  </si>
  <si>
    <t>SR NO.14 RAM NAGAR SEVALAL CHOWK YERAWAD PUNE- 411006</t>
  </si>
  <si>
    <t>VIJAY TUKARAM KHETEL</t>
  </si>
  <si>
    <t>05.01.1984</t>
  </si>
  <si>
    <t>31.10.2025</t>
  </si>
  <si>
    <t>CHHPK6330F</t>
  </si>
  <si>
    <t>TUKARAM GANPAT KHETAL</t>
  </si>
  <si>
    <t>BANK  OF MAHARASHTRA</t>
  </si>
  <si>
    <t>VISHWAJIT VIJAY KHETEL</t>
  </si>
  <si>
    <t>SR NO . 24 PAWADE GIRNI BHOPODI PUNE - 411020</t>
  </si>
  <si>
    <t>MANANDA ASHOK VEGAMORE</t>
  </si>
  <si>
    <t>11.11.2025</t>
  </si>
  <si>
    <t>SBIN0020236</t>
  </si>
  <si>
    <t>SATET BANK OF INDIA</t>
  </si>
  <si>
    <t>ROHIT ASHOK VAGAMORE</t>
  </si>
  <si>
    <t xml:space="preserve">BIJAPUR KARNATAKA BALI NAGAR </t>
  </si>
  <si>
    <t>NAYKA NAGAR YERWADA PUNE - 411006</t>
  </si>
  <si>
    <t>15.06.1996</t>
  </si>
  <si>
    <t>CBHPD3472K</t>
  </si>
  <si>
    <t>MAHADEV TANAPPA DANGE</t>
  </si>
  <si>
    <t>ABMY0065119</t>
  </si>
  <si>
    <t>GARHEDE AURANGABAD</t>
  </si>
  <si>
    <t>PRAMILA MAHADEV DANGE</t>
  </si>
  <si>
    <t>RX 4/1 OM APPT NEAR JAGRUTI HUNUMAN MANDHIR MIDC AURANGABAD - 431136</t>
  </si>
  <si>
    <t>PRAMOD ANKUSH VITEKAR</t>
  </si>
  <si>
    <t>6792 7964 5333</t>
  </si>
  <si>
    <t>BFWPV4655L</t>
  </si>
  <si>
    <t>ANKUSH VITEKAR</t>
  </si>
  <si>
    <t>80026789599</t>
  </si>
  <si>
    <t xml:space="preserve">MAHRASHTRA GRAMIN BANK </t>
  </si>
  <si>
    <t>LONIKAND OUNE MAHARASHTRA -412216</t>
  </si>
  <si>
    <t xml:space="preserve">WAGESHWAR PARSHURAM PHULE </t>
  </si>
  <si>
    <t xml:space="preserve">4261 4774 9643  </t>
  </si>
  <si>
    <t>BLLPP0219F</t>
  </si>
  <si>
    <t>PARSHURAM PHULE</t>
  </si>
  <si>
    <t>60177966418</t>
  </si>
  <si>
    <t>MAHB0001841</t>
  </si>
  <si>
    <t xml:space="preserve">MAHRASHTRA BANK </t>
  </si>
  <si>
    <t xml:space="preserve">MARKAL TALUKA KHEL PUNE MAHARASHTRA- 412105 </t>
  </si>
  <si>
    <t xml:space="preserve">DHANRAJ CHOUDHARY </t>
  </si>
  <si>
    <t>7967 2150 2455</t>
  </si>
  <si>
    <t>CWIPC9736P</t>
  </si>
  <si>
    <t xml:space="preserve">SUNIL BHIMRAO GAVANDE </t>
  </si>
  <si>
    <t>9556 5044 6689</t>
  </si>
  <si>
    <t>BGSPG8263N</t>
  </si>
  <si>
    <t>BHIMRAO GAVANDE</t>
  </si>
  <si>
    <t>60196117575</t>
  </si>
  <si>
    <t>MAHRASHTRA BANK</t>
  </si>
  <si>
    <t>MALI VASTI AT MARKAL PUNE 412105</t>
  </si>
  <si>
    <t>MAHAVIR AMBADAS SALVE</t>
  </si>
  <si>
    <t>4234 0586 8489</t>
  </si>
  <si>
    <t>DOFPS3562K</t>
  </si>
  <si>
    <t>AMBADAS SALVE</t>
  </si>
  <si>
    <t>60177593137</t>
  </si>
  <si>
    <t>MAHB0001865</t>
  </si>
  <si>
    <t>BIM NAGAR JAMKHED AHMADNAGAR</t>
  </si>
  <si>
    <t>MOHSIM BASHIR SHAIKH</t>
  </si>
  <si>
    <t>8826 6408 4363</t>
  </si>
  <si>
    <t>BYPPS6540F</t>
  </si>
  <si>
    <t>BASHIR SHAIKH</t>
  </si>
  <si>
    <t>51210110002670</t>
  </si>
  <si>
    <t xml:space="preserve">BANK OF INDIA </t>
  </si>
  <si>
    <t xml:space="preserve">ARSHIYA KHAN </t>
  </si>
  <si>
    <t>SR NO 14 JAI JAWAN NAGAR  NEAR MASJID YERWADA PUNE 411006</t>
  </si>
  <si>
    <t xml:space="preserve">ALVISTOR DSOUZA </t>
  </si>
  <si>
    <t>2834 6609 7601</t>
  </si>
  <si>
    <t>KBCPD8875D</t>
  </si>
  <si>
    <t>PAUL DSOUZA</t>
  </si>
  <si>
    <t xml:space="preserve">CENTRAL BANK OF INDIA </t>
  </si>
  <si>
    <t>SR NO 08 YESHWAANT NAGAR NEAR RAJ BAND YERWADA PUNE 411006</t>
  </si>
  <si>
    <t>JANHAVI SAGAR THAKUR</t>
  </si>
  <si>
    <t>3085 9898 0322</t>
  </si>
  <si>
    <t>CFIPT3739L</t>
  </si>
  <si>
    <t xml:space="preserve">SAGAR THAKUR </t>
  </si>
  <si>
    <t xml:space="preserve">KOTAK BANK </t>
  </si>
  <si>
    <t>SR NO 48/3 GANESH NAGAR ,SHIVSAHKTI CHOWK, WADGAONSHERI PUNE 411014</t>
  </si>
  <si>
    <t xml:space="preserve">RAMESH TABAJI GAIKWAD </t>
  </si>
  <si>
    <t>8920 1926 5935</t>
  </si>
  <si>
    <t xml:space="preserve">JYOTI GAIKWAD </t>
  </si>
  <si>
    <t xml:space="preserve">UNION BANK </t>
  </si>
  <si>
    <t>TABAJI GAIKWAD</t>
  </si>
  <si>
    <t>LAXMI NAGAR GAJRAJ CHOWK YERWAGA PUNE 411006</t>
  </si>
  <si>
    <t xml:space="preserve">PANDURANG SHRIKANT PATIL </t>
  </si>
  <si>
    <t>6620 5885 1314</t>
  </si>
  <si>
    <t>924010047585768</t>
  </si>
  <si>
    <t xml:space="preserve">AXIS BANK </t>
  </si>
  <si>
    <t xml:space="preserve">REKHA PATIL </t>
  </si>
  <si>
    <t>YERWADA PUNE 411006</t>
  </si>
  <si>
    <t xml:space="preserve">AMIYT BANSODE </t>
  </si>
  <si>
    <t>4819 9944 0992</t>
  </si>
  <si>
    <t>50100574974440</t>
  </si>
  <si>
    <t xml:space="preserve">JOHNSON PETER JOSHEP </t>
  </si>
  <si>
    <t>6310 2570 7327</t>
  </si>
  <si>
    <t>5583545444</t>
  </si>
  <si>
    <t>NANCY JOSEPH</t>
  </si>
  <si>
    <t>SR NO 14 RAM NAGAR YERWADA PUNE -411006</t>
  </si>
  <si>
    <t xml:space="preserve">PRAKASH SHALINDAR </t>
  </si>
  <si>
    <t>4921 7911 4388</t>
  </si>
  <si>
    <t>PRABHAKAR SHALINDAR</t>
  </si>
  <si>
    <t>1046402742</t>
  </si>
  <si>
    <t>KKBK0002110</t>
  </si>
  <si>
    <t xml:space="preserve">PRIYA KONDRA </t>
  </si>
  <si>
    <t>RH 83 FLAT NO 03 CHITRAVEL HOUSING SOCIETY TELCO ROAD CHINCHWAD PUNE 411019</t>
  </si>
  <si>
    <t>BNCPS5078J</t>
  </si>
  <si>
    <t xml:space="preserve">PRAVIN RAJARAM SARDE </t>
  </si>
  <si>
    <t>8202 9623 8846</t>
  </si>
  <si>
    <t>RAJARAM SADRE</t>
  </si>
  <si>
    <t>50100650766478</t>
  </si>
  <si>
    <t>60200100180552</t>
  </si>
  <si>
    <t>SR NO 12 LAXMI NAGAR NEAR GENRAL STORE YERWADA PUNE 411006</t>
  </si>
  <si>
    <t>GRDPS2435D</t>
  </si>
  <si>
    <t xml:space="preserve">AKSHAY CHANDANSHIVE </t>
  </si>
  <si>
    <t>3730 7043 0264</t>
  </si>
  <si>
    <t>BHASKAR CHANDANSHIVE</t>
  </si>
  <si>
    <t>60339846871</t>
  </si>
  <si>
    <t xml:space="preserve">UMAKANT GANGARAM GAIKWAD </t>
  </si>
  <si>
    <t>4329 9164 5294</t>
  </si>
  <si>
    <t>80031858922</t>
  </si>
  <si>
    <t>SANJANA KUMARI</t>
  </si>
  <si>
    <t>14.04.2006</t>
  </si>
  <si>
    <t>SBIN0016467</t>
  </si>
  <si>
    <t>RATSAR KALAN</t>
  </si>
  <si>
    <t>SANJAY RAM</t>
  </si>
  <si>
    <t>FATER</t>
  </si>
  <si>
    <t>BODI BASTI HAJOULI BALA UTTAR PRADESH - 221701</t>
  </si>
  <si>
    <t>BODLCE HINJEWADI PUNE - 411057</t>
  </si>
  <si>
    <t>SHANI KUMAR</t>
  </si>
  <si>
    <t>01.01.2007</t>
  </si>
  <si>
    <t>15.10.2025</t>
  </si>
  <si>
    <t>QMDPK6697G</t>
  </si>
  <si>
    <t>SANJAY RAVIDAS</t>
  </si>
  <si>
    <t>PUNBOMBGB06</t>
  </si>
  <si>
    <t>BIHAR</t>
  </si>
  <si>
    <t>SANJAY</t>
  </si>
  <si>
    <t>GENDOPUR POST CHIRIYAWAN ATRI GAYA BIHAR - 823311</t>
  </si>
  <si>
    <t>RAKHI VERMA</t>
  </si>
  <si>
    <t>GBNPR4563P</t>
  </si>
  <si>
    <t>PREM NARAYAN</t>
  </si>
  <si>
    <t>SBIN0003543</t>
  </si>
  <si>
    <t>TRIPATI VERMA</t>
  </si>
  <si>
    <t>BELCTAL JASTPUR PURWA MAHOBA UTTAR PRADESH</t>
  </si>
  <si>
    <t>ASHWINI MUSALE</t>
  </si>
  <si>
    <t>22.12.2025</t>
  </si>
  <si>
    <t>GGAPM7329J</t>
  </si>
  <si>
    <t>KALAYN KALE</t>
  </si>
  <si>
    <t>SBIN0020042</t>
  </si>
  <si>
    <t>NITIN MUSALE</t>
  </si>
  <si>
    <t>SHALU BHUM OSMAUABAD</t>
  </si>
  <si>
    <t>AIP DHAVALI WASTI BODKHEWOOD MULSHI PUNE</t>
  </si>
  <si>
    <t>GAJANAN GORNAR</t>
  </si>
  <si>
    <t>21.12.2025</t>
  </si>
  <si>
    <t>EMTPG8054D</t>
  </si>
  <si>
    <t>RAMRAO GORNAR</t>
  </si>
  <si>
    <t>000891900088510</t>
  </si>
  <si>
    <t>RAMDAS</t>
  </si>
  <si>
    <t xml:space="preserve"> BHARHAMAWADI HINGOLI -431510</t>
  </si>
  <si>
    <t>LATA AKASH CHAVHAN</t>
  </si>
  <si>
    <t>25.02.1997</t>
  </si>
  <si>
    <t>21.11.2025</t>
  </si>
  <si>
    <t>035110393312</t>
  </si>
  <si>
    <t>DKPPC2680Q</t>
  </si>
  <si>
    <t>AKASH CHAVAN</t>
  </si>
  <si>
    <t>INDIA POST BANK</t>
  </si>
  <si>
    <t>AKASH CHVAN</t>
  </si>
  <si>
    <t>KAKDDARA YAVATMAL  - 445105</t>
  </si>
  <si>
    <t>WAGHMARE WASTI PANDAW NAGAR HINJEWADI</t>
  </si>
  <si>
    <t>NILESH LAKSHMAN RATHOD</t>
  </si>
  <si>
    <t>18.11.2025</t>
  </si>
  <si>
    <t>HXIPR7329H</t>
  </si>
  <si>
    <t>VIDHYA</t>
  </si>
  <si>
    <t>IBOA0001793</t>
  </si>
  <si>
    <t>INDIA OVERSEAS BANK</t>
  </si>
  <si>
    <t>LAKSHMAN RATHOD</t>
  </si>
  <si>
    <t>KHOPADI BK YAVATMAL - 445202</t>
  </si>
  <si>
    <t>MUSHI - 411057</t>
  </si>
  <si>
    <t>CHHAYA GANESH SHIRGUVE</t>
  </si>
  <si>
    <t>25.12.1997</t>
  </si>
  <si>
    <t>14.11.2025</t>
  </si>
  <si>
    <t>SZOPS9090B</t>
  </si>
  <si>
    <t>GAJANAN NIKALJE</t>
  </si>
  <si>
    <t>FINO BANK</t>
  </si>
  <si>
    <t xml:space="preserve">GANESH </t>
  </si>
  <si>
    <t>MULSHI- 411057</t>
  </si>
  <si>
    <t>MORANDI MOHALLA JALNA - 431203</t>
  </si>
  <si>
    <t>SONAM CHAUDHARI</t>
  </si>
  <si>
    <t>24.12.2025</t>
  </si>
  <si>
    <t>CUTPC4222P</t>
  </si>
  <si>
    <t>RANNU CHAUDHARI</t>
  </si>
  <si>
    <t>UBINOO5425</t>
  </si>
  <si>
    <t>WORD NO 26 POKHRI AMBEDKAR NAGAR REWA HUZUR REWA</t>
  </si>
  <si>
    <t>SATHISH RATHOD</t>
  </si>
  <si>
    <t>16.12.2025</t>
  </si>
  <si>
    <t>DXQPR0837C</t>
  </si>
  <si>
    <t>JAYASING RATHOD</t>
  </si>
  <si>
    <t>SHELA RATHOD</t>
  </si>
  <si>
    <t>CHIKHALI DOLAMBA DIGAR YEVATMAL - 445203</t>
  </si>
  <si>
    <t>BODKE HINGOLI - 445203</t>
  </si>
  <si>
    <t>17.08.2005</t>
  </si>
  <si>
    <t>20.12.2025</t>
  </si>
  <si>
    <t>PAPK7562P</t>
  </si>
  <si>
    <t>KAILASH VISHWAKARMA</t>
  </si>
  <si>
    <t>UBINO530344</t>
  </si>
  <si>
    <t>LAXMAN VISHKAM</t>
  </si>
  <si>
    <t>HARIHARPUR UTTAR PRADESH - 222203</t>
  </si>
  <si>
    <t>01.06.1973</t>
  </si>
  <si>
    <t>23.11.2025</t>
  </si>
  <si>
    <t>SUNDRABAI YEOTIKAR</t>
  </si>
  <si>
    <t xml:space="preserve">LAXMI CHOWK MULSHI </t>
  </si>
  <si>
    <t>POST NANDED</t>
  </si>
  <si>
    <t>SONABAI RAJUSING JADHAV</t>
  </si>
  <si>
    <t>01.05.1992</t>
  </si>
  <si>
    <t>04.11.2025</t>
  </si>
  <si>
    <t>GANESH RATHOD</t>
  </si>
  <si>
    <t>UBINO543888</t>
  </si>
  <si>
    <t>MAHAGAON</t>
  </si>
  <si>
    <t>RAJUSHING JADHAV</t>
  </si>
  <si>
    <t>SADHU NAGAR YAVATMAL</t>
  </si>
  <si>
    <t>LAXMI CHOWK MULSHI</t>
  </si>
  <si>
    <t>FOPPR8930Q</t>
  </si>
  <si>
    <t>10.10.2025</t>
  </si>
  <si>
    <t>11.01.1987</t>
  </si>
  <si>
    <t>RAMDAS LAXMAN RATHOD</t>
  </si>
  <si>
    <t>LAXMAN RATHOD</t>
  </si>
  <si>
    <t>SARIKA RATHOD</t>
  </si>
  <si>
    <t>HIAPR1110R</t>
  </si>
  <si>
    <t>VISHAL RATHOD</t>
  </si>
  <si>
    <t>bodkhewadi mulshi pune 411057</t>
  </si>
  <si>
    <t>yavatmmal mahrashtra 445202</t>
  </si>
  <si>
    <t>02.12.2025</t>
  </si>
  <si>
    <t>23.01.1996</t>
  </si>
  <si>
    <t xml:space="preserve">SULOCHANA VISHAL RATHOD </t>
  </si>
  <si>
    <t>CHAPR8596P</t>
  </si>
  <si>
    <t>13.09.2025</t>
  </si>
  <si>
    <t>DIPAK NAVNATH RANDEVE</t>
  </si>
  <si>
    <t>NAVNATH RANDEVE</t>
  </si>
  <si>
    <t>AVUND BANER</t>
  </si>
  <si>
    <t xml:space="preserve">NANDA RANDIVE </t>
  </si>
  <si>
    <t>HINJEWADI MULSHI DIST PUNE 411057</t>
  </si>
  <si>
    <t>SATARA MAHARASHTRA 415523</t>
  </si>
  <si>
    <t>EYCPB4667J</t>
  </si>
  <si>
    <t>20.09.2025</t>
  </si>
  <si>
    <t>SARIKA ANIL BHISE</t>
  </si>
  <si>
    <t>PRAKASHRAO KHANDARE</t>
  </si>
  <si>
    <t xml:space="preserve">ANIIL BHISE </t>
  </si>
  <si>
    <t>OSMANNAGAR TAL KHANDAR MAHAEASHTRA 431707</t>
  </si>
  <si>
    <t xml:space="preserve">SWATI NITIN RATHOD </t>
  </si>
  <si>
    <t>22.10.2025</t>
  </si>
  <si>
    <t>22.09.2003</t>
  </si>
  <si>
    <t>NITIN RATHOD</t>
  </si>
  <si>
    <t>WAKHULE DIST WASHIM MAHARASHTRA 444404</t>
  </si>
  <si>
    <t>SARITA DEVKUMAR PARIHAR</t>
  </si>
  <si>
    <t>UDQPS9420B</t>
  </si>
  <si>
    <t>DEVKUMAR</t>
  </si>
  <si>
    <t>KKBK000181</t>
  </si>
  <si>
    <t>SUSHANI PARIHAR</t>
  </si>
  <si>
    <t xml:space="preserve">UTTAR PRADESH </t>
  </si>
  <si>
    <t xml:space="preserve">SHINDE VASTI MARUTI PUNE </t>
  </si>
  <si>
    <t>PRANAV RAMESJH INGLE</t>
  </si>
  <si>
    <t>12.06.2006</t>
  </si>
  <si>
    <t>15.11.2025</t>
  </si>
  <si>
    <t>RAMESH INGALE</t>
  </si>
  <si>
    <t>031210324741</t>
  </si>
  <si>
    <t>DEGAON</t>
  </si>
  <si>
    <t xml:space="preserve">VAIBHAV INGALE </t>
  </si>
  <si>
    <t xml:space="preserve">GANESH NAGAR DANGE CHOWK PUNE </t>
  </si>
  <si>
    <t xml:space="preserve">DEGAON BALAPUR AKOLA </t>
  </si>
  <si>
    <t>PRAVIN GANPATI GAIKWAD</t>
  </si>
  <si>
    <t>03.02.1985</t>
  </si>
  <si>
    <t>GANPATI GAIKWAD</t>
  </si>
  <si>
    <t xml:space="preserve">HARIOM BALHIM VAGHE </t>
  </si>
  <si>
    <t>22.07.2001</t>
  </si>
  <si>
    <t>22.12.2024</t>
  </si>
  <si>
    <t>737605584536</t>
  </si>
  <si>
    <t xml:space="preserve">BALBHIM VAGHE </t>
  </si>
  <si>
    <t>50100783364095</t>
  </si>
  <si>
    <t>300347719982</t>
  </si>
  <si>
    <t>06.07.2019</t>
  </si>
  <si>
    <t>30.05.1985</t>
  </si>
  <si>
    <t xml:space="preserve">ASHA VIJAY PARMAR </t>
  </si>
  <si>
    <t xml:space="preserve">VIJAY PARMAR </t>
  </si>
  <si>
    <t>388402012315221</t>
  </si>
  <si>
    <t>KIRKEE PUNE</t>
  </si>
  <si>
    <t>32 MUMBAI PUNE ROAD KURKUTE CHAL NEAR SHAMSUDDIN DARGA BOPODI PUNNE CITY KHADKI PUNE 411003</t>
  </si>
  <si>
    <t>KRUSHNA BABASAHAB RODAGE</t>
  </si>
  <si>
    <t>17.02.2007</t>
  </si>
  <si>
    <t>16.08.2025</t>
  </si>
  <si>
    <t>572291834643</t>
  </si>
  <si>
    <t>HTYPR7110A</t>
  </si>
  <si>
    <t>BABASAHAB RODAGE</t>
  </si>
  <si>
    <t>034110387384</t>
  </si>
  <si>
    <t>PARBHANI</t>
  </si>
  <si>
    <t>AT POST RAVALGAON TA SELU RAVALGAON PARBHANI MAHARASHTRA - 431503</t>
  </si>
  <si>
    <t xml:space="preserve">VISHAL MARUTI MANE </t>
  </si>
  <si>
    <t>08.02.1995</t>
  </si>
  <si>
    <t>916202902044</t>
  </si>
  <si>
    <t>FPZPM3817Q</t>
  </si>
  <si>
    <t>MARUTI MANE</t>
  </si>
  <si>
    <t>KOLHPUR MAHARASHTRA 416003</t>
  </si>
  <si>
    <t xml:space="preserve">KISAN MOHAN LONDHE </t>
  </si>
  <si>
    <t>08.08.2025</t>
  </si>
  <si>
    <t>335747602283</t>
  </si>
  <si>
    <t>MOHAN LONDHE</t>
  </si>
  <si>
    <t>YOGITA LONDHE</t>
  </si>
  <si>
    <t>AT POST MARUTI GALI PUNE ROAD SOLAPUR 413255</t>
  </si>
  <si>
    <t>ATQPB2203F</t>
  </si>
  <si>
    <t>SUDHIR SONBA BALWADKAR</t>
  </si>
  <si>
    <t>24.04.1968</t>
  </si>
  <si>
    <t>896312858722</t>
  </si>
  <si>
    <t xml:space="preserve"> SONBA BALWADKAR</t>
  </si>
  <si>
    <t>546802010015535</t>
  </si>
  <si>
    <t>KUMBHARWADA VASANT BHAIRT CHAL NEAR KALWATI MANDIR OLD SANGVI PUNE 411027</t>
  </si>
  <si>
    <t xml:space="preserve">ASHOK HANUMANT CHAVAN </t>
  </si>
  <si>
    <t>14.07.2024</t>
  </si>
  <si>
    <t>517054758626</t>
  </si>
  <si>
    <t xml:space="preserve">HANUMANT CHAVAN </t>
  </si>
  <si>
    <t>72510110008651</t>
  </si>
  <si>
    <t xml:space="preserve">PANGAON </t>
  </si>
  <si>
    <t xml:space="preserve">SWATI CHAVAN </t>
  </si>
  <si>
    <t>KRUSHNA SOCIETY NEW SANGAVI</t>
  </si>
  <si>
    <t>PANGAON SOLAPUR - 413403</t>
  </si>
  <si>
    <t>101336542176</t>
  </si>
  <si>
    <t xml:space="preserve">ANITA SANJAY DISALWAR </t>
  </si>
  <si>
    <t>06.11.2024</t>
  </si>
  <si>
    <t>302725533263</t>
  </si>
  <si>
    <t>SANJAY DISALWAR</t>
  </si>
  <si>
    <t>50100713296212</t>
  </si>
  <si>
    <t>PRIYA AKASH WANKHEDE</t>
  </si>
  <si>
    <t xml:space="preserve">AUNDH GAON KATI HOSPITAL </t>
  </si>
  <si>
    <t>KINWAT MANDVI NANDED MAHARASHTRA  431805</t>
  </si>
  <si>
    <t>ASHA BALASAHEB LOKARE</t>
  </si>
  <si>
    <t>11.06.1970</t>
  </si>
  <si>
    <t>01.12.2021</t>
  </si>
  <si>
    <t>585764103254</t>
  </si>
  <si>
    <t>BALASAHEB LOKARE</t>
  </si>
  <si>
    <t>25014199991</t>
  </si>
  <si>
    <t>MATKAR CHAL SHIROLE NAGAR JUNI SANGAVI NEAR GAJANAN MARKET - 411027</t>
  </si>
  <si>
    <t>MHOPRE TAL KARAD DIST SATARA</t>
  </si>
  <si>
    <t>931259727389</t>
  </si>
  <si>
    <t>262010100009345</t>
  </si>
  <si>
    <t>SANGAVI ROAD AUND</t>
  </si>
  <si>
    <t>VISHAKHA GAIKWAD</t>
  </si>
  <si>
    <t>JAI MALHAR NAGAR THERGAON PUNE - 411033</t>
  </si>
  <si>
    <t>KAPIL NAGAR KHODGAON ROAD LATUR - 413512</t>
  </si>
  <si>
    <t xml:space="preserve">HUSNABANU </t>
  </si>
  <si>
    <t>05.09.1987</t>
  </si>
  <si>
    <t>532694173014</t>
  </si>
  <si>
    <t>SAYBA SHAIKH</t>
  </si>
  <si>
    <t>ALI AHMED</t>
  </si>
  <si>
    <t>GAVALI NAGAR BHOSARI</t>
  </si>
  <si>
    <t>BOR GAHAN BARGAHAN AZMAARH LAIGANJ UTTAR PRADESH</t>
  </si>
  <si>
    <t>08.10.2002</t>
  </si>
  <si>
    <t>379777963915</t>
  </si>
  <si>
    <t>RENUKA AAKASH KORAWAR</t>
  </si>
  <si>
    <t xml:space="preserve"> AAKASH KORAWAR</t>
  </si>
  <si>
    <t>ISHANAVI</t>
  </si>
  <si>
    <t xml:space="preserve">MORE WADA AUNDH </t>
  </si>
  <si>
    <t>KINWAT DIST NANDED - 431804</t>
  </si>
  <si>
    <t>GANESH NADKUMAR DHOTRE</t>
  </si>
  <si>
    <t>22.09.1988</t>
  </si>
  <si>
    <t>01.11.2025</t>
  </si>
  <si>
    <t>225630764305</t>
  </si>
  <si>
    <t>FNZPD0158R</t>
  </si>
  <si>
    <t>NADKUMAR DHOTRE</t>
  </si>
  <si>
    <t>POOJA GANESH DHOTRE</t>
  </si>
  <si>
    <t xml:space="preserve">GOKHLE NAGAR NIL JOTH </t>
  </si>
  <si>
    <t xml:space="preserve">SONI DHAMMPAL GAIKWAD </t>
  </si>
  <si>
    <t>01.10.1994</t>
  </si>
  <si>
    <t>2.12.2025</t>
  </si>
  <si>
    <t>677042737182</t>
  </si>
  <si>
    <t>DWWPG3502G</t>
  </si>
  <si>
    <t>PARHLAD HNAWATE</t>
  </si>
  <si>
    <t>72810100009881</t>
  </si>
  <si>
    <t xml:space="preserve">DHAMMPAL GAIKWAD </t>
  </si>
  <si>
    <t xml:space="preserve">VAIDAYWADI KALIKA MATA MANDIR </t>
  </si>
  <si>
    <t>W.NO MAIN ROAD M4 BARUD GAV YAVTMAL AKOLA BAZAR MAHARASHTRA - 445109</t>
  </si>
  <si>
    <t xml:space="preserve">VIJAYANTA GOVIND PAWAR </t>
  </si>
  <si>
    <t>219112016548</t>
  </si>
  <si>
    <t>ISFPP1598R</t>
  </si>
  <si>
    <t>GOVIND PAWAR</t>
  </si>
  <si>
    <t>72810100009483</t>
  </si>
  <si>
    <t>KAILAS SATVAJI WAGHMARE</t>
  </si>
  <si>
    <t>20.06.1978</t>
  </si>
  <si>
    <t>05.08.2024</t>
  </si>
  <si>
    <t>664501988686</t>
  </si>
  <si>
    <t>SATVAJI WAGHMARE</t>
  </si>
  <si>
    <t>918010049365152</t>
  </si>
  <si>
    <t xml:space="preserve">ANITA WAGHMARE </t>
  </si>
  <si>
    <t xml:space="preserve">LAXMI CHOWK HINJEWADI </t>
  </si>
  <si>
    <t>GAIKWAD GALI MUKHED NANDED MAHARASHTRA - 431715</t>
  </si>
  <si>
    <t>101564147020</t>
  </si>
  <si>
    <t xml:space="preserve">GOPAL SHANKAR PAWAR </t>
  </si>
  <si>
    <t>17.11.2025</t>
  </si>
  <si>
    <t>911434182219</t>
  </si>
  <si>
    <t>ICDPP9350M</t>
  </si>
  <si>
    <t>50100711433462</t>
  </si>
  <si>
    <t xml:space="preserve">AADARSH NAGAR HINJEWADI </t>
  </si>
  <si>
    <t>POST MAHALUNGI TA DIST YAVATMAL</t>
  </si>
  <si>
    <t xml:space="preserve">ARTI GANESH RATHOD </t>
  </si>
  <si>
    <t>ASST ACCOUNDEND</t>
  </si>
  <si>
    <t>100527571826</t>
  </si>
  <si>
    <t>HR ADMIN</t>
  </si>
  <si>
    <t>JAYSHREE HIRAMAN LONDHE</t>
  </si>
  <si>
    <t>GLOBAL SQUARE OFFICE</t>
  </si>
  <si>
    <t>AKSHAY RAMESH NAYKOJI</t>
  </si>
  <si>
    <t>321615247324</t>
  </si>
  <si>
    <t>RAMESH NAYKOJI</t>
  </si>
  <si>
    <t xml:space="preserve">MADHURI NAYKOJI </t>
  </si>
  <si>
    <t>SR.NO-109 NEAR AGRASEN BHAVAN RAMBHAU MOZE WADA YERWADA 411006</t>
  </si>
  <si>
    <t>VAISHNAVI ONKAR BHORE</t>
  </si>
  <si>
    <t>GSNPB0185C</t>
  </si>
  <si>
    <t>ONKAR BHORE</t>
  </si>
  <si>
    <t>051210110011928</t>
  </si>
  <si>
    <t>BKID0000512</t>
  </si>
  <si>
    <t>REKHA BHORE</t>
  </si>
  <si>
    <t>SR.NO-14, JAI JAWAN NAGAR YERWADA PUNE 411006</t>
  </si>
  <si>
    <t>DIKSHA</t>
  </si>
  <si>
    <t>410307498751</t>
  </si>
  <si>
    <t>5845687891</t>
  </si>
  <si>
    <t>101011100005352</t>
  </si>
  <si>
    <t>SR.NO-14 SEVALAL CHOWK NAIK NAGAR NEAR AMAR MEDICAL YERWADA 411006</t>
  </si>
  <si>
    <t>GLOBAL SQURE OFFICE</t>
  </si>
  <si>
    <t>KARUNA BABAN SHINGARE</t>
  </si>
  <si>
    <t>647193604851</t>
  </si>
  <si>
    <t>DNTPS5506J</t>
  </si>
  <si>
    <t>MAHADEV GAIKWAD</t>
  </si>
  <si>
    <t>033701532429</t>
  </si>
  <si>
    <t>ICIC0000337</t>
  </si>
  <si>
    <t>BABAN SHINGARE</t>
  </si>
  <si>
    <t>7/26 GANESH NAGAR SHIVRAJ CHOWK YERWADA PUNE 411006</t>
  </si>
  <si>
    <t>DURGABAI SHIVNARAYAN KHELBADE</t>
  </si>
  <si>
    <t>655078774030</t>
  </si>
  <si>
    <t>EWLPK3607J</t>
  </si>
  <si>
    <t>VITTHAL KOKATE</t>
  </si>
  <si>
    <t>38780964894</t>
  </si>
  <si>
    <t>SBIN0002160</t>
  </si>
  <si>
    <t>KOMAL KHELBADE</t>
  </si>
  <si>
    <t>AMBEDKAR SOCITY VISHRANT WADI 411006</t>
  </si>
  <si>
    <t>TAL.SENGAON KELSULA HINGOLI 431542</t>
  </si>
  <si>
    <t>SHUBHAM MANOJ JEDHE</t>
  </si>
  <si>
    <t>9226529215155</t>
  </si>
  <si>
    <t>MANOJ JEDHE</t>
  </si>
  <si>
    <t>68018373853</t>
  </si>
  <si>
    <t>ANITA JEDHE</t>
  </si>
  <si>
    <t>2289 NEW MODIKHANA BEHIND MAHARSHI ANNASAHEB SHINDE SCHOOL PUNE 411006</t>
  </si>
  <si>
    <t>SAGAR RATHOD</t>
  </si>
  <si>
    <t>739629497525</t>
  </si>
  <si>
    <t>MANJU SHANKAR MANGA</t>
  </si>
  <si>
    <t>867246083269</t>
  </si>
  <si>
    <t>BUOPJ7383J</t>
  </si>
  <si>
    <t>CCIPM2083H</t>
  </si>
  <si>
    <t>IAYYAPPA VADGE</t>
  </si>
  <si>
    <t>31718100001374</t>
  </si>
  <si>
    <t>BARB0KALPUN</t>
  </si>
  <si>
    <t>SHANKAR MANGA</t>
  </si>
  <si>
    <t>SR.NO LAXMI NAGAR NEAR RAKESH PRAVISION STORE YERWADA PUNE 411006</t>
  </si>
  <si>
    <t>RAHUL MANYA RATHOD</t>
  </si>
  <si>
    <t>AKASH BAJRANG DHUMAL</t>
  </si>
  <si>
    <t>751119972690</t>
  </si>
  <si>
    <t>BDMPD8852P</t>
  </si>
  <si>
    <t>BAJRANG DHUMAL</t>
  </si>
  <si>
    <t>925010029747411</t>
  </si>
  <si>
    <t>BUNDGARDEN</t>
  </si>
  <si>
    <t xml:space="preserve">PRAKASH DHUMAL </t>
  </si>
  <si>
    <t>S/O NEAR WAJANKATA 232 MANGALWAR PETH PUNE CITY 4110011</t>
  </si>
  <si>
    <t>VANDANA JAYRAM PAWAR</t>
  </si>
  <si>
    <t>814563775080</t>
  </si>
  <si>
    <t>JAYRAM PAWAR</t>
  </si>
  <si>
    <t>32788018118</t>
  </si>
  <si>
    <t>YEASHODA PAWAR</t>
  </si>
  <si>
    <t>RAM NAGAR BEBY CHOWK PUNE YERWADA-411006</t>
  </si>
  <si>
    <t>SHOBHA TARACHANDRA RAJU RATHO</t>
  </si>
  <si>
    <t>475756209634</t>
  </si>
  <si>
    <t>KUFPS8584A</t>
  </si>
  <si>
    <t>TARACHANDRA</t>
  </si>
  <si>
    <t>39155168367</t>
  </si>
  <si>
    <t>SBIN0003754</t>
  </si>
  <si>
    <t>YADAGIRI</t>
  </si>
  <si>
    <t>SAHIL RATHOD</t>
  </si>
  <si>
    <t>JAYJAWAN NAGAR RAM NAGAR BEDU CHOWK 411006</t>
  </si>
  <si>
    <t>SONI RAJKUMAR CHOUHAN</t>
  </si>
  <si>
    <t>559523219645</t>
  </si>
  <si>
    <t>CNHPC8550P</t>
  </si>
  <si>
    <t xml:space="preserve">RAJKUMAR CHOUHAN </t>
  </si>
  <si>
    <t>54230009239201</t>
  </si>
  <si>
    <t>ESMF0001681</t>
  </si>
  <si>
    <t>DP ROAD</t>
  </si>
  <si>
    <t>RAJKUMAR CHOVAN</t>
  </si>
  <si>
    <t>RAMNAGAR BOPKHEL CME PUNE 411018</t>
  </si>
  <si>
    <t>102266368916</t>
  </si>
  <si>
    <t>102266678427</t>
  </si>
  <si>
    <t>101280665847</t>
  </si>
  <si>
    <t>101359918339</t>
  </si>
  <si>
    <t>101188924557</t>
  </si>
  <si>
    <t>101919015310</t>
  </si>
  <si>
    <t>101199783183</t>
  </si>
  <si>
    <t>102274507563</t>
  </si>
  <si>
    <t>102194106962</t>
  </si>
  <si>
    <t>523279669650</t>
  </si>
  <si>
    <t>732419374222</t>
  </si>
  <si>
    <t>Navegaon complex</t>
  </si>
  <si>
    <t>CRRPA3937L</t>
  </si>
  <si>
    <t>SAHNKAR GOVID AMBHERE</t>
  </si>
  <si>
    <t>18.07.1918</t>
  </si>
  <si>
    <t>09.03.2026</t>
  </si>
  <si>
    <t>GOVIND DHONDU AMBHERE</t>
  </si>
  <si>
    <t>MAHB0000174</t>
  </si>
  <si>
    <t>GHODHEGAO</t>
  </si>
  <si>
    <t>SHARDHA</t>
  </si>
  <si>
    <t>RAM NAGAR PUNE</t>
  </si>
  <si>
    <t>KONDHAVAL PO KONDHWAL DISP PUNE</t>
  </si>
  <si>
    <t>MADHAV NAGNATH ADAWALE</t>
  </si>
  <si>
    <t>19.08.2004</t>
  </si>
  <si>
    <t>EPEPA9984L</t>
  </si>
  <si>
    <t>NAGNATH ADAWALE</t>
  </si>
  <si>
    <t>8004168051-5</t>
  </si>
  <si>
    <t>MAHG0004329</t>
  </si>
  <si>
    <t>NAGAR</t>
  </si>
  <si>
    <t>VAYANLRALSH</t>
  </si>
  <si>
    <t>MARAS SANKAR COWK</t>
  </si>
  <si>
    <t>NP POST GHORSI TA.JALKONT GHORSI</t>
  </si>
  <si>
    <t>SONAM CHAUDHARY</t>
  </si>
  <si>
    <t>SANTOSH CHAUDHARY</t>
  </si>
  <si>
    <t>UBIN05425</t>
  </si>
  <si>
    <t>RANNU CHAUDHRY</t>
  </si>
  <si>
    <t>TSODKE WADI HINJEWADI PUNE</t>
  </si>
  <si>
    <t>PRATIKSH TULSHIRAM JADHAV</t>
  </si>
  <si>
    <t>31.12.2025</t>
  </si>
  <si>
    <t>TULSHIRAM JADHAV</t>
  </si>
  <si>
    <t>KINAVIT</t>
  </si>
  <si>
    <t>ANUSHA BAI JADHAV</t>
  </si>
  <si>
    <t>BODKE WADI HINGEWADI PUNE</t>
  </si>
  <si>
    <t>SANTOSH CHUDHARY WARDWO 26 POLCHRI TOLA AMBEDKAR NAGAR REWA HUAR REWA</t>
  </si>
  <si>
    <t>BENDI TANDI NANDED BENDI</t>
  </si>
  <si>
    <t>DEV KUMAR</t>
  </si>
  <si>
    <t>KOTAK BANK</t>
  </si>
  <si>
    <t>ATA VTC TUMRA PO KONACH</t>
  </si>
  <si>
    <t>SATISH JASHIG RATHOD</t>
  </si>
  <si>
    <t>SHELE BAI RATHOD</t>
  </si>
  <si>
    <t>BODKE WADI MAM CAIOM</t>
  </si>
  <si>
    <t>SHANKAR NAGAR PO CHIKNALI DOLAMBA DIGRAS</t>
  </si>
  <si>
    <t>GAJANAN MALIRAM PAWAR</t>
  </si>
  <si>
    <t>24.08.1996</t>
  </si>
  <si>
    <t>21.01.2025</t>
  </si>
  <si>
    <t>MOTIRAM RAMJI PAWAR</t>
  </si>
  <si>
    <t>RASHMI PAWAR</t>
  </si>
  <si>
    <t>MARNCNJI LAXMI HOWK PUNE</t>
  </si>
  <si>
    <t>AT BNAB PM TERHBHI TA MAHAGON BHAMO TEMBHI TEVATMAL</t>
  </si>
  <si>
    <t>AFSAB CHANDRAN</t>
  </si>
  <si>
    <t>02.04.1982</t>
  </si>
  <si>
    <t>ALPPC4046B</t>
  </si>
  <si>
    <t>CHANDRAN NEDUNGADI</t>
  </si>
  <si>
    <t>NEJUMCAD CHGNDRAM</t>
  </si>
  <si>
    <t>102 ATCAMLA WAKD PUNE CITY PO WAKAD DISTT PUNE</t>
  </si>
  <si>
    <t>CHANDRAKAND MADHAVRAO RANJAR</t>
  </si>
  <si>
    <t>01.01.1919</t>
  </si>
  <si>
    <t xml:space="preserve">MADHVRAO </t>
  </si>
  <si>
    <t>MADHVRAO</t>
  </si>
  <si>
    <t>BHODKEWADI HIJEWADI</t>
  </si>
  <si>
    <t>SLO MADHAVRAO GANJARE MUKAM HANUMANWADI POST KURULA TA KONDHVA KURLA NANDED</t>
  </si>
  <si>
    <t>KAILAS TAU CHAVAN</t>
  </si>
  <si>
    <t>CBEPC53947</t>
  </si>
  <si>
    <t>TARU CHAVAN</t>
  </si>
  <si>
    <t>VIGNESH CHANDAN</t>
  </si>
  <si>
    <t>SUN</t>
  </si>
  <si>
    <t>SHIVAJU CHAWAK PUNE</t>
  </si>
  <si>
    <t xml:space="preserve">DEVSEGAO MALL TAL TULJAPUR DISP ASMNAVHD </t>
  </si>
  <si>
    <t xml:space="preserve">PRANITA TULSHIRAM JADHAV </t>
  </si>
  <si>
    <t>13.06.2006</t>
  </si>
  <si>
    <t>13.01.2026</t>
  </si>
  <si>
    <t>SBHY0021841</t>
  </si>
  <si>
    <t>KINWAT</t>
  </si>
  <si>
    <t>MAN GAO PUNE</t>
  </si>
  <si>
    <t>AT POST BENDI PANDA TAL KINWAT DAIST BENDI TANTI WADTED</t>
  </si>
  <si>
    <t>BEBADOHOL</t>
  </si>
  <si>
    <t>SUNITA NITIN ANGRE</t>
  </si>
  <si>
    <t>AT POST ADDHALLE KH PUSANE TALUKA MAVAL PUNE</t>
  </si>
  <si>
    <t>SOUNDARYA COLONY NAKHAKTE WASTI RAHATANI PUNE 17</t>
  </si>
  <si>
    <t>MUMESH KUMAR</t>
  </si>
  <si>
    <t>01.03.1981</t>
  </si>
  <si>
    <t>27.06.2025</t>
  </si>
  <si>
    <t>RAMLAKAN</t>
  </si>
  <si>
    <t>MAHB000167</t>
  </si>
  <si>
    <t xml:space="preserve">SHELA  </t>
  </si>
  <si>
    <t>BODKEWADI HINJAWADI PUNE</t>
  </si>
  <si>
    <t>S/O  RAMKHAM SIMHARA KASIMPUR JAKUM UTTAR PRAESH</t>
  </si>
  <si>
    <t>ARCPI4038FF</t>
  </si>
  <si>
    <t>RAMESH WASUDEO INGLE</t>
  </si>
  <si>
    <t>IPO50000001</t>
  </si>
  <si>
    <t>INDIA POST PEMENT BANK</t>
  </si>
  <si>
    <t>VAIBAV INGLE</t>
  </si>
  <si>
    <t xml:space="preserve">GANESH NAGAR DANGE CHOWK </t>
  </si>
  <si>
    <t>DEGAON TALUKA BALAPUR DEGAN AKOLA</t>
  </si>
  <si>
    <t>GAYATRI RAMASHANKAR</t>
  </si>
  <si>
    <t>04.06.2003</t>
  </si>
  <si>
    <t>IANPB8507C</t>
  </si>
  <si>
    <t>RAMSHANKAR BUNKAR</t>
  </si>
  <si>
    <t>PUNB0519510</t>
  </si>
  <si>
    <t>BHOPAL</t>
  </si>
  <si>
    <t>DEENAT BHUMKAR</t>
  </si>
  <si>
    <t>HINJEWADI PUNE SHIVAJI CHOWK</t>
  </si>
  <si>
    <t>RAMSHANKAR KONI WARD 8 VILLAGE PHUTAUMDHA POST BABUPUR SATNA MADHYA PRADESH</t>
  </si>
  <si>
    <t>JYOTI ASHOK KAMBLE</t>
  </si>
  <si>
    <t>25.10.2000</t>
  </si>
  <si>
    <t>14.10.2025</t>
  </si>
  <si>
    <t>3BIN0020623</t>
  </si>
  <si>
    <t>SARANSH KAMBLE</t>
  </si>
  <si>
    <t>SHIVAJI CHOWK HINJEWADI NEAR HANUMAN MANDIR HINJEWADI PUNE</t>
  </si>
  <si>
    <t>AT POST CHINCHOLI BHAGAR YELNOORTATUR MAHARASHTRA</t>
  </si>
  <si>
    <t>VIDYSAGAR DANDURANG KENDRE</t>
  </si>
  <si>
    <t>07.06.1989</t>
  </si>
  <si>
    <t>03.03.2024</t>
  </si>
  <si>
    <t>DAAPK2645K</t>
  </si>
  <si>
    <t>PANDURANG</t>
  </si>
  <si>
    <t>BODKEWADI MAN TALUKA JALKAT DIST LATUR</t>
  </si>
  <si>
    <t>AT POST MALIHAPPARGA TALUKA JALKOT DIST LATUR</t>
  </si>
  <si>
    <t>SOMNATH BHAU KARLE</t>
  </si>
  <si>
    <t>26.04.1999</t>
  </si>
  <si>
    <t>02.10.2025</t>
  </si>
  <si>
    <t>GDNPK6326M</t>
  </si>
  <si>
    <t>BHAU KARALE</t>
  </si>
  <si>
    <t>OMKAR BHU KARALE</t>
  </si>
  <si>
    <t>OVALE ADHALE PUNE</t>
  </si>
  <si>
    <t>OVAHLE ADHALE PUNE</t>
  </si>
  <si>
    <t>SUPRIYA GAUTAM ATHAVALE</t>
  </si>
  <si>
    <t>16.08.2002</t>
  </si>
  <si>
    <t>08.09.2025</t>
  </si>
  <si>
    <t>GDXPA9461D</t>
  </si>
  <si>
    <t>GAUTAM ATHAVALE</t>
  </si>
  <si>
    <t>HINJEWADI IT PARK</t>
  </si>
  <si>
    <t>VISHAL WHAGMARE</t>
  </si>
  <si>
    <t>SHIVAJI CHOWK HINJEWADI PUNE</t>
  </si>
  <si>
    <t>JANNAVI BADAL ADE</t>
  </si>
  <si>
    <t>30.08.2005</t>
  </si>
  <si>
    <t>26.08.2025</t>
  </si>
  <si>
    <t>FXDPA5668B</t>
  </si>
  <si>
    <t>SAHNKAR GANPAT RATHOD</t>
  </si>
  <si>
    <t>FIN0001157</t>
  </si>
  <si>
    <t>MAM GAOM</t>
  </si>
  <si>
    <t>BADAL ADE</t>
  </si>
  <si>
    <t>PRAKASH NAGAR HINJAWADI PUNE</t>
  </si>
  <si>
    <t>AMIT VIJAY GAIKWAD</t>
  </si>
  <si>
    <t>17.07.1997</t>
  </si>
  <si>
    <t>02.09.2025</t>
  </si>
  <si>
    <t>BWYPG8089C</t>
  </si>
  <si>
    <t>VIJAYRAO GAIKWAD</t>
  </si>
  <si>
    <t>VIJAY VITTHAL GAIKWAD</t>
  </si>
  <si>
    <t>CIVIL LINE WATER PARK NEAR WASHIM</t>
  </si>
  <si>
    <t>SIMA HALDER</t>
  </si>
  <si>
    <t>27.10.2005</t>
  </si>
  <si>
    <t>BVAPH5608B</t>
  </si>
  <si>
    <t>BANU HALDER</t>
  </si>
  <si>
    <t>SBIN0007146</t>
  </si>
  <si>
    <t>SATUI</t>
  </si>
  <si>
    <t>BADKE WADI HINJEWADI PUNE</t>
  </si>
  <si>
    <t>BANASHREE HALDER</t>
  </si>
  <si>
    <t>16.10.2003</t>
  </si>
  <si>
    <t>IDIPB7115L</t>
  </si>
  <si>
    <t>SATI</t>
  </si>
  <si>
    <t>ASIM</t>
  </si>
  <si>
    <t>BODKEWADI HINJEWADI PUNE</t>
  </si>
  <si>
    <t>PALLISHREE SHAHPUR BENGAI</t>
  </si>
  <si>
    <t>RAJENDRA SHIVAJI PAWAR</t>
  </si>
  <si>
    <t>MARANGE SHANKAR CHOWK</t>
  </si>
  <si>
    <t>VIDYANAGAR GANESH CHOWK KODAL SATARA MAHARASHTRA</t>
  </si>
  <si>
    <t xml:space="preserve">JYOTI PRADIP SHARMA </t>
  </si>
  <si>
    <t>16.01.224</t>
  </si>
  <si>
    <t>RZWPSB590D</t>
  </si>
  <si>
    <t>PRADIP SHARMA</t>
  </si>
  <si>
    <t>AMAR SUNIL KHADARE</t>
  </si>
  <si>
    <t>01.01.1999</t>
  </si>
  <si>
    <t>SUNIL DAHMMPAL KHANDARE</t>
  </si>
  <si>
    <t>AJAY KHANDAGLE</t>
  </si>
  <si>
    <t>BODKE WADI HINJAWADI</t>
  </si>
  <si>
    <t>GAON PIMPRI KALGA POST PIMARI</t>
  </si>
  <si>
    <t>15.07.1975</t>
  </si>
  <si>
    <t>x</t>
  </si>
  <si>
    <t xml:space="preserve">SOLITURE BUSINESS HUB </t>
  </si>
  <si>
    <t xml:space="preserve">ACTIVE </t>
  </si>
  <si>
    <t xml:space="preserve">SUPERVISOR </t>
  </si>
  <si>
    <t>8830 8375 4640</t>
  </si>
  <si>
    <t>DEWPP4965L</t>
  </si>
  <si>
    <t>A</t>
  </si>
  <si>
    <t>PUNE-WAKAD</t>
  </si>
  <si>
    <t>KISAN PADAVAL</t>
  </si>
  <si>
    <t>SANIKA PADAVL</t>
  </si>
  <si>
    <t>VASANT KISAN PADAVAL</t>
  </si>
  <si>
    <t>WAKAD SUDARSHAN COLONY LAIN NO.5</t>
  </si>
  <si>
    <t>HINGNE AJIT NAMDEV</t>
  </si>
  <si>
    <t>8677 6333 9928</t>
  </si>
  <si>
    <t>AT-MAHAGAV ,TAL-MAVAL, KALE, PUNE, MAHARASTRA-410406</t>
  </si>
  <si>
    <t>MAHG000508</t>
  </si>
  <si>
    <t>NAMDEV HINGNE</t>
  </si>
  <si>
    <t>MAHARASHTRA BANK</t>
  </si>
  <si>
    <t>MSEB COLONY 3616 PUNE</t>
  </si>
  <si>
    <t>AT- CHINCHOLI MALI, POST CHINCHOLI MALI TALUKA KAJI, CHINCHOLI MALI, BEED, MHARASTRA,431123</t>
  </si>
  <si>
    <t>AMBESH  CHAUHAN</t>
  </si>
  <si>
    <t>8747 4127 9009</t>
  </si>
  <si>
    <t>CWJPC5204M</t>
  </si>
  <si>
    <t>SANTRAM CHAUHAN</t>
  </si>
  <si>
    <t>SBIN0013295</t>
  </si>
  <si>
    <t>SATE BANK OF INDIA</t>
  </si>
  <si>
    <t>ANITA CHAUHAN</t>
  </si>
  <si>
    <t xml:space="preserve">SHREE SWAMI SAMARTH COLONY, BELWADI HIGH STREET </t>
  </si>
  <si>
    <t>S/O: SANTRAM CHAUHAN, GRAM KALWARBANDH POST MAKHDOOM BARAMDPUR, KALWARI BAGH,SULTANPUR, UTTAR PRADSH - 228171</t>
  </si>
  <si>
    <t>DIPAK DATTATRAY PATIL</t>
  </si>
  <si>
    <t>8121 0699 7975</t>
  </si>
  <si>
    <t>DQTPP7153M</t>
  </si>
  <si>
    <t>DATTARAY PATIL</t>
  </si>
  <si>
    <t>TJSB0000151</t>
  </si>
  <si>
    <t>TJSB SAHAKARI BANK</t>
  </si>
  <si>
    <t>KAJAL PATIL</t>
  </si>
  <si>
    <t xml:space="preserve">NAVI SANGVI PIMPALE GAO, KRUSHANA CHOWK, SAINTH COLONY </t>
  </si>
  <si>
    <t>MU.KUVARKHEDE POST.NANDRA,JALGAON, MAHARASTRA - 425002</t>
  </si>
  <si>
    <t>NAGNATH ASHOK BORADE</t>
  </si>
  <si>
    <t>4246 2724 6505</t>
  </si>
  <si>
    <t>IEVPB9086L</t>
  </si>
  <si>
    <t xml:space="preserve">ASHOK BORADE </t>
  </si>
  <si>
    <t>AIRTEL PAYMENT BANK</t>
  </si>
  <si>
    <t>LAXMI BORADE</t>
  </si>
  <si>
    <t>MAULI CHOW, DATTA MANDIR ROAD WAKAD</t>
  </si>
  <si>
    <t>SATHE NAGAR, NALGURG,OSMANABAD, MAHARASTRA -413602</t>
  </si>
  <si>
    <t>SURESH MANIKRAO SHAMKURWAR</t>
  </si>
  <si>
    <t>5186 6953 1859</t>
  </si>
  <si>
    <t>SJNPS9014Q</t>
  </si>
  <si>
    <t>UTIB0004106</t>
  </si>
  <si>
    <t>LAXMI  SHAMKULWAR</t>
  </si>
  <si>
    <t>MANIKRAO SHAMKULWAR</t>
  </si>
  <si>
    <t>MATOJI NAGAR, NEAR PANI TAKI, BALEWADI,PUNE</t>
  </si>
  <si>
    <t>BAMNI BK, DIST: NANDED, MAHARASTRA - 431710</t>
  </si>
  <si>
    <t>DIPAK KASHIRAM GAYKWAD</t>
  </si>
  <si>
    <t>7368 9466 4708</t>
  </si>
  <si>
    <t>CJVPG6403M</t>
  </si>
  <si>
    <t>KASHIRAM GAYKWAD</t>
  </si>
  <si>
    <t>CHAYA GAYKWAD</t>
  </si>
  <si>
    <t>BHIM NAGAR, NEAR MASHAN BHUMI,BELWADI</t>
  </si>
  <si>
    <t>MUKTAI NAGAR, DISTRIT JALGAON, MAHARASTRA</t>
  </si>
  <si>
    <t>SUNIL NADU KASBE</t>
  </si>
  <si>
    <t>6507 0201 7027</t>
  </si>
  <si>
    <t>CFQPK7110G</t>
  </si>
  <si>
    <t>B</t>
  </si>
  <si>
    <t>NADU KASBE</t>
  </si>
  <si>
    <t>ROHINE KASBE</t>
  </si>
  <si>
    <t>BELEWADI PHATA</t>
  </si>
  <si>
    <t xml:space="preserve">C/O: PANDURANG KALAMKAR, SR NO-80/2/2 SHOP NO-1, MAHALUNGE ROAD, NEAR SEVA VIKAS BANK,BALEWADI PHATA, PUNE CITY N.I.A.,MAHARASTRA - 411045 </t>
  </si>
  <si>
    <t>SACHIN RAM SURTE</t>
  </si>
  <si>
    <t>2775 3612 1159</t>
  </si>
  <si>
    <t>MQOPS8314P</t>
  </si>
  <si>
    <t>RAM SURTE</t>
  </si>
  <si>
    <t>KOTAK MAHINDRA BANK</t>
  </si>
  <si>
    <t>SARUBAI SURTE</t>
  </si>
  <si>
    <t>SAME AS ABOVE</t>
  </si>
  <si>
    <t>COLONY NO.5 ,WAKAD ROAD, CAPITAL TOWER, HINJAVADI, PUNE</t>
  </si>
  <si>
    <t>BHAGVAT ASHOK KAUSALYE</t>
  </si>
  <si>
    <t>8835 2362 1244</t>
  </si>
  <si>
    <t>QDRPK1972H</t>
  </si>
  <si>
    <t>ASHOK KAUSALYE</t>
  </si>
  <si>
    <t>INDIA POST PAYMENT BANK</t>
  </si>
  <si>
    <t>USHA KAUSALYE</t>
  </si>
  <si>
    <t>PADALE MALUNGE GAON, NEAR RADHA CHOWK</t>
  </si>
  <si>
    <t>MU: RAHATI POST VARVANT, TQ KANDHAR,PO: KANDHAR, DIST NANDED, MAHARASTRA - 431714</t>
  </si>
  <si>
    <t>VILAS MAHADEV KALE</t>
  </si>
  <si>
    <t>9429 9947 1265</t>
  </si>
  <si>
    <t>HSPPK6048N</t>
  </si>
  <si>
    <t>MAHADEV KALE</t>
  </si>
  <si>
    <t>VANDANA KALE</t>
  </si>
  <si>
    <t>BALEWADI HIGH STRRT</t>
  </si>
  <si>
    <t>C/O: MAHADEV KALE, TALUKA MANWATH, KOLHA, PARTHANI, MAHARASTRA - 431505</t>
  </si>
  <si>
    <t>SARIKA VASANT PADAVAL</t>
  </si>
  <si>
    <t>9518 8354 5581</t>
  </si>
  <si>
    <t>DQQPP4572P</t>
  </si>
  <si>
    <t>VASANT PADAVAL</t>
  </si>
  <si>
    <t xml:space="preserve">VASANT PADAVAL </t>
  </si>
  <si>
    <t>COLONY NO.5, SUDARSHAN COLONY, WAKAD ,PUNE</t>
  </si>
  <si>
    <t>TALUKA-MAVAL, MAHAGAON, PUNE, MAHARASTRA - 410406</t>
  </si>
  <si>
    <t>MANJULA HARISHCHNDRA TAPAREKAR</t>
  </si>
  <si>
    <t>5776 6127 5239</t>
  </si>
  <si>
    <t>BVWPT3779B</t>
  </si>
  <si>
    <t>HARISHCHANDRA TAPAREKAR</t>
  </si>
  <si>
    <t>SRCB0000109</t>
  </si>
  <si>
    <t>HARISH TAPAREKAR</t>
  </si>
  <si>
    <t>GANGA GOPINATH KAMBLE</t>
  </si>
  <si>
    <t>4011 6333 5868</t>
  </si>
  <si>
    <t>PMKPK0147P</t>
  </si>
  <si>
    <t>GOPINATH KAMBLE</t>
  </si>
  <si>
    <t>MAHB0001038</t>
  </si>
  <si>
    <t>BANK OF MAHARASTRA</t>
  </si>
  <si>
    <t>JANHVI KAMBLE</t>
  </si>
  <si>
    <t>OLD SANGVI NATIONAL SCHOOL SANGAMNAGAR PUNE</t>
  </si>
  <si>
    <t>SARSWAT BANK</t>
  </si>
  <si>
    <t>NEAR CHATRPATI SHIVAJI MAHARAJ STADIUM MALUNGE</t>
  </si>
  <si>
    <t>C/O: SHIRAM KOTHWAR, NAWIN COTTAN MARKET, ROAD RAMABAI AMBEDKAR NAGAR, V.M.V. (AMRAVTI) S.O, MAHARASTRA - 444604</t>
  </si>
  <si>
    <t>AT POST GADI, TQ GEORAI DIST: BEED, MAHARASTRA - 431127</t>
  </si>
  <si>
    <t>TARBAI GANPAT SOLANKE</t>
  </si>
  <si>
    <t>2772 7839 6157</t>
  </si>
  <si>
    <t>SCOPS5798M</t>
  </si>
  <si>
    <t>GANPAT SOLANKAR</t>
  </si>
  <si>
    <t>SBIN0011521</t>
  </si>
  <si>
    <t>SBI - KIOSK BANKING IDENTIFY CARD</t>
  </si>
  <si>
    <t>CHANCHAL SOLANKE</t>
  </si>
  <si>
    <t>SUTAR CHOWK,  VIP ROAD, MALUNGE</t>
  </si>
  <si>
    <t>AT. POST CHARANGAON TA. PATUR, CHARANGAON, AKOLA MAHARASTRA, 444511</t>
  </si>
  <si>
    <t>RAMA SITARAM BARGUNDE</t>
  </si>
  <si>
    <t>9134 3121 7934</t>
  </si>
  <si>
    <t>CGEPB7352J</t>
  </si>
  <si>
    <t>SITARAM BARGUNDE</t>
  </si>
  <si>
    <t>SBIN0003667</t>
  </si>
  <si>
    <t>VASANT GAHAL</t>
  </si>
  <si>
    <t>PRATHAMESH PARK BALEWADI FATA</t>
  </si>
  <si>
    <t>S/O: SITARAM BARGUNDE, PATHRI ROAD, SHAHU NAGAR, PARBHANI, PARBHANI, MAHARASSTRA - 431401</t>
  </si>
  <si>
    <t>DEEPAK KHUNE</t>
  </si>
  <si>
    <t>SUJATA DEEPAK KHUNE</t>
  </si>
  <si>
    <t>2809 8023 1679</t>
  </si>
  <si>
    <t>JWJPK9759L</t>
  </si>
  <si>
    <t>MORYA HOUSING SOCITY, VETAL NAGAR, CHAFEKAR CHOWK, CHINCHWAD, PUNE CITY, PO: CHINCHWADGAON, PUNE CITY, DIST: PUNE MAHARASTRA, 411033</t>
  </si>
  <si>
    <t>102179946668'</t>
  </si>
  <si>
    <t>3317874727'</t>
  </si>
  <si>
    <t>3317757284'</t>
  </si>
  <si>
    <t>101883040677'</t>
  </si>
  <si>
    <t>102215214599'</t>
  </si>
  <si>
    <t>3317815905'</t>
  </si>
  <si>
    <t>101468087752'</t>
  </si>
  <si>
    <t>102290284584'</t>
  </si>
  <si>
    <t>101649567189'</t>
  </si>
  <si>
    <t>3312444426'</t>
  </si>
  <si>
    <t>101603331883'</t>
  </si>
  <si>
    <t>102031691926'</t>
  </si>
  <si>
    <t>102184561166'</t>
  </si>
  <si>
    <t>22-06-1999'</t>
  </si>
  <si>
    <t>151110100001058'</t>
  </si>
  <si>
    <t>925010016827801'</t>
  </si>
  <si>
    <t>925010016775108'</t>
  </si>
  <si>
    <t>MAHG0004508</t>
  </si>
  <si>
    <t>SR NO : 77/21 PATHARE WASTI, NR - PETROL PUMP LOHEGAON, PUNE - 411047</t>
  </si>
  <si>
    <t xml:space="preserve">AT.PO. MUNGALA TA. MALEAAGAON, MUNGAL, WASHIM, MAHARASHTRA - 444503 </t>
  </si>
  <si>
    <t>NAVI KHADKI KANK CHAL SUBHASH NAGAR PUNE CITY</t>
  </si>
  <si>
    <t>KHARDI BY PASS SHRI-RAM SOCIETY LANE - 7 PUNE -411014</t>
  </si>
  <si>
    <t>MANJABA WASTI, S NO 24, NEAR GANPATI MANDIR, VISHRANTWADI, PUNE CITY, PUNE, MAHARASHTRA, 411015</t>
  </si>
  <si>
    <t>SURVEY NO-42/6, MIHTANAGAR, NEAR NOOR MASJID, KONDHWA KHURD, PUNE CITY, N I B M, OUNE, MAHARASHTRA,411048</t>
  </si>
  <si>
    <t>AMIT YERAPALE</t>
  </si>
  <si>
    <t>SANTOAS YERPALE, NEAR DATTA PLANDIR GANDHINAGAR PUNE</t>
  </si>
  <si>
    <t>SR.NO - 103 JAYPRAKASH NAGAR ROAD PUNE CITY YARWADA PUNE MAHARASHTRA - 411006</t>
  </si>
  <si>
    <t>PANDURANG WASSAHAT, VTC: RANJANKHOL, PO: TILANAGAR, SUB DISTRICT: RAHTA, DISTRICT: AHMADANAGAR, STATE: MAHARASHTRA, PN CODE: 413720</t>
  </si>
  <si>
    <t>KUSMANDE COLONY, MASKE VASTI</t>
  </si>
  <si>
    <t>SANTOSH RUPACHAND JAGDANE</t>
  </si>
  <si>
    <t>S/O: RADHELEL, ANDHIYARI LALGOPALGANJ, ANDHIYARI, ALLAHABAD, LALGOPAL GANJ, UTTAR PRADESH, 229413</t>
  </si>
  <si>
    <t>YERWADA SAIBABA MANDIR</t>
  </si>
  <si>
    <t>TURAMAO, DHANGAR WADI CHIPLUN, TURAMBAO RATNAGIRI, MAHARATASHTRA, 415641</t>
  </si>
  <si>
    <t>DHANGAR WAD, HADKANI, RATNAGIRI, NANDGAON (CPN), MAHARASHTRA, 415607</t>
  </si>
  <si>
    <t>PALLAVI VIJAY CHICHMALKAR</t>
  </si>
  <si>
    <t>DGEPC6556E</t>
  </si>
  <si>
    <t>MAH80001822</t>
  </si>
  <si>
    <t>VIJAY CHICHMALKAR</t>
  </si>
  <si>
    <t>VIJAY RAMAJI CHICHMALKAR</t>
  </si>
  <si>
    <t>S NO. 128 HNO 3B KLIMARBIO PLANT GREEN WOOD SOCIETY MANJRI BK PUNE</t>
  </si>
  <si>
    <t>TIRUPATI PARK DEOLI, DIST WARDHA MAHARASTRA - 442101</t>
  </si>
  <si>
    <t>ACTIVE</t>
  </si>
  <si>
    <t>MAYUR DEVICHAND KEVTE</t>
  </si>
  <si>
    <t>FDEPK0939Q</t>
  </si>
  <si>
    <t>DEVICHAND KEVTE</t>
  </si>
  <si>
    <t>UCO BANK</t>
  </si>
  <si>
    <t>MANGALA KEVTE</t>
  </si>
  <si>
    <t>NEAR SARGAM HOTEL SURVEY NO 2 MOTHER TERESA NAGAR GADITAL YERAWADA PUNE CITY MAHARASHTRA - 411006</t>
  </si>
  <si>
    <t>POOJA BAPU WAGHMARE</t>
  </si>
  <si>
    <t>FAKPS1236K</t>
  </si>
  <si>
    <t>BAPU WAGHMARE</t>
  </si>
  <si>
    <t>SBIN000454</t>
  </si>
  <si>
    <t>SR NO 14, JAY JAVAN NAGAR, NEAR SBI ATM, LIFELINE CLINIC,VTC: PUNE CITY, PO: YERWADA, DISRICT: PUNE STATE: MAHARASHTRA - 411006</t>
  </si>
  <si>
    <t>SHASHIKANT JOTIBA KALUNKHE</t>
  </si>
  <si>
    <t>NPZPK2208M</t>
  </si>
  <si>
    <t>BKID0001313</t>
  </si>
  <si>
    <t>BANK OF INDIA</t>
  </si>
  <si>
    <t>RAKMININAGAR, KARAD, KARAD PO:KARAD, DIST:SATARA, MAHARASHTRA,415110</t>
  </si>
  <si>
    <t>KARISHMA RAJKUMAAR WALMIKI</t>
  </si>
  <si>
    <t>PINKY WALMIKI</t>
  </si>
  <si>
    <t>INDUSLAND BANK</t>
  </si>
  <si>
    <t>RAJKUMAR WALMIKI</t>
  </si>
  <si>
    <t>NEAR GUPTA BULDING, RAMNAGAR BOPKHEL, PUNE CITY, PO: C M E, DIST: 411031</t>
  </si>
  <si>
    <t>VISHAL PAWAR</t>
  </si>
  <si>
    <t>YERWADA STUD AGRICULTURE FARM 8 NAGAR RD YERWADA PUNE</t>
  </si>
  <si>
    <t>SOMATNE PHATA, MUMBAI PUNE ROAD, UTTAR BAGH TALEGAON DABHADE, TALEGAON DABHADE , PUNE, MAHATASHTRA - 410506</t>
  </si>
  <si>
    <t xml:space="preserve">SUNIL RAMU CHAVAN </t>
  </si>
  <si>
    <t>SUNIL CHAVAN</t>
  </si>
  <si>
    <t>SAWIT CHAVAN</t>
  </si>
  <si>
    <t>SR. NO - 14 BEDUL CHOWK, RAMNAGAR YERWADA PUNE</t>
  </si>
  <si>
    <t>MOHAN GOBARA ADE</t>
  </si>
  <si>
    <t>GOBARA ADE</t>
  </si>
  <si>
    <t>PIMPLE SAUDAGAR</t>
  </si>
  <si>
    <t>TQ. MANORA, SOMESHWAR NAGAR, FULUMARI, WASHIM, MAHARSATRA,444403</t>
  </si>
  <si>
    <t>VENKATRAO S/O NAGARAO SHINDE 83 PATODA BK MANGNTH NANDED, DHARMABAD MAHARASHTRA, 431609</t>
  </si>
  <si>
    <t>AP BODKHEWADI DIST PUNE MAHARASHTRA - 411057</t>
  </si>
  <si>
    <t>DASHAPATH</t>
  </si>
  <si>
    <t>A/P BODKHEWADI TAL MUSHI DIST PUNE MAHARASHTRA - 411057</t>
  </si>
  <si>
    <t>W/O: DASHRATH PRASAD PRAJAPATI, WARD NO 10, GRAM UMARI POST TAMRADESH TESHIIL MAUGANJ, TAMRADESH (252), TAMRADESH , REWA, MADHYA PRADESH ,486123</t>
  </si>
  <si>
    <t>ARATI ARJUN JAGTAP</t>
  </si>
  <si>
    <t>ARJUN JAGTAP</t>
  </si>
  <si>
    <t>VISHMATWADI</t>
  </si>
  <si>
    <t>W/O:ARUN  JAGTAP,SHIRAL, BEED, MAHARASHTRA, 414208</t>
  </si>
  <si>
    <t>SANTOSH TULSHIRAM PAREKAAR</t>
  </si>
  <si>
    <t>TULSHIRAM PAREKAR</t>
  </si>
  <si>
    <t xml:space="preserve">MIUSHI </t>
  </si>
  <si>
    <t>S/O: TULSHIRAM PAAREKAR , WADI PR.WADNER, BULDHANA , MAHARASHTRA - 443404</t>
  </si>
  <si>
    <t>NARAYAN TANDALE</t>
  </si>
  <si>
    <t>SBH70020409</t>
  </si>
  <si>
    <t>STATE BANK OF HYDRABAD</t>
  </si>
  <si>
    <t>SWATI</t>
  </si>
  <si>
    <t>S/O NARAYAN TANALE DEVENDRA LATUR</t>
  </si>
  <si>
    <t>KIRAN KISAN BODAKE</t>
  </si>
  <si>
    <t>KISAN BODAKE</t>
  </si>
  <si>
    <t>S/O NR KISAN BODAKE, AT POST MAN TALUKA MULSHI JILHA PUNE, BODAKE WADI, PUNE CITY MAHARASTRA - 411057</t>
  </si>
  <si>
    <t>BALAJI KAMAJI KAMBLE</t>
  </si>
  <si>
    <t>KAMAJI KAMBLE</t>
  </si>
  <si>
    <t>GITABAI KAMBLE</t>
  </si>
  <si>
    <t>S/O: KAMAJI KAMBLE, TA SHIRURANANTPAL, ANKULGA (RANI), LATUR, AKULGA RANI, MAHARASHTRA, 413544</t>
  </si>
  <si>
    <t>ULKA DILIP KUCHEKAR</t>
  </si>
  <si>
    <t>DILIP KUCHEKAR</t>
  </si>
  <si>
    <t>LONAND</t>
  </si>
  <si>
    <t>W/O: DILIP KUCHEKAR , BEHIND VITTHAL RUKMINI MANDIR, PIMPARE BK, SATARA LONAND, MAHARASTRA, 415521</t>
  </si>
  <si>
    <t>VISHAL SHAMKANT WAJE</t>
  </si>
  <si>
    <t>13-21-2022</t>
  </si>
  <si>
    <t>SHAMKANT WAJE</t>
  </si>
  <si>
    <t>POONAM HINJEWADI</t>
  </si>
  <si>
    <t>S/O: SHAMKANT WAJE, 107, PUSANE, TALUKA - MAVAL, DISTRICT - PUNE, ADHALE KH., PUNE, ADHALE BK, MAHARASHTRA, 410506</t>
  </si>
  <si>
    <t>MAHENDRA BHIMRAO KAMBLE</t>
  </si>
  <si>
    <t>BHIMRAO KAMBLE</t>
  </si>
  <si>
    <t>PUNBC0101107</t>
  </si>
  <si>
    <t>ORIENTAL BANK OF COMMERCE</t>
  </si>
  <si>
    <t>S/O: BHIMRAO KAMBLE, HAOUSE - 114 REDEGAON TALUKA KALAMNURI, REDWGAON, HINGOLI, MAHARASHTRA - 431701</t>
  </si>
  <si>
    <t>HK DEPARTMENT</t>
  </si>
  <si>
    <t>GULAB HARIBHAU ADHAVE</t>
  </si>
  <si>
    <t>HARIBHAU ADHAVE</t>
  </si>
  <si>
    <t>RUKMINI ADHAVE</t>
  </si>
  <si>
    <t>IP050000001</t>
  </si>
  <si>
    <t>GLOBAL INSPIRA</t>
  </si>
  <si>
    <t>SUNEEL PATEL</t>
  </si>
  <si>
    <t>HAPPP7165F</t>
  </si>
  <si>
    <t>JAGDEESH PATEL</t>
  </si>
  <si>
    <t>SBIN0017652</t>
  </si>
  <si>
    <t>JAGDEESH GRAM JARAILA, POST HANUKHEDA, CHHATARPUR, MADHYA PRADESH - 471515</t>
  </si>
  <si>
    <t>UJWALA BALU MULE</t>
  </si>
  <si>
    <t>FEEPM1228H</t>
  </si>
  <si>
    <t>BALU MULE</t>
  </si>
  <si>
    <t>CBIN0284823</t>
  </si>
  <si>
    <t>BORGAON</t>
  </si>
  <si>
    <t>BHAGWAN MULE , ZP ROAD , NEAR HANUMAN MANDIR, AT BARKATPUR POST CHINCHOLI LI TQ KANNAD DIST AURANGABAD</t>
  </si>
  <si>
    <t>NEST GEN</t>
  </si>
  <si>
    <t>SUNNY KUMAR GAIKWAD</t>
  </si>
  <si>
    <t>BMBPG1022J</t>
  </si>
  <si>
    <t>KUMAR GAIKWAD</t>
  </si>
  <si>
    <t>UCBA0001792</t>
  </si>
  <si>
    <t>LAXMI GAIKWAD</t>
  </si>
  <si>
    <t>YERWADA LAXMI NAGAR NILA ZENDA CHOWK PUNE</t>
  </si>
  <si>
    <t xml:space="preserve">YASHODA GAJANAN RATHOD </t>
  </si>
  <si>
    <t>HEPPR4157K</t>
  </si>
  <si>
    <t>GAJANAN RATHOD</t>
  </si>
  <si>
    <t xml:space="preserve">GAJANAN RATHOD </t>
  </si>
  <si>
    <t>GOKHLE NAGAR VEDVADI</t>
  </si>
  <si>
    <t>EKLARA, WASHIM, MAHARASHTRA, 444404</t>
  </si>
  <si>
    <t>MANIK DEVJI RATHOD</t>
  </si>
  <si>
    <t>GSIPR9471Q</t>
  </si>
  <si>
    <t xml:space="preserve"> DEVJI RATHOD</t>
  </si>
  <si>
    <t>FION PAYMENT BANK</t>
  </si>
  <si>
    <t>CHANDU RATHOD</t>
  </si>
  <si>
    <t>ASEGAON, MANGULPIR, WASHIM, MAHARASHTRA, 444403</t>
  </si>
  <si>
    <t xml:space="preserve">KESHAR PRADIP RATHOD </t>
  </si>
  <si>
    <t>EHPPR8693G</t>
  </si>
  <si>
    <t>PRADIP RATHOD</t>
  </si>
  <si>
    <t>UNION BANK OF INDIA</t>
  </si>
  <si>
    <t xml:space="preserve">GOKHLE NAGAR </t>
  </si>
  <si>
    <t>MU-NANDURA TA-PUSAD, NANDURA YAVATMAL, CHIKHALI CAMP, MAHARASHTRA, 445204</t>
  </si>
  <si>
    <t>ANUSHA PREM JADHAV</t>
  </si>
  <si>
    <t>BMBPJ2050F</t>
  </si>
  <si>
    <t>PREM JADHAV</t>
  </si>
  <si>
    <t>138SBW251</t>
  </si>
  <si>
    <t>TJS80000138</t>
  </si>
  <si>
    <t>SENPATI BAPAT ROAD-PUNE</t>
  </si>
  <si>
    <t>GOKHLE NAGAR JANWADI</t>
  </si>
  <si>
    <t>C/O: PREM SINGH, 1-15, OMLA NAYAK THANDA, TATTAPALLE, PO: THATTEPALLI, DIST: K.V. RANGAREDDY, TELENHANA - 501142</t>
  </si>
  <si>
    <t>ALAKA RAMDAS WANKHADE</t>
  </si>
  <si>
    <t>RAMDAS WANKHADE</t>
  </si>
  <si>
    <t>INDB-0000233</t>
  </si>
  <si>
    <t>A/P BODKHEDWADI MUSHI DIST, PUNE, MAHARASHTRA, 411057</t>
  </si>
  <si>
    <t>W/O: RAMDAS WANKHADE, MANDAVA, BULDANA, ADOL BK, MAHARASHTRA, 443403</t>
  </si>
  <si>
    <t>NAMDEO NAIK</t>
  </si>
  <si>
    <t>SARIKA WANKHADE</t>
  </si>
  <si>
    <t>TQ.MANORA, SOMESHWAR NAGAR, FULUMARI, WASHIM, MAHARASSHTRA, 444403</t>
  </si>
  <si>
    <t>SANDYA KAMBLE</t>
  </si>
  <si>
    <t xml:space="preserve">LAXMI CHOWK, KIRTI GOTE HINJEWADI </t>
  </si>
  <si>
    <t>S/O BALAJI KAMBLE HALI KHURD POST WADWAL NAGNATH, LATUR, MAHARASHTRA, 413529</t>
  </si>
  <si>
    <t>W/O: DEVENDRA KUMAR, VILL NAUDIHA KHURD POST WAJIRGANJ, KURKIHAR, GAYA, WAZIRGANJ, BIHAR, 805131</t>
  </si>
  <si>
    <t>DIPAK RAMA SURYVANSHI</t>
  </si>
  <si>
    <t>UERPS5771D</t>
  </si>
  <si>
    <t>RAMA SURYAVNSHI</t>
  </si>
  <si>
    <t>AKHADA BACAPUR</t>
  </si>
  <si>
    <t>A/P SARKAR CHOWK MUSHI DIST PUNE, MAHARASHTRA, 411057</t>
  </si>
  <si>
    <t>S/O RAMA SURYAVANSHI, JAYBHIM NAGAR, AKHADA BALAPUR, PO: AKHADA BALAPUR, DIST: HINGOLI, MAHARASHTRA - 431701</t>
  </si>
  <si>
    <t>MANGAL DEEPAK SURYAVANSHI</t>
  </si>
  <si>
    <t>LFLPS1912J</t>
  </si>
  <si>
    <t>DEEPAK SURYAVANSHI</t>
  </si>
  <si>
    <t>POST BANK</t>
  </si>
  <si>
    <t>W/O DEEPAK SURYAVANSHI, AKHADA BALAPUR, KALAMNURI, HINGOLI, MAHARASHTRA - 431701</t>
  </si>
  <si>
    <t>OWC OPREATORS</t>
  </si>
  <si>
    <t>NIVRMUTI SOPAN BIDVE</t>
  </si>
  <si>
    <t>DCXPB4175B</t>
  </si>
  <si>
    <t>SOPAN BIDVE</t>
  </si>
  <si>
    <t>UITB0001576</t>
  </si>
  <si>
    <t>DURGA BIDVE</t>
  </si>
  <si>
    <t>UBALE NAGAR, RENUKA PARK, KHARADI</t>
  </si>
  <si>
    <t>AMBORA JAHAGIR JALNA MAHARASHTRA, 431504</t>
  </si>
  <si>
    <t>ESTATE</t>
  </si>
  <si>
    <t>MANOHAR DEVICHAND PAWAR</t>
  </si>
  <si>
    <t>IXMPP7790B</t>
  </si>
  <si>
    <t>DEVICHNAD PAWAR</t>
  </si>
  <si>
    <t>FINO PAYMENT BANK</t>
  </si>
  <si>
    <t>VANDANA PAWAR</t>
  </si>
  <si>
    <t xml:space="preserve">MANGAL TAL - MULSHI DIST - PUNE </t>
  </si>
  <si>
    <t>SEVADAS NAGAR, POST PARDHI, DIST YEWATMAL, 445215</t>
  </si>
  <si>
    <t>BINDIYABAI BRAHAMANE</t>
  </si>
  <si>
    <t>HXNPB1795Q</t>
  </si>
  <si>
    <t>RAJU BRAHAMANE</t>
  </si>
  <si>
    <t>BKID000993</t>
  </si>
  <si>
    <t>JAMNYPANI</t>
  </si>
  <si>
    <t>TOMNYAPANI, BARWANI MADHYA PRADESH, 451770</t>
  </si>
  <si>
    <t>ANGAD MAHAJAN TALWARE</t>
  </si>
  <si>
    <t>MAHAJAN TALWARE</t>
  </si>
  <si>
    <t>SHEELA TALWARE</t>
  </si>
  <si>
    <t>AT, POST MAANI TAL: MUKEND DIST: NANDED</t>
  </si>
  <si>
    <t>YUVRAJ DADU GOTHE</t>
  </si>
  <si>
    <t>MAHBO000447</t>
  </si>
  <si>
    <t>LAVALE</t>
  </si>
  <si>
    <t>PRITI GOTHE</t>
  </si>
  <si>
    <t>NEAR GRAMPANCHAYAT, LAVALE, TALUKA-MULSHI, PIRANGUT, OUNE MAHARASHTRA, 412115</t>
  </si>
  <si>
    <t>MANISHA SACHIN ADE</t>
  </si>
  <si>
    <t>UMERKHED</t>
  </si>
  <si>
    <t>NAVIN ADE</t>
  </si>
  <si>
    <t>AT,POST MAAN, TAL: MULSHI DIST: PUNE</t>
  </si>
  <si>
    <t xml:space="preserve">AT. AMANPUR, PO. SUKALI TQ. UMARKHED, DIST, YEWATMAL, AMANPUR, MAHARASHTRA - 445206 </t>
  </si>
  <si>
    <t>BHAGVAT GIRDHAR CHAUDHARI</t>
  </si>
  <si>
    <t>CGQPC9149A</t>
  </si>
  <si>
    <t>GIRDHAR CHAUDHARI</t>
  </si>
  <si>
    <t>IBKL0000659</t>
  </si>
  <si>
    <t>JALGAON</t>
  </si>
  <si>
    <t>RAJU CHAUDHARI</t>
  </si>
  <si>
    <t>SHINDE WASTI MARUNJE ROAD HINJEWADI</t>
  </si>
  <si>
    <t>AT. POST MOYAKHEDE DIGAR TA, JAMNER, DIST JALGAON, MAHARASHTRA - 424206</t>
  </si>
  <si>
    <t>ZANNATUN KHATUN</t>
  </si>
  <si>
    <t>NOJPK2699P</t>
  </si>
  <si>
    <t>SOHEL KHATUN</t>
  </si>
  <si>
    <t>AT POST, BODKHEWADI TA, MULSHI DIST, PUNE</t>
  </si>
  <si>
    <t>AT, POST KHATUN BHOJPUR ISLAMPUR, DIST, UTTAR DINAJPUR</t>
  </si>
  <si>
    <t>POOJA GANESH PAWAR</t>
  </si>
  <si>
    <t>GMEPP9868H</t>
  </si>
  <si>
    <t>GANEWH PAWAR</t>
  </si>
  <si>
    <t>JUNI PETH, KOREGAON TALUKA KOREGAON DIST SATARA, MAHARASHTRA, 415501</t>
  </si>
  <si>
    <t>SACHIN KUMAR CHAUHAN</t>
  </si>
  <si>
    <t>CDZPC0682E</t>
  </si>
  <si>
    <t>KUMAR CHAUHAN</t>
  </si>
  <si>
    <t>UTTAR PRADEH</t>
  </si>
  <si>
    <t>S/O: MAHENDRA PRATAP, GRAM KALWARI BANDH POST MAKHDOOM BARAMADPUR, KALWARI BAGH, PO: AKHANDNAGAR, DIST: SULTANPUR, UTTAR PRADESH, 228171</t>
  </si>
  <si>
    <t>PRIYANKA VIKAS JADHAV</t>
  </si>
  <si>
    <t>DCAPJ3337J</t>
  </si>
  <si>
    <t>VIKASH JADHAV</t>
  </si>
  <si>
    <t>MAHLUGHE BANER BALEWADE</t>
  </si>
  <si>
    <t>AT. RENUKANAGAR TANDA POST, RANISAGARGAON TA. GANGAKHED, PARBHANI MAHARASHTRA - 431536</t>
  </si>
  <si>
    <t>BABU HONAJI JADHAV</t>
  </si>
  <si>
    <t xml:space="preserve">M </t>
  </si>
  <si>
    <t xml:space="preserve">F </t>
  </si>
  <si>
    <t>BJAPJ5257Q</t>
  </si>
  <si>
    <t>HONAJI JADHAV</t>
  </si>
  <si>
    <t>PERAMABAI JADHAV</t>
  </si>
  <si>
    <t>PRBHANI RANISARGAON MAHARASHTRA - 431536</t>
  </si>
  <si>
    <t>GOVIND SHIVAJI GAIKWAD</t>
  </si>
  <si>
    <t>BXDPG3637E</t>
  </si>
  <si>
    <t>SHIVAJI GAIKWAD</t>
  </si>
  <si>
    <t>SBIN0022031</t>
  </si>
  <si>
    <t>BAHADARPURA</t>
  </si>
  <si>
    <t>LAXMIBAI GAIKWAD</t>
  </si>
  <si>
    <t>XRBIA TOWNSHIP, NEAR DATTWADI HINJEWADI, BUILDING NO. C6,004, 411057</t>
  </si>
  <si>
    <t>AT POST CHIKHALI TQ KANDHAR DIST NANDED, KANDHAR, NANDED MAHARASHTRA, 431714</t>
  </si>
  <si>
    <t>SYNERGY SEZ</t>
  </si>
  <si>
    <t>PRAVIN RAJARAM SADRE</t>
  </si>
  <si>
    <t>SECURITY GLOBAL</t>
  </si>
  <si>
    <t>PUNE YERWADA</t>
  </si>
  <si>
    <t>SR NO.12 LAXMINAGAR , NEAR NEW LAXMI JEANERL STORE, YERWADA PUNE, MAHARASHTRA - 411006</t>
  </si>
  <si>
    <t>AMAN RAMESH MARASKOLHE</t>
  </si>
  <si>
    <t>JFAPM9694L</t>
  </si>
  <si>
    <t>RAMESH MARASKOLHE</t>
  </si>
  <si>
    <t>CNRB0005379</t>
  </si>
  <si>
    <t>MAJITPUR</t>
  </si>
  <si>
    <t>MANISHA MARASKOLHE</t>
  </si>
  <si>
    <t>SOHESH NAGAR, JERWADA PUNE, MAHARASHTRA - 411006</t>
  </si>
  <si>
    <t>WARD NO. 2, AT. KHALBANDA, PO: DAWANIWADA, DIST: GONDIYA, MAHARASHTRA - 441614</t>
  </si>
  <si>
    <t>ALVISTER PAULU DSOUZA</t>
  </si>
  <si>
    <t>PAULU DSOUZA</t>
  </si>
  <si>
    <t>SR NO.08 YESHWANT NAGAR NEAR R.K BAND YERWADA PUNE, 411006</t>
  </si>
  <si>
    <t>RAMESH TABAJI GAIKWAD</t>
  </si>
  <si>
    <t>JYOTI GAIKWAD</t>
  </si>
  <si>
    <t>LAXMI NAGAR GAJARAJ CHOWK YERWADA</t>
  </si>
  <si>
    <t>SALIM EKBAL KURESHI</t>
  </si>
  <si>
    <t>BSXPK3056Q</t>
  </si>
  <si>
    <t>EKBAL KURESHI</t>
  </si>
  <si>
    <t>SONAM KURESHI</t>
  </si>
  <si>
    <t>SR NO. 12, LAXMI NAGAR, KRANTI CHOWK YERWADA, PUNE CITY, MAHARASHTRA - 411006</t>
  </si>
  <si>
    <t>SURAJ VILAS BHOSALE</t>
  </si>
  <si>
    <t>SBIN0000541</t>
  </si>
  <si>
    <t>KARMALA</t>
  </si>
  <si>
    <t>BABY BHOSALE</t>
  </si>
  <si>
    <t>SR NO. 14 JAY JAWAN NAGAR, CHANDANI CHOWK, NEAR GAJANAN LAUNDARY, YERWADA PUNE - 411006</t>
  </si>
  <si>
    <t>MU PO GULSADI TAL KARMALA DIST SOLAPUR - 413203</t>
  </si>
  <si>
    <t>HARISHANKAR CHANDRASHEKHAR DUBE</t>
  </si>
  <si>
    <t>AYTPD3725G</t>
  </si>
  <si>
    <t>CHANDRASHEKHAR DUBE</t>
  </si>
  <si>
    <t>169/A/G/87 JAY JAWAN NAGAR, SR NO.14 CHANDNI CHOUK, YERWADA, PUNE MAHARASHTRA - 411660</t>
  </si>
  <si>
    <t>PRATIK BABAN KHANDARE</t>
  </si>
  <si>
    <t>HQAPK5323R</t>
  </si>
  <si>
    <t>BABAN KHANDARE</t>
  </si>
  <si>
    <t>NIKITA KHANDARE</t>
  </si>
  <si>
    <t>NAIDU HOSPITAL ZOPADPATTI, NEAR R TO, PUNE - 411001</t>
  </si>
  <si>
    <t>MANGALWAR PETH</t>
  </si>
  <si>
    <t>DAYALAL PRAJAPATI</t>
  </si>
  <si>
    <t>ICDPP5832E</t>
  </si>
  <si>
    <t>CBI009982</t>
  </si>
  <si>
    <t>JAULANA</t>
  </si>
  <si>
    <t>MANJU PRAJAPATI</t>
  </si>
  <si>
    <t>SOMERPETH NEAR KASHIGIRI TALIM, PUNE - 411011</t>
  </si>
  <si>
    <t>MOHSIN AKTHAR SHAIKH</t>
  </si>
  <si>
    <t>CYEPS5010A</t>
  </si>
  <si>
    <t>AKTHAR SHAIKH</t>
  </si>
  <si>
    <t>ASHRAF SHAIKH</t>
  </si>
  <si>
    <t>68/2, NEAR RAM MANDIR, SANGAMWADI, PUNE - 411003</t>
  </si>
  <si>
    <t>YASH SURESH KHANDALE</t>
  </si>
  <si>
    <t>GWNPK8298B</t>
  </si>
  <si>
    <t>SURESH KHANDALE</t>
  </si>
  <si>
    <t>AKSHAY KHANDALE</t>
  </si>
  <si>
    <t>NETAJI NAGAR, AIRPORT ROAD, OPP BME SOFTWARE, PUNE YERWADA PUNE - 411006</t>
  </si>
  <si>
    <t>RAZON ANURAJ SIGAMANI</t>
  </si>
  <si>
    <t>LLVPS0623J</t>
  </si>
  <si>
    <t>ANURAJ SIGAMANI</t>
  </si>
  <si>
    <t>40 TEMPO CHOWK, BAKAJI UDYAM NAGAR, WADGAON SHERI, VTC: PUNE CITY, PO: DUKIRKLINE, DIST, PUNE MAHATASHTRA - 411014</t>
  </si>
  <si>
    <t xml:space="preserve">KHARATI </t>
  </si>
  <si>
    <t>DNYANESHWAR ZAREKAR</t>
  </si>
  <si>
    <t>ABLPZ3297N</t>
  </si>
  <si>
    <t>MUNJAJI ZAREKAR</t>
  </si>
  <si>
    <t>CNRB0006002</t>
  </si>
  <si>
    <t>PARTUR</t>
  </si>
  <si>
    <t>SHILA ZAREKAR</t>
  </si>
  <si>
    <t>BAKORI ROAD, KURSHN KUNS PASE. 3 LONOIKAND</t>
  </si>
  <si>
    <t>S/O MUNJAJI ZAREKAR, PARTUR, JALNA MAHARASHTRA - 431501</t>
  </si>
  <si>
    <t>MANE AMIT RAMESH</t>
  </si>
  <si>
    <t>COMERZONE</t>
  </si>
  <si>
    <t>EWLPM3832F</t>
  </si>
  <si>
    <t>AMIT RAMESH</t>
  </si>
  <si>
    <t>JAYSHREE MANE</t>
  </si>
  <si>
    <t>SR NO 6/1, MAHAJAN CHAWAL, NEAR SHIV SAI SCHOOL, KALAS MALWADI , PUNE MAHARASHTRA - 411015</t>
  </si>
  <si>
    <t>AKSHAY RAM ATHAWALE</t>
  </si>
  <si>
    <t>COYPA8452E</t>
  </si>
  <si>
    <t>RAM ATHAWALE</t>
  </si>
  <si>
    <t>DIGHI</t>
  </si>
  <si>
    <t>ANJALI ATHAWALE</t>
  </si>
  <si>
    <t>MHASKE WASTI, ALANDI ROAD, NEAR SHANTAI BUILDING, VISHRANTWADI, PUNE CITY PO: DIGHI CAMP, DIST : PUNE MAHARASHTRA - 411015</t>
  </si>
  <si>
    <t>VIJAY RAMCHNADRA SHINDE</t>
  </si>
  <si>
    <t>BNCPS5337N</t>
  </si>
  <si>
    <t>RAMCHNADRA SHINDE</t>
  </si>
  <si>
    <t>SR NO. 14, WARD NO 0,RAM NAGAR, NEAR SAI BABA MANDIR, YERWADA, PUNE CITY YERWADA MAHARASHTRA - 411006</t>
  </si>
  <si>
    <t>AHMADNAGAR</t>
  </si>
  <si>
    <t>GHAR NO. 191 MOMIN GALLI, BHINGAR, AHMADNAGAR MAHARASHTRA - 414002</t>
  </si>
  <si>
    <t>AQRPC698R</t>
  </si>
  <si>
    <t>HOUSE NO.2 MITRA NAGAR, BHAUPATIL ROAD, JAWAL SHIVSENA SAKHA, BOPODI, PUNE CITY, PUNE MAHARASHTRA - 411020</t>
  </si>
  <si>
    <t>DEVIDAS ASHRUBA THORAT</t>
  </si>
  <si>
    <t>BKGPT7570M</t>
  </si>
  <si>
    <t>ASHURUBA THORAT</t>
  </si>
  <si>
    <t>MARKAL</t>
  </si>
  <si>
    <t>S/O: ASHRUBA THORAT, POST KURLA, ERANDGAON, BEED, MAHARASHTRA - 431127</t>
  </si>
  <si>
    <t xml:space="preserve">SAHIL AMBADAS AUCHITE </t>
  </si>
  <si>
    <t>ERHPA6611K</t>
  </si>
  <si>
    <t>1404006104400</t>
  </si>
  <si>
    <t>50100631171558</t>
  </si>
  <si>
    <t>A/P LONI TALUKA CHAUSALA DIST BEED</t>
  </si>
  <si>
    <t>CHAVDI CHOWK NEAR GAHPALI TEMPLE ALANDI VEVACHI</t>
  </si>
  <si>
    <t>KALPANA KOLAPKAR</t>
  </si>
  <si>
    <t>BHESARI</t>
  </si>
  <si>
    <t>20207231402</t>
  </si>
  <si>
    <t xml:space="preserve">KALPANA KOLAPKAR </t>
  </si>
  <si>
    <t>BSNPK5919G</t>
  </si>
  <si>
    <t>640860740702</t>
  </si>
  <si>
    <t xml:space="preserve">PRASAD SURYKANT KOLAPKAR </t>
  </si>
  <si>
    <t xml:space="preserve">SR NO 12 LAXMI NAGAR NEAR SNTOSH MITRA MANDAL YERWADA PUNE </t>
  </si>
  <si>
    <t>DAUGHTTER</t>
  </si>
  <si>
    <t xml:space="preserve">SHALAN JADHAV </t>
  </si>
  <si>
    <t xml:space="preserve">TULSHIRAM JADHAV </t>
  </si>
  <si>
    <t>CYWPJ2024B</t>
  </si>
  <si>
    <t>457200741786</t>
  </si>
  <si>
    <t xml:space="preserve">DEEPAK TULSHIRAM JADHAV </t>
  </si>
  <si>
    <t xml:space="preserve">SR NO 12 LAXMINAGAR NEAR RAJ CHOUK YERWADA PUNE </t>
  </si>
  <si>
    <t xml:space="preserve">JYOTI JADHAV </t>
  </si>
  <si>
    <t xml:space="preserve">KALYANI  </t>
  </si>
  <si>
    <t>IDIB000K16</t>
  </si>
  <si>
    <t>CNNRP0741HH</t>
  </si>
  <si>
    <t>839692998141</t>
  </si>
  <si>
    <t xml:space="preserve">SUMIT SATISH JADHAV </t>
  </si>
  <si>
    <t>BT KALWAD ROAD GHORPADI NAVAI BUGH PUNE -411001</t>
  </si>
  <si>
    <t xml:space="preserve">SHORNILA SATHE </t>
  </si>
  <si>
    <t>FATIMANAGAR</t>
  </si>
  <si>
    <t>INDB0000811</t>
  </si>
  <si>
    <t>159284369684</t>
  </si>
  <si>
    <t>LXAPS6850E</t>
  </si>
  <si>
    <t>251789329771</t>
  </si>
  <si>
    <t xml:space="preserve">ABHISHEK RAHUL SATHE </t>
  </si>
  <si>
    <t>MAHALUNGI ARNI YAVATMAL MAHARASHTRA</t>
  </si>
  <si>
    <t xml:space="preserve">GALI NO 03 SUNDARA BAI SHALA SOMNATH NAGAR PUNE </t>
  </si>
  <si>
    <t xml:space="preserve">DEEPALI CHAVAN </t>
  </si>
  <si>
    <t>50100844132451</t>
  </si>
  <si>
    <t xml:space="preserve">SOMESIGN CHAVAN </t>
  </si>
  <si>
    <t>BWKPC1870P</t>
  </si>
  <si>
    <t xml:space="preserve">MITHUN SOMSIGN CHAVAN </t>
  </si>
  <si>
    <t xml:space="preserve">SHUBHASH NAGAR NEAR MAHAKALI MANDIR WARD NO 01 CHIKHLI BULDHANA </t>
  </si>
  <si>
    <t xml:space="preserve">SANT NAGAR NEAR PETROL PUMP LOHAGAON </t>
  </si>
  <si>
    <t xml:space="preserve">MIRA NIKALJE </t>
  </si>
  <si>
    <t xml:space="preserve">CHIKHLI </t>
  </si>
  <si>
    <t xml:space="preserve">GOVINDA NIKALJE </t>
  </si>
  <si>
    <t>BDXPN7376K</t>
  </si>
  <si>
    <t>685745747353</t>
  </si>
  <si>
    <t xml:space="preserve">GAJANAN GOVINDA NIKALJE </t>
  </si>
  <si>
    <t xml:space="preserve">SR NO 14115 WASD NO-4 RAM NAGAR YERWADA PUNE </t>
  </si>
  <si>
    <t xml:space="preserve">SHOBHA UTTEKAR </t>
  </si>
  <si>
    <t>SHOBHA UTTEKAR</t>
  </si>
  <si>
    <t>AKDPU2222M</t>
  </si>
  <si>
    <t>535774290559</t>
  </si>
  <si>
    <t>PRAFUL SURYKANT UTTEKAR</t>
  </si>
  <si>
    <t>SR NO RAJIV GANDHI NAGAR MENTAL CORNER ALANDI ROAD VTC PUNE YERWADA</t>
  </si>
  <si>
    <t>LAKSHMI  BARIK</t>
  </si>
  <si>
    <t>5010060082556</t>
  </si>
  <si>
    <t xml:space="preserve">HARIYA BARIK </t>
  </si>
  <si>
    <t>BNLPB8464J</t>
  </si>
  <si>
    <t>351662022270</t>
  </si>
  <si>
    <t xml:space="preserve">RAJU HARIYA BARIK </t>
  </si>
  <si>
    <t xml:space="preserve">BHEEM NAGAR KHAJUSI KALABURAI KARNATAKA </t>
  </si>
  <si>
    <t xml:space="preserve">NO 07 NEAR RADHA KRISHNA MANDIR TINGRE NAGAR PUNE </t>
  </si>
  <si>
    <t>VIJAYLAXMI NAOAGERI</t>
  </si>
  <si>
    <t xml:space="preserve">YERWADA </t>
  </si>
  <si>
    <t>TUKARAM NADAGERI</t>
  </si>
  <si>
    <t>CGQPT3103F</t>
  </si>
  <si>
    <t>341693448524</t>
  </si>
  <si>
    <t>THIPANNA NAOAGERI</t>
  </si>
  <si>
    <t xml:space="preserve">AT POST ANDHERA TALUKA DEULGAON RAJA ANDHERA BULDHANA MAHARASHTA </t>
  </si>
  <si>
    <t xml:space="preserve">SANT NAGAR NEAR GANPATI MANDIR LOHAGAON PUNE </t>
  </si>
  <si>
    <t xml:space="preserve">SAVITA MANVATKAR </t>
  </si>
  <si>
    <t>SAVITA MANVATKAR</t>
  </si>
  <si>
    <t>HAZPM4287</t>
  </si>
  <si>
    <t>607335339011</t>
  </si>
  <si>
    <t xml:space="preserve">CHANDRAKANT JHADHV SAIBABA MANDIR MAGE SR NO 10 ASHOKANAGAR YERWADA PUNE </t>
  </si>
  <si>
    <t xml:space="preserve">YERWDA VIJAY AT AATO CENTERYERWADA PUNE </t>
  </si>
  <si>
    <t xml:space="preserve">SAGAR JHADHAV </t>
  </si>
  <si>
    <t xml:space="preserve">WAGHOLI </t>
  </si>
  <si>
    <t>ICI0001727</t>
  </si>
  <si>
    <t>172701501759</t>
  </si>
  <si>
    <t xml:space="preserve">CHANDRALKANT JADHAV </t>
  </si>
  <si>
    <t>AMHPJ9360M</t>
  </si>
  <si>
    <t>6554188272773</t>
  </si>
  <si>
    <t xml:space="preserve">ASHA CHANDRAKANT JADHAV </t>
  </si>
  <si>
    <t>VITHAL YAVATMAL MAHARASHTRA</t>
  </si>
  <si>
    <t>ROSHNI RATHOD</t>
  </si>
  <si>
    <t>YEWATMAL</t>
  </si>
  <si>
    <t>IF050000003</t>
  </si>
  <si>
    <t>035110469982</t>
  </si>
  <si>
    <t xml:space="preserve">KAILASH RATHOD </t>
  </si>
  <si>
    <t>EWBPR7316K</t>
  </si>
  <si>
    <t>306972634046</t>
  </si>
  <si>
    <t>SANDIP KAILASH RATHOD</t>
  </si>
  <si>
    <t xml:space="preserve">NARAYAN SHEKAR OWALI RATNGIRI </t>
  </si>
  <si>
    <t>LAXMI NAGAR NEAR MASJID</t>
  </si>
  <si>
    <t xml:space="preserve">NARAYAN SHELKE </t>
  </si>
  <si>
    <t xml:space="preserve">NARYAN SHELKE </t>
  </si>
  <si>
    <t>UHSPS6764N</t>
  </si>
  <si>
    <t>891455161230</t>
  </si>
  <si>
    <t xml:space="preserve">GANESH NARAYAN SHELKE </t>
  </si>
  <si>
    <t xml:space="preserve">LAXMI NAGAR NEAR TINGRE MITRA MANDAL YERWADA </t>
  </si>
  <si>
    <t>SAVITA PATRE</t>
  </si>
  <si>
    <t>070518210013737</t>
  </si>
  <si>
    <t xml:space="preserve">SAVITA PATRE </t>
  </si>
  <si>
    <t xml:space="preserve">FNZPP7531N </t>
  </si>
  <si>
    <t>853630376183</t>
  </si>
  <si>
    <t xml:space="preserve">MAHESH ANAND PATRE </t>
  </si>
  <si>
    <t xml:space="preserve">KALKATA MURUD LATUR MAHARASHTRA </t>
  </si>
  <si>
    <t xml:space="preserve">SR NO 12 LAKXMI NAGAR NEAR POLICE STATIN YERWADA PUNE </t>
  </si>
  <si>
    <t xml:space="preserve">TEJASHREE DANAKE </t>
  </si>
  <si>
    <t>MURUD</t>
  </si>
  <si>
    <t>SBIN0007272</t>
  </si>
  <si>
    <t>44377480875</t>
  </si>
  <si>
    <t xml:space="preserve">DANAKE DASHRATH </t>
  </si>
  <si>
    <t>ENEPD0631P</t>
  </si>
  <si>
    <t>440858890806</t>
  </si>
  <si>
    <t xml:space="preserve">AMOL DASHRAT DANKE </t>
  </si>
  <si>
    <t xml:space="preserve">CHIPLUN DISTRICT RATNAGIRI </t>
  </si>
  <si>
    <t xml:space="preserve">SR NO 14 RAM Nagar near ram mandir yerwada pune </t>
  </si>
  <si>
    <t xml:space="preserve">SANDEEP SHELKE </t>
  </si>
  <si>
    <t>BKIDC001443</t>
  </si>
  <si>
    <t>144310510003269'</t>
  </si>
  <si>
    <t xml:space="preserve">SHANTARAM SHELKE </t>
  </si>
  <si>
    <t>TBKPS7769N</t>
  </si>
  <si>
    <t>379646278432</t>
  </si>
  <si>
    <t xml:space="preserve">RAJESH SHANTARAM SHELKE </t>
  </si>
  <si>
    <t xml:space="preserve">SR NO 8/1 BHANTAGAR NEW KHADKI NEAR BHAJI MADAI YERWADA PUNE </t>
  </si>
  <si>
    <t>VJWALA RAVALKR</t>
  </si>
  <si>
    <t xml:space="preserve">BUND GARDEN </t>
  </si>
  <si>
    <t>50100618647235</t>
  </si>
  <si>
    <t>SADHNA RAVALKR</t>
  </si>
  <si>
    <t>AROPR4824N</t>
  </si>
  <si>
    <t>693635955209</t>
  </si>
  <si>
    <t xml:space="preserve">GANESH RAJU RAVALKR </t>
  </si>
  <si>
    <t>SR NO ASHOK NAGR LANE 3 MAULIK NAGR SAI SLOWER MILL JAWAL PUNE</t>
  </si>
  <si>
    <t>AASHA AUCHITE</t>
  </si>
  <si>
    <t>ASASHA AUCHITE</t>
  </si>
  <si>
    <t>251129728658</t>
  </si>
  <si>
    <t xml:space="preserve">MALI PURA WOOND ROAD NO 1 CHIKHLI BULDHANA </t>
  </si>
  <si>
    <t xml:space="preserve">SHANT NAGAR PETHARI VASTI LOHAGAON PUNE </t>
  </si>
  <si>
    <t>FATHERE</t>
  </si>
  <si>
    <t xml:space="preserve">RAHUL NANDU KAMBLE  </t>
  </si>
  <si>
    <t xml:space="preserve">RAHUL NANDU  KAMBLE </t>
  </si>
  <si>
    <t>RELPK1295B</t>
  </si>
  <si>
    <t>987903664131</t>
  </si>
  <si>
    <t xml:space="preserve">RAHUL NANDU KAMLE </t>
  </si>
  <si>
    <t xml:space="preserve">SR NO 11 JANTA NAGAR NEW KHADAKI YERWADA </t>
  </si>
  <si>
    <t>DOUGHTER</t>
  </si>
  <si>
    <t xml:space="preserve">JANVI SHERIYA </t>
  </si>
  <si>
    <t>AARTI SHERIYA</t>
  </si>
  <si>
    <t>FBFPS6750E</t>
  </si>
  <si>
    <t>714505132771</t>
  </si>
  <si>
    <t>MANOHAR GANPAT SHERIYA</t>
  </si>
  <si>
    <t xml:space="preserve">NAVI KHADKI YERWADA BHAJI MANDAI </t>
  </si>
  <si>
    <t xml:space="preserve">REKHA DEVI </t>
  </si>
  <si>
    <t>4411100003712</t>
  </si>
  <si>
    <t xml:space="preserve">KESHAV SINGH </t>
  </si>
  <si>
    <t>GRSPS6777M</t>
  </si>
  <si>
    <t>968842815794</t>
  </si>
  <si>
    <t>JITENDRA SINGH</t>
  </si>
  <si>
    <t xml:space="preserve">ORDANCE ESTATE BANGLO NO 51 NEAR MULA HOUSE KHADAKI PUNE </t>
  </si>
  <si>
    <t>RANI GHORPADE</t>
  </si>
  <si>
    <t xml:space="preserve">KHADKI PUNE </t>
  </si>
  <si>
    <t>SBIN0001629</t>
  </si>
  <si>
    <t xml:space="preserve">RANII  AJAY GHORPADE </t>
  </si>
  <si>
    <t>FAVPG8499D</t>
  </si>
  <si>
    <t>945139514240</t>
  </si>
  <si>
    <t xml:space="preserve">AKASH AJAY GHORPADE </t>
  </si>
  <si>
    <t xml:space="preserve">FATHE </t>
  </si>
  <si>
    <t>AJAY GHORPADE</t>
  </si>
  <si>
    <t xml:space="preserve">AJAY GHORPADE </t>
  </si>
  <si>
    <t>EDCPG1753F</t>
  </si>
  <si>
    <t>309106880318</t>
  </si>
  <si>
    <t xml:space="preserve">ADITYA AJAY GHORPADE </t>
  </si>
  <si>
    <t xml:space="preserve">PATHARE WASTI NEAR SHORYA PARK LOHAGAON PUNE </t>
  </si>
  <si>
    <t xml:space="preserve">ATMARAM KAMBLE </t>
  </si>
  <si>
    <t>OLIPK3914A</t>
  </si>
  <si>
    <t>207667905542</t>
  </si>
  <si>
    <t xml:space="preserve">NANDU ATMARAM KAMBLE </t>
  </si>
  <si>
    <t xml:space="preserve">SR NO. 248/14 BHOR CHOUK HASAN BAG SHADAL BABA  DARGA BEHIND SHADAL BABA DARGA YERWADA </t>
  </si>
  <si>
    <t xml:space="preserve">AMBIKA SANJAY DHANVADE </t>
  </si>
  <si>
    <t xml:space="preserve">SAHADAV DHANVADE </t>
  </si>
  <si>
    <t>AYHPD4711C</t>
  </si>
  <si>
    <t>714881702796</t>
  </si>
  <si>
    <t xml:space="preserve">SANJAY SAHADAV DHANVADE </t>
  </si>
  <si>
    <t xml:space="preserve">KAMRAJ NAGAS NEAR HDFC ATM YERWADA PUNE </t>
  </si>
  <si>
    <t xml:space="preserve">RAJESH RATHOD </t>
  </si>
  <si>
    <t xml:space="preserve">FC ROAD </t>
  </si>
  <si>
    <t>GFYPR0957E</t>
  </si>
  <si>
    <t>408583532591</t>
  </si>
  <si>
    <t xml:space="preserve">AMRUTA RAJESH RATHOD </t>
  </si>
  <si>
    <t xml:space="preserve">BEDI KAMGAR YERWADA PUNE </t>
  </si>
  <si>
    <t xml:space="preserve">NAGARAJ HANMANTU DASARI </t>
  </si>
  <si>
    <t>SHANIWAR PETH</t>
  </si>
  <si>
    <t>I0BA0000153</t>
  </si>
  <si>
    <t>015301000016126</t>
  </si>
  <si>
    <t xml:space="preserve">HASBAND </t>
  </si>
  <si>
    <t xml:space="preserve">HUMANT DASARI </t>
  </si>
  <si>
    <t>JELPD0212R</t>
  </si>
  <si>
    <t>710370632422</t>
  </si>
  <si>
    <t>RANI HANMANTU DASARI</t>
  </si>
  <si>
    <t>YERWADA RAJ CHOUK YERWDA   411006</t>
  </si>
  <si>
    <t xml:space="preserve">SANJAY RATHOD </t>
  </si>
  <si>
    <t xml:space="preserve">WAKADE WADI PUNE </t>
  </si>
  <si>
    <t>BKID0000517</t>
  </si>
  <si>
    <t>0517101110008460</t>
  </si>
  <si>
    <t>CHNPR0263G</t>
  </si>
  <si>
    <t>961279444593</t>
  </si>
  <si>
    <t xml:space="preserve">VACHLA SANJAY RATHOD </t>
  </si>
  <si>
    <t>AT ASHOK NAGAR YERWADA PUNE (RAMRAJY CHOCK)</t>
  </si>
  <si>
    <t xml:space="preserve">PUSHPA </t>
  </si>
  <si>
    <t>KAGAL</t>
  </si>
  <si>
    <t>SBIN0011135</t>
  </si>
  <si>
    <t>42525280896</t>
  </si>
  <si>
    <t>PUSHPA RATHOD</t>
  </si>
  <si>
    <t>EHHPR1073N</t>
  </si>
  <si>
    <t>481329891415</t>
  </si>
  <si>
    <t xml:space="preserve">DURGESH ARJUN RATHOD </t>
  </si>
  <si>
    <t>NAGPUR CHAL YERWADA PUNE 6 NEAR STAR GEREJ GALI NO 1</t>
  </si>
  <si>
    <t xml:space="preserve">AMIR PATHAN </t>
  </si>
  <si>
    <t>AGAKHAN PALEC</t>
  </si>
  <si>
    <t>467702010513861</t>
  </si>
  <si>
    <t>KINPS0607C</t>
  </si>
  <si>
    <t>250545552410</t>
  </si>
  <si>
    <t xml:space="preserve">SOFIYA MAHEBOOB SHAIKH </t>
  </si>
  <si>
    <t>FFLAT NO-15 MAULI KARUPA-2 DOMKHEL WAGHOLI PUNE -412207</t>
  </si>
  <si>
    <t>HK.SUPERVISOR</t>
  </si>
  <si>
    <t>SHASHIKALA DURGESH MADAKE</t>
  </si>
  <si>
    <t>UTIB0005613</t>
  </si>
  <si>
    <t>923010050671044</t>
  </si>
  <si>
    <t xml:space="preserve">NANDU MADKE </t>
  </si>
  <si>
    <t>AXJPM7618L</t>
  </si>
  <si>
    <t>826787731581</t>
  </si>
  <si>
    <t xml:space="preserve">DURGESH NANDU MADAKE </t>
  </si>
  <si>
    <t xml:space="preserve">VISHAL VISWAS PARDESI </t>
  </si>
  <si>
    <t>657514863354</t>
  </si>
  <si>
    <t>AVVPP2390Q</t>
  </si>
  <si>
    <t xml:space="preserve">VISHWAS PARDESI </t>
  </si>
  <si>
    <t>606702010001636</t>
  </si>
  <si>
    <t>UBIN0560677</t>
  </si>
  <si>
    <t xml:space="preserve">B.T.KALWAD ROAD </t>
  </si>
  <si>
    <t>VAIDHI PARDESI</t>
  </si>
  <si>
    <t xml:space="preserve"> SADHU APARTMENT PLAT 303 ROAD NO 11 NEAR GOODWILL SANSKRITI BHIRAVNAGAR DHANORI PUNE 411015</t>
  </si>
  <si>
    <t>426480630740</t>
  </si>
  <si>
    <t>BNMPG5952R</t>
  </si>
  <si>
    <t>SATISH KASHINATH GAWAI</t>
  </si>
  <si>
    <t>KASHINATH GAWAI</t>
  </si>
  <si>
    <t>SBIN00021</t>
  </si>
  <si>
    <t>PANJABRAO KRISHI VIDYAPETH</t>
  </si>
  <si>
    <t>MADHURI GAWAI</t>
  </si>
  <si>
    <t xml:space="preserve">PATHARE WASTI , LOHAGAON </t>
  </si>
  <si>
    <t xml:space="preserve">TATHAGAL NAGAR SHIVANII , AKOLA , MAHARASHTRA </t>
  </si>
  <si>
    <t>ASIYA ALAMKHAN PATHAN</t>
  </si>
  <si>
    <t>937438836478</t>
  </si>
  <si>
    <t>DVZPS2535H</t>
  </si>
  <si>
    <t xml:space="preserve">ALAMKHAN PATHAN </t>
  </si>
  <si>
    <t>40442691291</t>
  </si>
  <si>
    <t xml:space="preserve">ALAMKHAN APTHAN </t>
  </si>
  <si>
    <t xml:space="preserve">GALI NO. NAGPUR CCHAL, NEAR POST OFFICE YERWADA PUNE </t>
  </si>
  <si>
    <t xml:space="preserve">MAHATMA PHULE NAGAR , NEAR PAWANA, IND, BHOSRI, PUNE </t>
  </si>
  <si>
    <t xml:space="preserve">SANDEEP MOHAN BHISE </t>
  </si>
  <si>
    <t>231549428389</t>
  </si>
  <si>
    <t>BWUPB3307E</t>
  </si>
  <si>
    <t>MOHAN BHISE</t>
  </si>
  <si>
    <t>1020017000779</t>
  </si>
  <si>
    <t xml:space="preserve">SONALI BHISE </t>
  </si>
  <si>
    <t xml:space="preserve">YERWADA PUNE </t>
  </si>
  <si>
    <t xml:space="preserve">SR NO HOUSE-NO 334 MOTHES TENESA NAGAR CHITRA TALKIES ROAD GADITAL YERWADA PUNE </t>
  </si>
  <si>
    <t xml:space="preserve">VIKAS RAMESH SHINDE </t>
  </si>
  <si>
    <t>282051434768</t>
  </si>
  <si>
    <t>CZHP58982F</t>
  </si>
  <si>
    <t xml:space="preserve">RAMESH SHINDE </t>
  </si>
  <si>
    <t>ICI0000985</t>
  </si>
  <si>
    <t xml:space="preserve">NIRMALA SHINDE </t>
  </si>
  <si>
    <t xml:space="preserve">SR NO 103 JAYPRAKASH NAGAR NEAR SAIBABA MANDIR JAYPRAKASH NAGAR YERWADA PUNE </t>
  </si>
  <si>
    <t xml:space="preserve">VIKRAM VIJAY GITE </t>
  </si>
  <si>
    <t>680085829365</t>
  </si>
  <si>
    <t>BQFPG6093R</t>
  </si>
  <si>
    <t xml:space="preserve">ASHA VIJAY GITE </t>
  </si>
  <si>
    <t>923010066296648</t>
  </si>
  <si>
    <t>ASHA GITE</t>
  </si>
  <si>
    <t xml:space="preserve">GURUDATA COLONY, BHEKARAI NAGAR, HADAPSAR, PHURSUNGI </t>
  </si>
  <si>
    <t>SANDIP RAMESH RAHOD</t>
  </si>
  <si>
    <t>518214753207</t>
  </si>
  <si>
    <t>DBTPM0269Q</t>
  </si>
  <si>
    <t xml:space="preserve">RAMESH MISAL </t>
  </si>
  <si>
    <t>SBIN0008896</t>
  </si>
  <si>
    <t>MALKAPUR PANGRA</t>
  </si>
  <si>
    <t xml:space="preserve">AASTI MISAL </t>
  </si>
  <si>
    <t xml:space="preserve">SHANTI NAGAR PATHARE WASTI LOHEGAON PUNE </t>
  </si>
  <si>
    <t xml:space="preserve">AT POST MALKAPUR, PANGRA TALUKA SINDKHEDRAJADIST BULDHANA MAHARASHTRA </t>
  </si>
  <si>
    <t xml:space="preserve"> KISHOR SUBHASH MANVATKAR </t>
  </si>
  <si>
    <t>883487523284</t>
  </si>
  <si>
    <t>690059033261</t>
  </si>
  <si>
    <t xml:space="preserve">RAHUL ADHAVE </t>
  </si>
  <si>
    <t>50100628965067</t>
  </si>
  <si>
    <t>72899500029891</t>
  </si>
  <si>
    <t>6002101002842</t>
  </si>
  <si>
    <t>12498100000776</t>
  </si>
  <si>
    <t>HDPC0000794</t>
  </si>
  <si>
    <t xml:space="preserve">HINJAWADI </t>
  </si>
  <si>
    <t xml:space="preserve">YURAJ ADHAVE </t>
  </si>
  <si>
    <t xml:space="preserve">AT POST SARANGI JAFARBAD DISTRICT JALNA </t>
  </si>
  <si>
    <t>MIRA SANTOSH MOHITE</t>
  </si>
  <si>
    <t>745413349640</t>
  </si>
  <si>
    <t>EVEPM7775R</t>
  </si>
  <si>
    <t xml:space="preserve">VAMAN CHAVAN </t>
  </si>
  <si>
    <t>SBIN0001125</t>
  </si>
  <si>
    <t>WADA</t>
  </si>
  <si>
    <t>VAISHNAVI MOHITE</t>
  </si>
  <si>
    <t xml:space="preserve">DAUTHER </t>
  </si>
  <si>
    <t xml:space="preserve">AT POST SAKHRA SIDT HINGOLI </t>
  </si>
  <si>
    <t xml:space="preserve">NEMASIGN SITARAM PAWAR </t>
  </si>
  <si>
    <t>16-03-026</t>
  </si>
  <si>
    <t>915186502296</t>
  </si>
  <si>
    <t>EYDPP2598K</t>
  </si>
  <si>
    <t xml:space="preserve">SITARAM PAWAR </t>
  </si>
  <si>
    <t xml:space="preserve">SHILABAI PAWAR </t>
  </si>
  <si>
    <t xml:space="preserve">ADARSH NAGAR HINJAWADI  TALUKA , MULSHI, DISTRICT PUNE </t>
  </si>
  <si>
    <t>AT POST DARASAGAVI SIND TA DIST KINWAT DARSANGAVI SINDKHED NANDED</t>
  </si>
  <si>
    <t xml:space="preserve">KACHARU TULSIRAM BADHE </t>
  </si>
  <si>
    <t>569241403993</t>
  </si>
  <si>
    <t>ELOPB5035F</t>
  </si>
  <si>
    <t xml:space="preserve">TULSIRAM BADHE </t>
  </si>
  <si>
    <t xml:space="preserve">ANITA BADHE </t>
  </si>
  <si>
    <t>AT POST KAKADA MUKTAINAGAR DIST JALGON</t>
  </si>
  <si>
    <t xml:space="preserve">GAJANAN RAGHUNATH YEDE </t>
  </si>
  <si>
    <t>662106467299</t>
  </si>
  <si>
    <t>BOKPY1207N</t>
  </si>
  <si>
    <t xml:space="preserve">RAGHUNATH YEDE </t>
  </si>
  <si>
    <t>923010072318761</t>
  </si>
  <si>
    <t xml:space="preserve">BHUGAON MH </t>
  </si>
  <si>
    <t xml:space="preserve">RAVI GAJANAN YEDE </t>
  </si>
  <si>
    <t xml:space="preserve">AT POST BOHINKHEAD , TALUKA , DISTRICT MOTALA BULDHANA </t>
  </si>
  <si>
    <t>370162142827</t>
  </si>
  <si>
    <t>KJYPD8454A</t>
  </si>
  <si>
    <t xml:space="preserve">RAM PRAKASH </t>
  </si>
  <si>
    <r>
      <t>Rajiv Gandhi Infotech Park at Hinjewadi. The pin code of Wakad is </t>
    </r>
    <r>
      <rPr>
        <b/>
        <sz val="10"/>
        <rFont val="Calibri"/>
        <family val="2"/>
        <scheme val="minor"/>
      </rPr>
      <t>411057</t>
    </r>
    <r>
      <rPr>
        <sz val="10"/>
        <rFont val="Calibri"/>
        <family val="2"/>
        <scheme val="minor"/>
      </rPr>
      <t> and the postal ...</t>
    </r>
  </si>
  <si>
    <t>AIRP000001</t>
  </si>
  <si>
    <t>RAM PRAKASH</t>
  </si>
  <si>
    <t>HUSBND</t>
  </si>
  <si>
    <t xml:space="preserve">BODKEWADI TALUKA MULSHI DISTRICT PUNE </t>
  </si>
  <si>
    <t>AT POST BISAURI DISTRICT CHANDAULI</t>
  </si>
  <si>
    <t>H</t>
  </si>
  <si>
    <t>PRASHANT KHAVTODE</t>
  </si>
  <si>
    <t>GSQPK2659H</t>
  </si>
  <si>
    <t>APPA KHANTODE</t>
  </si>
  <si>
    <t>HDFC0003658</t>
  </si>
  <si>
    <t>WAKDEWADI</t>
  </si>
  <si>
    <t>LAVINA KATHVODE</t>
  </si>
  <si>
    <t>VICKY DHILOD</t>
  </si>
  <si>
    <t>SHANIVAR PETH, MANGALVEDHA, SOLAPUR -413305</t>
  </si>
  <si>
    <t>BFQPD1045C</t>
  </si>
  <si>
    <t>VIJAY DHILOD</t>
  </si>
  <si>
    <t xml:space="preserve">DAPODE PUNE </t>
  </si>
  <si>
    <t>RIYANSH VIKY DHILOD</t>
  </si>
  <si>
    <t xml:space="preserve">WALMIKI WASTI, RAMTEKDI, NEAR DURGA MANDIR, MINI MARKET, HADAPSAR, PUNE </t>
  </si>
  <si>
    <t>ADITYA RAJESH DANANE</t>
  </si>
  <si>
    <t>BRFPD3885H</t>
  </si>
  <si>
    <t>RAJESH DANANE</t>
  </si>
  <si>
    <t>AUBL0002354</t>
  </si>
  <si>
    <t xml:space="preserve">SAROJ DANANE </t>
  </si>
  <si>
    <t xml:space="preserve">SR NO 79 VIKAS NAGAR GHORPODI GOAN PUNE </t>
  </si>
  <si>
    <t>SHOBHA RAJU RATHOD</t>
  </si>
  <si>
    <t>HKPPR4050B</t>
  </si>
  <si>
    <t xml:space="preserve">RAJU RATHOD </t>
  </si>
  <si>
    <t>KKBK0000698</t>
  </si>
  <si>
    <t>AT . POST LANJI TQ. MAHUR, LANJI NANDED</t>
  </si>
  <si>
    <t>RANJANA JAYARAM RATHOD</t>
  </si>
  <si>
    <t>HFYPR8665Q</t>
  </si>
  <si>
    <t>JAYARAM RATHOD</t>
  </si>
  <si>
    <t>SBIN0008338</t>
  </si>
  <si>
    <t xml:space="preserve">JAYARAM RATHOD </t>
  </si>
  <si>
    <t xml:space="preserve">AMBODA YAVATMAL </t>
  </si>
  <si>
    <t xml:space="preserve">PRATIBHA DEVI </t>
  </si>
  <si>
    <t>JUJPD3278M</t>
  </si>
  <si>
    <t>BABALU SAW</t>
  </si>
  <si>
    <t>DAKSHIN BIHAR</t>
  </si>
  <si>
    <t xml:space="preserve">PANKAJ KUMAR </t>
  </si>
  <si>
    <t xml:space="preserve">SHARISHTABAD SORMPUR PATNA BIHAR </t>
  </si>
  <si>
    <t>SUNITA SHANTARAM SHINDE</t>
  </si>
  <si>
    <t>DESPS5071C</t>
  </si>
  <si>
    <t>SWEETY OMKAR BANDAL</t>
  </si>
  <si>
    <t>SHANTARAM SHINDE</t>
  </si>
  <si>
    <t xml:space="preserve">GHAR NO 17 GOTAN SHINDE WAD BAIRAVNATH MANDIR SAMOR , WADGOA SHERI , PUNE </t>
  </si>
  <si>
    <t xml:space="preserve">RENUKA CHARANR RATHOD </t>
  </si>
  <si>
    <t>VIKAS JADHAV</t>
  </si>
  <si>
    <t>ICIC0000338</t>
  </si>
  <si>
    <t xml:space="preserve">VIKAS JADHAV </t>
  </si>
  <si>
    <t xml:space="preserve">WARD NO  3 MU CHILLI € POST NINGNUR TH. MAHGOAN CHILLI LIARA NINGNGAO, YAVATMAL , MH </t>
  </si>
  <si>
    <t>KALUBAI RAMDAS ADE</t>
  </si>
  <si>
    <t>CXYPA2188L</t>
  </si>
  <si>
    <t>RAMDAS ADE</t>
  </si>
  <si>
    <t>SBIN0006334</t>
  </si>
  <si>
    <t>SEVA NAGAR TANDA, KOLIPIMPRI, ANJANDHAV , BHEED , MH-431124</t>
  </si>
  <si>
    <t xml:space="preserve">KALPANA SUNDARSING RATHOD </t>
  </si>
  <si>
    <t>DLZPR4147C</t>
  </si>
  <si>
    <t xml:space="preserve">SUNDARSING RATHOD </t>
  </si>
  <si>
    <t xml:space="preserve">YAVATMAL </t>
  </si>
  <si>
    <t>AMBODA POST, KAWATHA BAZAR, YAVATMAL ARNI . MH-445103</t>
  </si>
  <si>
    <t xml:space="preserve">POOJA KUMARI </t>
  </si>
  <si>
    <t xml:space="preserve">RANJEET YADAV </t>
  </si>
  <si>
    <t>IDIB000I9640</t>
  </si>
  <si>
    <t xml:space="preserve">MIRZAPUR </t>
  </si>
  <si>
    <t>AMOI 84, MARIHAN , MIRZAPUR, UP -231001</t>
  </si>
  <si>
    <t>GUDDI</t>
  </si>
  <si>
    <t>JAGNARAYAN YADAV</t>
  </si>
  <si>
    <t>WADHGAOSHERI</t>
  </si>
  <si>
    <t>TH. LALGANJ GRAM MAHULAUR POST. DUBAR, KALA MIRZAPUR</t>
  </si>
  <si>
    <t xml:space="preserve">WADGAOSHERI GAUTHAN PUNE </t>
  </si>
  <si>
    <t xml:space="preserve">SAPNA RAHUL RATHOD </t>
  </si>
  <si>
    <t>GMNPR7471D</t>
  </si>
  <si>
    <t xml:space="preserve">RAHUL RATHOD </t>
  </si>
  <si>
    <t>SVCB0009002</t>
  </si>
  <si>
    <t>HINGOLI</t>
  </si>
  <si>
    <t xml:space="preserve">SAI KRUPA WDGAOSHERI PUNE </t>
  </si>
  <si>
    <t>PEDGAON , HINGOLI , MH-431513</t>
  </si>
  <si>
    <t xml:space="preserve">REKHA SANDEEP NADE </t>
  </si>
  <si>
    <t xml:space="preserve">SANDIP NADE </t>
  </si>
  <si>
    <t>HDFC0008277</t>
  </si>
  <si>
    <t>ISRUL</t>
  </si>
  <si>
    <t xml:space="preserve">SOPAN NAGR LANE NO 5 BHANDAR NAGAR PUNE </t>
  </si>
  <si>
    <t xml:space="preserve">ISRUL, TH. CHIKHALI , DIST. BULDHANA </t>
  </si>
  <si>
    <t>NAVEEN KERKETTA</t>
  </si>
  <si>
    <t>NRQPK6848Q</t>
  </si>
  <si>
    <t>KEWRA KERKATTA</t>
  </si>
  <si>
    <t>FIN0009001</t>
  </si>
  <si>
    <t>BHAJI MANDI WADGAO SHERI PUNE</t>
  </si>
  <si>
    <t>KADOPANI, KARKDAMOR, KADOPANI, SIMDEGA, KODAPANI, JHARKHAND-835226</t>
  </si>
  <si>
    <t>GUHPD5312P</t>
  </si>
  <si>
    <t>RAJU KUMAR</t>
  </si>
  <si>
    <t>PUNB0229400</t>
  </si>
  <si>
    <t xml:space="preserve">WALDHA </t>
  </si>
  <si>
    <t>VILL. NAGWAN POST. DAMODAR BAHADUR, DAMODARPUR BALDHA, DAMODARPUR WALDHA, NALANDA, NAGAR NAUSA, BIHAR- 801305</t>
  </si>
  <si>
    <t xml:space="preserve">GAYATRI DEVI </t>
  </si>
  <si>
    <t>ERGPD2401B</t>
  </si>
  <si>
    <t>SOHAN PASWAN</t>
  </si>
  <si>
    <t>SBIN0000135</t>
  </si>
  <si>
    <t>MOKAMA</t>
  </si>
  <si>
    <t xml:space="preserve">SHAHBEGPUR, WARD NO 22, MOKAMA, PATNA </t>
  </si>
  <si>
    <t xml:space="preserve">SHARDA AKNATH RATHOD </t>
  </si>
  <si>
    <t>DRIPR2107D</t>
  </si>
  <si>
    <t xml:space="preserve">AKNATH RATHOD </t>
  </si>
  <si>
    <t>SBIN0003798</t>
  </si>
  <si>
    <t>MANJALEGAON</t>
  </si>
  <si>
    <t>PACHIPIMPAL TANDA, RUI DHARUR, ANJANDOHA DIST. BEED. MH-431124</t>
  </si>
  <si>
    <t xml:space="preserve">ARCHANA RAJA RATHOD </t>
  </si>
  <si>
    <t>ETDPR7867C</t>
  </si>
  <si>
    <t xml:space="preserve">RAJA RATHOD </t>
  </si>
  <si>
    <t>8005844367-6</t>
  </si>
  <si>
    <t>MAHG0004518</t>
  </si>
  <si>
    <t xml:space="preserve">JATEGAON </t>
  </si>
  <si>
    <t>AT. LONALA POST. BHEND TAKALI, LONALA , BHENDTAKLI, BEED, MH- 431129</t>
  </si>
  <si>
    <t xml:space="preserve">PINKY DEVI </t>
  </si>
  <si>
    <t>HGJPD4981D</t>
  </si>
  <si>
    <t>MITHLESH SAW</t>
  </si>
  <si>
    <t>WADHGOANSHERI</t>
  </si>
  <si>
    <t xml:space="preserve">NIRAML RUTUGANR APARTMENT SOMANATH NAGAR PUNE </t>
  </si>
  <si>
    <t>BALMAT BIGHA, BARALGAWAN , NALANDA BINHAR-801303</t>
  </si>
  <si>
    <t>BRAMHA</t>
  </si>
  <si>
    <t>MANGAL  RAJU DHOTRE</t>
  </si>
  <si>
    <t>LCUPD1720R</t>
  </si>
  <si>
    <t>RAJU DHOTRE</t>
  </si>
  <si>
    <t>IOBA0002742</t>
  </si>
  <si>
    <t>NAVRAJAN HOUSING SOCIETY WADGOANSHERI</t>
  </si>
  <si>
    <t>AT. MARDAGA POST. KOLI, KOLI HADGAON, NANADED, HADGAON, MH-431712</t>
  </si>
  <si>
    <t>MANGALA SHRIDHAR SIRSAT</t>
  </si>
  <si>
    <t>SQIPS8178H</t>
  </si>
  <si>
    <t xml:space="preserve"> SHRIDHAR SIRSAT</t>
  </si>
  <si>
    <t>CBIN0282842</t>
  </si>
  <si>
    <t>GANDHIGRAM</t>
  </si>
  <si>
    <t>GANESH NAGAR AANAD PARK</t>
  </si>
  <si>
    <t>UGWA, TAJNAPETH, AKOLA MH-444006</t>
  </si>
  <si>
    <t xml:space="preserve">SHALINI ARUN RATHOD </t>
  </si>
  <si>
    <t>GDVR3336E</t>
  </si>
  <si>
    <t xml:space="preserve">ARUN RATHOD </t>
  </si>
  <si>
    <t xml:space="preserve">TEJAS ARUN RATHOD </t>
  </si>
  <si>
    <t>MAHB0000747</t>
  </si>
  <si>
    <t>SADOBA SADLI</t>
  </si>
  <si>
    <t xml:space="preserve">SAIDESNA HOU. SOCEITY WADGAONSHERI PUNE </t>
  </si>
  <si>
    <t>SUBHASH NAGAR, BARBHAI SAWALI, SADOBA, YAVATMAL MH-445106</t>
  </si>
  <si>
    <t>MAHB0000474</t>
  </si>
  <si>
    <t>SADOBA SOOLI</t>
  </si>
  <si>
    <t xml:space="preserve">SEVONI ARUN RATHOD </t>
  </si>
  <si>
    <t xml:space="preserve">NAVGRAM HOU.SOCEITY WADGOAN SHERI PUNE </t>
  </si>
  <si>
    <t>ARTI SATISH WANKHEDE</t>
  </si>
  <si>
    <t>ALAPW6094P</t>
  </si>
  <si>
    <t>SATISH WANKHEDE</t>
  </si>
  <si>
    <t>UCBA0001512</t>
  </si>
  <si>
    <t>CHINCHALI</t>
  </si>
  <si>
    <t>WADGOAN SHERI</t>
  </si>
  <si>
    <t>WANOJA, [PO. CHINCHOLI BK, ANJANGAON SURJI, AMRAVATI, MH-444705</t>
  </si>
  <si>
    <t>VIMALBAI SAHOBROA CHAVHAN</t>
  </si>
  <si>
    <t>SAHOBROA CHAVHAN</t>
  </si>
  <si>
    <t>SBIN002537</t>
  </si>
  <si>
    <t>SHIVAJI CHOWK SONPETH</t>
  </si>
  <si>
    <t xml:space="preserve">NOVRATA SOCEITY WADGAONSHERI PUNE </t>
  </si>
  <si>
    <t>SONU MANOJ RATHOD</t>
  </si>
  <si>
    <t>FPHPR5055B</t>
  </si>
  <si>
    <t xml:space="preserve">MANOJ RATHOD </t>
  </si>
  <si>
    <t>UTIB0SNDCC1</t>
  </si>
  <si>
    <t>SARKHANI</t>
  </si>
  <si>
    <t>WADHGOANSHERI PUNE</t>
  </si>
  <si>
    <t>AT.CHORAD, POST CHORAD,CHORAD,MAHORE,NANDED, MH- 431721</t>
  </si>
  <si>
    <t>SUBASI BARMAN</t>
  </si>
  <si>
    <t>ERYPB0118P</t>
  </si>
  <si>
    <t>NITAI BARMAN</t>
  </si>
  <si>
    <t>PUNB0023520</t>
  </si>
  <si>
    <t xml:space="preserve">LABOUR CAMP WADGAONSHERI PUNE </t>
  </si>
  <si>
    <t>PANDITPUR,KAMARPARA,TIOR, PO.TEOR, DIST- DAKSHIN, DINAJPUR, WB-733145</t>
  </si>
  <si>
    <t>INDAL MOTIRAM JADHAV</t>
  </si>
  <si>
    <t>MOTIRAM JADHAV</t>
  </si>
  <si>
    <t>SBIN0004877</t>
  </si>
  <si>
    <t>MAHUR NANDED</t>
  </si>
  <si>
    <t>SHILA JADHAV</t>
  </si>
  <si>
    <t>NARATAN SOCEITY</t>
  </si>
  <si>
    <t>INDAL JADHAV, TH. PAUNALA, PO. KUPATI, TH. MAHOL PAWNALA, MAHORA, NANDED MH-431721</t>
  </si>
  <si>
    <t>SHILA INDAL JADHAV</t>
  </si>
  <si>
    <t>0-1-1984</t>
  </si>
  <si>
    <t>INDAR JADHAV</t>
  </si>
  <si>
    <t>SAVITA DEVI</t>
  </si>
  <si>
    <t>FGPPD6432M</t>
  </si>
  <si>
    <t>AKHILESH SAW</t>
  </si>
  <si>
    <t>BKID0004405</t>
  </si>
  <si>
    <t>GANESH NAGAR PUNE</t>
  </si>
  <si>
    <t>BADIPUR, PATNA , BIHAR-801109</t>
  </si>
  <si>
    <t>KAMALA SONAT</t>
  </si>
  <si>
    <t>UTIB0000871</t>
  </si>
  <si>
    <t xml:space="preserve">NEAR BRAMHASUNCITY WADGAON SHERI PUNE </t>
  </si>
  <si>
    <t>SARANG PUROHIT</t>
  </si>
  <si>
    <t>FQRPP5278K</t>
  </si>
  <si>
    <t xml:space="preserve">RAVINDRA PUROHIT </t>
  </si>
  <si>
    <t>MAHG0004609</t>
  </si>
  <si>
    <t>LOHAGAON</t>
  </si>
  <si>
    <t>RANI PANDIT</t>
  </si>
  <si>
    <t>MAL ALI, SANT TUKARAM MANDIR JAVAL, PUNE CITY, PUNE MH-411047</t>
  </si>
  <si>
    <t>BHARAT PRABHAKAR ADE</t>
  </si>
  <si>
    <t>DWGPA8363D</t>
  </si>
  <si>
    <t>PRABHAKAR ADE</t>
  </si>
  <si>
    <t>FIN00001001</t>
  </si>
  <si>
    <t>RANJANA ADE</t>
  </si>
  <si>
    <t>MANORA SOMESHWAR NAGAR, WASMIN MH-444403</t>
  </si>
  <si>
    <t>LABOR CAMP WADGAONSHERI PUNE</t>
  </si>
  <si>
    <t xml:space="preserve">PHULGAON &amp; SYNERGY SG </t>
  </si>
  <si>
    <t xml:space="preserve">AMIT BABU BANSODE </t>
  </si>
  <si>
    <t>481999440992</t>
  </si>
  <si>
    <t>HDECUUU1210</t>
  </si>
  <si>
    <t>YERWADA LAKSHMINAGAR GAJRAJ CHOUK</t>
  </si>
  <si>
    <t xml:space="preserve">AKSHAY NANA KARDAK </t>
  </si>
  <si>
    <t>873006781568</t>
  </si>
  <si>
    <t>EZKPK4152A</t>
  </si>
  <si>
    <t>NANA KARDAK</t>
  </si>
  <si>
    <t>41970100017273</t>
  </si>
  <si>
    <t>BARBOSANGHO</t>
  </si>
  <si>
    <t xml:space="preserve">ARONA KARDAK </t>
  </si>
  <si>
    <t xml:space="preserve">AMBEDKAR SOCIETY ASHOK NAGAR GOLF CLUB ROAD YERWADA PUNE </t>
  </si>
  <si>
    <t>631025707327</t>
  </si>
  <si>
    <t>AUMPJ0568Q</t>
  </si>
  <si>
    <t xml:space="preserve">PETER JOSEPH </t>
  </si>
  <si>
    <t>CBIN028</t>
  </si>
  <si>
    <t xml:space="preserve">SR.NO 14 RAMNAGAR YERWADA PUNE CITY MOTHER MERRY CHOUK </t>
  </si>
  <si>
    <t xml:space="preserve">SANDEEP DINKAR SHETE </t>
  </si>
  <si>
    <t>778377177411</t>
  </si>
  <si>
    <t>DINKAR SHETE</t>
  </si>
  <si>
    <t>50100574974377</t>
  </si>
  <si>
    <t xml:space="preserve">MANDA SHETE </t>
  </si>
  <si>
    <t xml:space="preserve">SACHI APARTMENT FLAT N0. 302 3RD FLOOR SANGAMVADI NEAR MOJE RANE SCHOOL SANGMVADI PUNE </t>
  </si>
  <si>
    <t xml:space="preserve">PRAVIN RAJARAM SADRE </t>
  </si>
  <si>
    <t>12-05-025</t>
  </si>
  <si>
    <t>820296238846</t>
  </si>
  <si>
    <t xml:space="preserve">RAJARAM SADRE </t>
  </si>
  <si>
    <t>68018750459</t>
  </si>
  <si>
    <t xml:space="preserve">PUNE YERWADA </t>
  </si>
  <si>
    <t xml:space="preserve">SR NO 12 LAXMINAGAR NEAR LAKSHMI JENNRAL STORE YERWADA PUNE </t>
  </si>
  <si>
    <t xml:space="preserve">AMAN RAMESH MARASKOLHE </t>
  </si>
  <si>
    <t>358481415689</t>
  </si>
  <si>
    <t xml:space="preserve">RAMESH MARASKOLHE </t>
  </si>
  <si>
    <t>5379108002513</t>
  </si>
  <si>
    <t xml:space="preserve">MANISHA MARASKHOLE </t>
  </si>
  <si>
    <t xml:space="preserve">GANESH NAGAR YERWADA PUNE </t>
  </si>
  <si>
    <t xml:space="preserve">WARD NO 2 AT.KHALBANDA PO; DAWANIWADA DIST; GONDIYA MAHARASHTA </t>
  </si>
  <si>
    <t xml:space="preserve">ALVISTOR PAULU DSOUZA </t>
  </si>
  <si>
    <t>283466097601</t>
  </si>
  <si>
    <t>5201579649</t>
  </si>
  <si>
    <t xml:space="preserve">PAULU DSOUZA </t>
  </si>
  <si>
    <t>SR.NO 08 YASHWANT NAGAR NEAR R.K BAND YERWADA PUNE 411006</t>
  </si>
  <si>
    <t>892019265935</t>
  </si>
  <si>
    <t xml:space="preserve">TABAJI GAIYKWAD </t>
  </si>
  <si>
    <t>644602120000138</t>
  </si>
  <si>
    <t xml:space="preserve">KOREGAON PARK </t>
  </si>
  <si>
    <t xml:space="preserve">JYOTI GAYKWAD </t>
  </si>
  <si>
    <t xml:space="preserve">LAXMI NAGAR GAJARAJCHOUK YERWADA PUNE </t>
  </si>
  <si>
    <t xml:space="preserve">SALIM EKBAL KURESHI </t>
  </si>
  <si>
    <t>40133883619</t>
  </si>
  <si>
    <t xml:space="preserve">EKBAL KUBERI </t>
  </si>
  <si>
    <t>606002120001847</t>
  </si>
  <si>
    <t>SONAM KHURESHI</t>
  </si>
  <si>
    <t xml:space="preserve">SR. NO 12 LAXMI NAGAR KANTI CHOUK YERWADA PUNE </t>
  </si>
  <si>
    <t xml:space="preserve">SURYAKANT DIGAMBAR GAIKWAD </t>
  </si>
  <si>
    <t>49020858918</t>
  </si>
  <si>
    <t xml:space="preserve">DIGAMBAR GAIKWAD </t>
  </si>
  <si>
    <t xml:space="preserve">POOJA GAIKWAD </t>
  </si>
  <si>
    <t xml:space="preserve">AKSHAY BHASKAR CHANDANSHIVE </t>
  </si>
  <si>
    <t>373070430264</t>
  </si>
  <si>
    <t>BJEPC855OR</t>
  </si>
  <si>
    <t xml:space="preserve">LAILABAI CHANDANSHIVE </t>
  </si>
  <si>
    <t xml:space="preserve">SR NO 12 LAXMINAGAR YERWADA </t>
  </si>
  <si>
    <t xml:space="preserve">KALYANINAGAR </t>
  </si>
  <si>
    <t xml:space="preserve">GANESH VILAS THHOMBRE </t>
  </si>
  <si>
    <t>853282711521</t>
  </si>
  <si>
    <t xml:space="preserve">VILAS THOMBRE </t>
  </si>
  <si>
    <t xml:space="preserve">ROOM 10 LAXMI BUILDING AAKURDI ROAD OPPOSITE UPKAR CHAMBERS AKURDI PUNE </t>
  </si>
  <si>
    <t xml:space="preserve">VITHAL PIRU RATHOD </t>
  </si>
  <si>
    <t>966247055768</t>
  </si>
  <si>
    <t>PIRU RATHOD</t>
  </si>
  <si>
    <t>50100682736383</t>
  </si>
  <si>
    <t xml:space="preserve">WADI </t>
  </si>
  <si>
    <t xml:space="preserve">SONABAI RATHOD </t>
  </si>
  <si>
    <t xml:space="preserve">KAMARWADI MAIN ROAD NEAR SEVALAL GUDI WADI DESTRICT CHITAPUR KARNTKA </t>
  </si>
  <si>
    <t xml:space="preserve">VIJAY GAJENDRA SIGNH </t>
  </si>
  <si>
    <t>329803144456</t>
  </si>
  <si>
    <t xml:space="preserve">GAJENDRA SINGH </t>
  </si>
  <si>
    <t xml:space="preserve">JATAURA POST -RIVAI JATAURA, MAHOBA , UTTAR PRADESH </t>
  </si>
  <si>
    <t xml:space="preserve">KOREGAON PARK CORN NO.06 PUNE </t>
  </si>
  <si>
    <t xml:space="preserve">KANHAIYA MAGAN SOLANKI </t>
  </si>
  <si>
    <t>995377549202</t>
  </si>
  <si>
    <t xml:space="preserve">MAGAN SOLNKI </t>
  </si>
  <si>
    <t xml:space="preserve">GANDHI NAGAR YERWADA   PUNE CITY   </t>
  </si>
  <si>
    <t xml:space="preserve">SURAJ VILAS BHOSLE </t>
  </si>
  <si>
    <t>41175043337</t>
  </si>
  <si>
    <t xml:space="preserve">VILAS BHOSALE </t>
  </si>
  <si>
    <t>44730870181</t>
  </si>
  <si>
    <t xml:space="preserve">KARMALA </t>
  </si>
  <si>
    <t xml:space="preserve">BABY BHOSLE </t>
  </si>
  <si>
    <t xml:space="preserve">SR NO 14 JAI JAWAN NAGAR CHANDANI CHOUK  NEAR GAJANAN LAUNDRY YERWADA PUNE </t>
  </si>
  <si>
    <t xml:space="preserve">GULSADI TAL KARMALA DISTRICT  PUNE </t>
  </si>
  <si>
    <t xml:space="preserve">VIJAY TUKARAM KHETEL </t>
  </si>
  <si>
    <t>681762967055</t>
  </si>
  <si>
    <t>TUKARAM KHETAL</t>
  </si>
  <si>
    <t>68020894113</t>
  </si>
  <si>
    <t>MHHB0000007</t>
  </si>
  <si>
    <t xml:space="preserve">PUNE KHADKI </t>
  </si>
  <si>
    <t xml:space="preserve">VISHWAJIT KHETAL </t>
  </si>
  <si>
    <t xml:space="preserve">SR NO 24 PAWADE GIRNI, BHOPODI PUNE </t>
  </si>
  <si>
    <t xml:space="preserve">HARISHANKAR CHANDRASHEKHAR DUBE </t>
  </si>
  <si>
    <t>336245562340</t>
  </si>
  <si>
    <t xml:space="preserve">CHANDRASHEKHAR DUBE </t>
  </si>
  <si>
    <t xml:space="preserve">JAY JAWAN NAGAR SR NO 14, CHANDNI CHOUK YERWADA PUNE </t>
  </si>
  <si>
    <t xml:space="preserve">ROHIT KUMAR PASWAN </t>
  </si>
  <si>
    <t>972594797208</t>
  </si>
  <si>
    <t>EZLPP6124A</t>
  </si>
  <si>
    <t xml:space="preserve">SIKINDAR PASWAN </t>
  </si>
  <si>
    <t>253500170075012</t>
  </si>
  <si>
    <t>PUNB0253500</t>
  </si>
  <si>
    <t xml:space="preserve">MADHEPUR </t>
  </si>
  <si>
    <t xml:space="preserve">RAJNANDINI KUMAR </t>
  </si>
  <si>
    <t xml:space="preserve">NAWADA MADHUBANI BANJARA MITRA MANDAL NAIK NAGAR YERWADA </t>
  </si>
  <si>
    <t xml:space="preserve">GRAM HAWANDA POST MADHEPUR THANA MADHEPUR </t>
  </si>
  <si>
    <t xml:space="preserve">KRISHNA SANDIP SITAPE </t>
  </si>
  <si>
    <t>837437127865</t>
  </si>
  <si>
    <t>KMHPS1017Q</t>
  </si>
  <si>
    <t xml:space="preserve">SANDIP SITAPE </t>
  </si>
  <si>
    <t xml:space="preserve">SNDIP SITAPE </t>
  </si>
  <si>
    <t xml:space="preserve">SR NO SUSAKSHA YERWADA </t>
  </si>
  <si>
    <t>PHULGAON &amp; SYNERGY SG  MANGLWAR PETH</t>
  </si>
  <si>
    <t xml:space="preserve">GANESH HANUMANT BHISE </t>
  </si>
  <si>
    <t>755456577231</t>
  </si>
  <si>
    <t xml:space="preserve">HANUMANT BHISE </t>
  </si>
  <si>
    <t>072894200001360</t>
  </si>
  <si>
    <t xml:space="preserve">WAKAD </t>
  </si>
  <si>
    <t xml:space="preserve">GAYTRI BHISE </t>
  </si>
  <si>
    <t xml:space="preserve">LAXMI NAGAR YERWADA NEAR SANTOSH MITRA MANDAL </t>
  </si>
  <si>
    <t xml:space="preserve">PRATIK BABAN KHANDARE </t>
  </si>
  <si>
    <t>554080534321</t>
  </si>
  <si>
    <t xml:space="preserve">BABAN KHANDARE </t>
  </si>
  <si>
    <t>034191900012</t>
  </si>
  <si>
    <t>YESB0000341</t>
  </si>
  <si>
    <t xml:space="preserve">NIKITA KHANDARE </t>
  </si>
  <si>
    <t xml:space="preserve">NAIDU HOSPITAL ZOPADPATI NEAR RTO PUNE </t>
  </si>
  <si>
    <t>SHIRISH BALKUSHNA RAUT</t>
  </si>
  <si>
    <t>390506776835</t>
  </si>
  <si>
    <t xml:space="preserve">BALKRUSHNA RAUT </t>
  </si>
  <si>
    <t xml:space="preserve">KASABA PETH </t>
  </si>
  <si>
    <t xml:space="preserve">948 RAVIWAR PETH NEAR GURUDWARA RAVIVAR PETH </t>
  </si>
  <si>
    <t xml:space="preserve">DAYALAL RAJPATI </t>
  </si>
  <si>
    <t>887124133872</t>
  </si>
  <si>
    <t>13878100003913</t>
  </si>
  <si>
    <t xml:space="preserve">JALANA RAJASTAHAN </t>
  </si>
  <si>
    <t xml:space="preserve">MANJU PRAJAPATI </t>
  </si>
  <si>
    <t xml:space="preserve">SAMASPETH NEAR KASHIGIRI TALIM PUNE </t>
  </si>
  <si>
    <t xml:space="preserve">GAON  NAHALI DISCT BASODA TESIL GHADI RAJASTHAN </t>
  </si>
  <si>
    <t xml:space="preserve">MOHSIN AKTAR SHIAK </t>
  </si>
  <si>
    <t>860148486727</t>
  </si>
  <si>
    <t>AKTAR SHAIKH</t>
  </si>
  <si>
    <t>353209100000372</t>
  </si>
  <si>
    <t xml:space="preserve">VISHRANWADI </t>
  </si>
  <si>
    <t>NEAR RAM MANDIR SANGAMWADI PUNE -411003</t>
  </si>
  <si>
    <t xml:space="preserve">RAMESH MANIK ALHAT </t>
  </si>
  <si>
    <t>429004659807</t>
  </si>
  <si>
    <t xml:space="preserve">MANIK ALHAT </t>
  </si>
  <si>
    <t>4545973799</t>
  </si>
  <si>
    <t xml:space="preserve">VISHRANTWADI YERWADA </t>
  </si>
  <si>
    <t xml:space="preserve">SANGITA ALHAT </t>
  </si>
  <si>
    <t xml:space="preserve">SR NO 81/82 DHANORI ROAD , OPP MARATHI SCHOOL PRANDE NAGAR DHANORI PUNE MAHARASHTRA </t>
  </si>
  <si>
    <t xml:space="preserve">YASH SURESH KHANDALE </t>
  </si>
  <si>
    <t>274208100170</t>
  </si>
  <si>
    <t xml:space="preserve">SURESH KHANDALE </t>
  </si>
  <si>
    <t>00341040005922390</t>
  </si>
  <si>
    <t xml:space="preserve">KALYANI NAGAR </t>
  </si>
  <si>
    <t xml:space="preserve">AKSHAY KHANDALE </t>
  </si>
  <si>
    <t xml:space="preserve">NETAJI NAGAR AIRPOT ROAD OPP BME SOFTWEAR, PUNE YERWADA </t>
  </si>
  <si>
    <t xml:space="preserve">PHULGAON &amp; SYNERGY SG DRIVER </t>
  </si>
  <si>
    <t xml:space="preserve">SAKHARAM RADHAKISAN RAUT </t>
  </si>
  <si>
    <t>607255728617</t>
  </si>
  <si>
    <t>RADHAKISAN RAUT</t>
  </si>
  <si>
    <t>1792104000112376</t>
  </si>
  <si>
    <t xml:space="preserve">KHARADI </t>
  </si>
  <si>
    <t xml:space="preserve">BHAGIRTHI RAUT </t>
  </si>
  <si>
    <t xml:space="preserve">AT POST YERWADA LAXMAN NAGAR YERWADA PUNE CITY (KALKEWADI WAGHOLI PUNE ) NAGAR ROAD </t>
  </si>
  <si>
    <t xml:space="preserve">HATADI PARTUR JALNA HATADI MAHARASHRA </t>
  </si>
  <si>
    <t xml:space="preserve">RAZON ANURAJ SIGAMANI </t>
  </si>
  <si>
    <t xml:space="preserve">ANURAJ SIGMANI </t>
  </si>
  <si>
    <t>40011058484</t>
  </si>
  <si>
    <t xml:space="preserve">40 LENPO CHOUK BALAJI UDYAN NAGAR WADGAON SHERI VTC PUNE CITY </t>
  </si>
  <si>
    <t xml:space="preserve">SWAPNIL MAHADEV UNHALE </t>
  </si>
  <si>
    <t>396506640540</t>
  </si>
  <si>
    <t xml:space="preserve">MAHADEV UNHALE </t>
  </si>
  <si>
    <t>68018765874</t>
  </si>
  <si>
    <t>PUNE KASBA PETH</t>
  </si>
  <si>
    <t xml:space="preserve">SIMALI UNHALE </t>
  </si>
  <si>
    <t xml:space="preserve">KESHAV NAGAR M UNDWA PUNE </t>
  </si>
  <si>
    <t xml:space="preserve">KESHAV NAAGR KUMBHARWADA MUNDWA PUNE </t>
  </si>
  <si>
    <t xml:space="preserve">DNYANESHWAR ZAREKAR </t>
  </si>
  <si>
    <t>363129593569</t>
  </si>
  <si>
    <t xml:space="preserve">MUNJAJI ZAREKAR </t>
  </si>
  <si>
    <t xml:space="preserve">PARATPUR </t>
  </si>
  <si>
    <t xml:space="preserve">SHILA ZAREKAR </t>
  </si>
  <si>
    <t xml:space="preserve">BAKORI ROAD KRUSHNA KUNS PHASE 3 LONIKAND </t>
  </si>
  <si>
    <t xml:space="preserve">MANE AMIT RAMESH </t>
  </si>
  <si>
    <t>848205210628</t>
  </si>
  <si>
    <t>RAMESH MANE</t>
  </si>
  <si>
    <t>0846492830</t>
  </si>
  <si>
    <t>VVBK0001782</t>
  </si>
  <si>
    <t xml:space="preserve">JAYSHREE MANE </t>
  </si>
  <si>
    <t xml:space="preserve">SR NO MAHAJAN CHAWAL NEAR SHIV SAI SCHOOL KALASMAWADI PUNE </t>
  </si>
  <si>
    <t xml:space="preserve">AKSHAY RAM ATHAWALE </t>
  </si>
  <si>
    <t>776986839213</t>
  </si>
  <si>
    <t xml:space="preserve">RAM ATHAVLE </t>
  </si>
  <si>
    <t xml:space="preserve">DIGHI PUNE </t>
  </si>
  <si>
    <t xml:space="preserve">AANJALI ATHAVLE </t>
  </si>
  <si>
    <t xml:space="preserve">MHASUE WASTI ALANDI ROAD NEAR SHANTAI BUILDING VISHRANTWADI PUNE CITY </t>
  </si>
  <si>
    <t xml:space="preserve">VIJAY RAMCHANDRA SHINDE </t>
  </si>
  <si>
    <t>282773887147</t>
  </si>
  <si>
    <t xml:space="preserve">RAMCHANDRA SHINDE </t>
  </si>
  <si>
    <t>60096624486</t>
  </si>
  <si>
    <t>SR NO 14 WASD NO -02 RAM NAGAR NEAR SAI BABA MANDIR YERWADA PUNE</t>
  </si>
  <si>
    <t>101365716955</t>
  </si>
  <si>
    <t>101196805270</t>
  </si>
  <si>
    <t xml:space="preserve">NIMA PRAKASH JADHAV </t>
  </si>
  <si>
    <t>782607304972</t>
  </si>
  <si>
    <t>EDHPA3246L</t>
  </si>
  <si>
    <t xml:space="preserve">SAVAI RATHOD </t>
  </si>
  <si>
    <t>72810100011227</t>
  </si>
  <si>
    <t xml:space="preserve">SIVAJI HSG SOC PUNE </t>
  </si>
  <si>
    <t>PRAKASH ADE</t>
  </si>
  <si>
    <t xml:space="preserve">GOKHALE NAGAR VEDWADI </t>
  </si>
  <si>
    <t>NEAR YAVTMAL SEWALAL MANDIR JAWAL</t>
  </si>
  <si>
    <t xml:space="preserve">SANGITA MANOJ PAWAR </t>
  </si>
  <si>
    <t>888190441510</t>
  </si>
  <si>
    <t xml:space="preserve">MANOJ PAWAR </t>
  </si>
  <si>
    <t>SBIN0008334</t>
  </si>
  <si>
    <t>CHIKHALI BHANDEGAON</t>
  </si>
  <si>
    <t xml:space="preserve">MANOJ ADE </t>
  </si>
  <si>
    <t>HUSBANFD</t>
  </si>
  <si>
    <t>HATOALA DISTRICT YAVATMAL</t>
  </si>
  <si>
    <t>VISHNU SHIVLAL JADHAV</t>
  </si>
  <si>
    <t>588693548855</t>
  </si>
  <si>
    <t>BRFPJ0602N</t>
  </si>
  <si>
    <t>SHIVALAL JADHAV</t>
  </si>
  <si>
    <t xml:space="preserve">FSTHER </t>
  </si>
  <si>
    <t>2019891420</t>
  </si>
  <si>
    <t>CBIN0281976</t>
  </si>
  <si>
    <t xml:space="preserve">VIDARV KOKAN </t>
  </si>
  <si>
    <t xml:space="preserve">LALITA JADHAV </t>
  </si>
  <si>
    <t xml:space="preserve">VEDWADI GOKHALENAGAR </t>
  </si>
  <si>
    <t>ROHAN MAHADEV DANDGE</t>
  </si>
  <si>
    <t xml:space="preserve">KH4  PHULGAON </t>
  </si>
  <si>
    <t>382749413542</t>
  </si>
  <si>
    <t>DXVPG4697E</t>
  </si>
  <si>
    <t xml:space="preserve">BHANUDAS GAVLI </t>
  </si>
  <si>
    <t>ALANDI ROAD SAINIK SHALA JAVAL PHULGAON PUNE</t>
  </si>
  <si>
    <t>PHULGAON (MALVADI )  TALUKA HAVELI DISTRICT PUNE</t>
  </si>
  <si>
    <t xml:space="preserve">KH 2 PHULAGAON </t>
  </si>
  <si>
    <t xml:space="preserve">AMIN RAJU MULANI </t>
  </si>
  <si>
    <t>835969656042</t>
  </si>
  <si>
    <t>JDXPM3285E</t>
  </si>
  <si>
    <t xml:space="preserve">RAJU MULANI </t>
  </si>
  <si>
    <t>80060100006847</t>
  </si>
  <si>
    <t>BARBO0VJWAGH</t>
  </si>
  <si>
    <t>MALVADI PHULGAON PUNE MHARASHTRA 412216</t>
  </si>
  <si>
    <t xml:space="preserve">KUSHAL BABARAV JADHAV </t>
  </si>
  <si>
    <t>838375481012</t>
  </si>
  <si>
    <t>DGPTJ9818P</t>
  </si>
  <si>
    <t xml:space="preserve">BABARAO JADHAV </t>
  </si>
  <si>
    <t>80105272981</t>
  </si>
  <si>
    <t>MAHG000461</t>
  </si>
  <si>
    <t>KOYALI</t>
  </si>
  <si>
    <t xml:space="preserve">NEAR SHIVWASTI KOYALI TARFE CHAKAN KOYALI </t>
  </si>
  <si>
    <t xml:space="preserve">DHANARAJ MILAN SHINDE </t>
  </si>
  <si>
    <t>04-03--2007</t>
  </si>
  <si>
    <t>920506073684</t>
  </si>
  <si>
    <t>SZMPS0739D</t>
  </si>
  <si>
    <t xml:space="preserve">MILAN SHINDE </t>
  </si>
  <si>
    <t>MARAL</t>
  </si>
  <si>
    <t xml:space="preserve">POHEGAON KHURD TALUKA KOPARGAON DISTRICT AHMDANAGAAR </t>
  </si>
  <si>
    <t xml:space="preserve">PHULGAON KHULE </t>
  </si>
  <si>
    <t xml:space="preserve">KARAN AARJUN SANKPAL </t>
  </si>
  <si>
    <t>853139616599</t>
  </si>
  <si>
    <t>OJBPS6126P</t>
  </si>
  <si>
    <t>ARJUN SANKPAL</t>
  </si>
  <si>
    <t>50100534560912'</t>
  </si>
  <si>
    <t>HDFC0006197</t>
  </si>
  <si>
    <t xml:space="preserve">NHAVARE </t>
  </si>
  <si>
    <t>PRADHAN WASTI KALVANT WADI AMBHALE PUNE MHARASHTRA 412211</t>
  </si>
  <si>
    <t xml:space="preserve">PHULGAON PHASE 2 </t>
  </si>
  <si>
    <t>RAJU SAKHARAM PAWAR</t>
  </si>
  <si>
    <t>312293610967</t>
  </si>
  <si>
    <t xml:space="preserve">SAKHARAM PAWAR </t>
  </si>
  <si>
    <t>MAHB0001844</t>
  </si>
  <si>
    <t xml:space="preserve">WAK WASTI NEAR, BADEBA TEMPLE, TALUKA HAVELI JI PUNE MAHARASHTRA </t>
  </si>
  <si>
    <t>PHULGAON PHASE 2</t>
  </si>
  <si>
    <t xml:space="preserve">HRUTIK MURLIDHAR SOLONKE </t>
  </si>
  <si>
    <t>PWKPS5516J</t>
  </si>
  <si>
    <t xml:space="preserve">MURLIDAR SOLANKE </t>
  </si>
  <si>
    <t>604319872337</t>
  </si>
  <si>
    <t xml:space="preserve">SANAVI </t>
  </si>
  <si>
    <t xml:space="preserve">KATE BUILDIN PAWAR NAGAR LANE NO 2 PIMPLE SAVDAGAR </t>
  </si>
  <si>
    <t>310010134121</t>
  </si>
  <si>
    <t>2014599639900</t>
  </si>
  <si>
    <t xml:space="preserve">KIRAN ARJUN MANE </t>
  </si>
  <si>
    <t xml:space="preserve">ARJUN MANE </t>
  </si>
  <si>
    <t>80199328430</t>
  </si>
  <si>
    <t>MAHB0000171</t>
  </si>
  <si>
    <t xml:space="preserve">KOREGAON </t>
  </si>
  <si>
    <t xml:space="preserve">PERNE FHATA NAGAR ROAD DATTA NAGAR TALUKA HVELI JIHLA PUNE </t>
  </si>
  <si>
    <t>322049181815</t>
  </si>
  <si>
    <t>498885529700</t>
  </si>
  <si>
    <t>20352725123</t>
  </si>
  <si>
    <t>PANCHVATI</t>
  </si>
  <si>
    <t xml:space="preserve">KARKA PARDIYA RUKMA KURD KARVI CITRKUT UTTARPRADESH </t>
  </si>
  <si>
    <t xml:space="preserve">BALAJI BAPURAV GOCHADE </t>
  </si>
  <si>
    <t>703977079971</t>
  </si>
  <si>
    <t>BJXPG4083Q</t>
  </si>
  <si>
    <t xml:space="preserve">BAPURAV GOCHADE </t>
  </si>
  <si>
    <t>193001700004287</t>
  </si>
  <si>
    <t xml:space="preserve">PUNE DISTRICT </t>
  </si>
  <si>
    <t xml:space="preserve">MARKAL  ALANDI RAOD </t>
  </si>
  <si>
    <t xml:space="preserve">TULAPUR ROAD INDRAYANI NADI JAVAL BHUSE AALI MARKAL PUNE </t>
  </si>
  <si>
    <t xml:space="preserve">ANIKET RAJU PAWAR </t>
  </si>
  <si>
    <t>735502152830</t>
  </si>
  <si>
    <t>HBNPP0230G</t>
  </si>
  <si>
    <t xml:space="preserve">RAJU PAWAR </t>
  </si>
  <si>
    <t xml:space="preserve">WAKDEWASTI BADEBA MANDIR TALUKA HAVELI JIHLA PUNE </t>
  </si>
  <si>
    <t xml:space="preserve">DHANURDHARI RAMAJI BARAIKAR </t>
  </si>
  <si>
    <t>325805530677</t>
  </si>
  <si>
    <t>CLFPB0976E</t>
  </si>
  <si>
    <t xml:space="preserve">RAMAJI BARAIKAR </t>
  </si>
  <si>
    <t>60365191275</t>
  </si>
  <si>
    <t xml:space="preserve">KOREGAON BHIMA </t>
  </si>
  <si>
    <t>PHULGAON TA- HAVELI DIST-PUNE , PULGAON PUNE -412216</t>
  </si>
  <si>
    <t xml:space="preserve">SHIV PRSAD YADAV </t>
  </si>
  <si>
    <t>277707008501</t>
  </si>
  <si>
    <t>APPPY2634G</t>
  </si>
  <si>
    <t xml:space="preserve">RAMPAL YADAV </t>
  </si>
  <si>
    <t>36566269643</t>
  </si>
  <si>
    <t>SBIN0002839</t>
  </si>
  <si>
    <t xml:space="preserve">SRATAI CHATPUR NAND MADHY PRADESH </t>
  </si>
  <si>
    <t>AMIT DHANURDHARI BARIKAR</t>
  </si>
  <si>
    <t>215457483591</t>
  </si>
  <si>
    <t>CLAPB5364F</t>
  </si>
  <si>
    <t xml:space="preserve">DHANURDHARI BARIAKR </t>
  </si>
  <si>
    <t>40655552197</t>
  </si>
  <si>
    <t>SBIN0005909</t>
  </si>
  <si>
    <t xml:space="preserve">YANGALKHEDA KHURKHEDA DIST GADCHIROLI MHARASHTRA </t>
  </si>
  <si>
    <t xml:space="preserve">RASIK DIPAK SALAVE </t>
  </si>
  <si>
    <t>953128232740</t>
  </si>
  <si>
    <t xml:space="preserve">DIPAK SALVE </t>
  </si>
  <si>
    <t>20397563078</t>
  </si>
  <si>
    <t>FION0005001</t>
  </si>
  <si>
    <t>GOLEGAON PUNE ALANDI DEVACHI 412105</t>
  </si>
  <si>
    <t xml:space="preserve">BABAN TUKARAM PAWAR </t>
  </si>
  <si>
    <t>326698402914</t>
  </si>
  <si>
    <t>IFMPP4636G</t>
  </si>
  <si>
    <t xml:space="preserve">TUKARAM PAWAR </t>
  </si>
  <si>
    <t>80002628437</t>
  </si>
  <si>
    <t>MHHG0004211</t>
  </si>
  <si>
    <t xml:space="preserve">DUDHGAON </t>
  </si>
  <si>
    <t>KAUDGAON PR.AUNDHA, PRABHANI DUDHGAON MAHARASHTARA 431540</t>
  </si>
  <si>
    <t xml:space="preserve">MOTILALA YADAV </t>
  </si>
  <si>
    <t>540506374928</t>
  </si>
  <si>
    <t xml:space="preserve">KAMALKANT YADAV </t>
  </si>
  <si>
    <t xml:space="preserve">CHANDLA </t>
  </si>
  <si>
    <t xml:space="preserve">GRAM NAND POST SAWAINN THE-GURIHAR DIST-CHATAPUR NAND CHATPUR </t>
  </si>
  <si>
    <t xml:space="preserve">SANTRAM YADAV </t>
  </si>
  <si>
    <t>379934501462</t>
  </si>
  <si>
    <t>33296737745</t>
  </si>
  <si>
    <t>SARAVAI GAURIHAR CHATAPUR SARVAI MADHYAPRADESH 471525</t>
  </si>
  <si>
    <t xml:space="preserve">PHULGAON PHASE 1 </t>
  </si>
  <si>
    <t xml:space="preserve">RAVINDRA BALASAHEB HARGUNDE </t>
  </si>
  <si>
    <t>898974555652</t>
  </si>
  <si>
    <t xml:space="preserve">BALASAHEB HARGUNDE </t>
  </si>
  <si>
    <t>923010032220440</t>
  </si>
  <si>
    <t xml:space="preserve">KWSNAND THEOUR ROAD PATIL VASTI TA- HAVELI JI- PUNE </t>
  </si>
  <si>
    <t>PHULGAON PHASE 1</t>
  </si>
  <si>
    <t xml:space="preserve"> SACHIN ATMARAM RAJPUT </t>
  </si>
  <si>
    <t>417148053128</t>
  </si>
  <si>
    <t xml:space="preserve">AATMARAM RAJPUT </t>
  </si>
  <si>
    <t>60502722203</t>
  </si>
  <si>
    <t xml:space="preserve">NEHARU NAGAR VIJAPUR ROAD SHASHAKIY MAIDAN SOLAPUR INDIRANAGR SOLAPUR </t>
  </si>
  <si>
    <t xml:space="preserve">SUNIL BHIMRAV GAVANDE </t>
  </si>
  <si>
    <t>955650446689</t>
  </si>
  <si>
    <t xml:space="preserve">BHIMRAOV GAVANDE </t>
  </si>
  <si>
    <t>MAHB000184</t>
  </si>
  <si>
    <t xml:space="preserve">MARKAL </t>
  </si>
  <si>
    <t>MALI WASTI ,MU-MARKAL MARKAL PUNE MAHARASHTA 412105</t>
  </si>
  <si>
    <t xml:space="preserve">UPESH RAJKUMAR LADE </t>
  </si>
  <si>
    <t>338903244444</t>
  </si>
  <si>
    <t>BMEPL8501L</t>
  </si>
  <si>
    <t xml:space="preserve">RAJKUMAR LADE </t>
  </si>
  <si>
    <t>36874434233</t>
  </si>
  <si>
    <t xml:space="preserve">KURKHEDA </t>
  </si>
  <si>
    <t>YEGAL KHEDA GADCHIROLI 441209</t>
  </si>
  <si>
    <t xml:space="preserve">WAGHESHWAR PARSHURAM FHULE </t>
  </si>
  <si>
    <t>426147749643</t>
  </si>
  <si>
    <t xml:space="preserve">PARSHURAM FULE </t>
  </si>
  <si>
    <t>AT MARKAL TAL KHED MARKAL PUNE MHARASHTRA 412105</t>
  </si>
  <si>
    <t xml:space="preserve">NAGORAO DASHRATH WAGHMARE </t>
  </si>
  <si>
    <t>904307253602</t>
  </si>
  <si>
    <t>DASHRATH WAGHMARE</t>
  </si>
  <si>
    <t>AFDPW3164M</t>
  </si>
  <si>
    <t>412022505791</t>
  </si>
  <si>
    <t>SBIN0003675</t>
  </si>
  <si>
    <t xml:space="preserve">NANDED </t>
  </si>
  <si>
    <t>AT IBRAHIMPUR POST KHANAPUR NANDED MHARASHTARA 431717</t>
  </si>
  <si>
    <t xml:space="preserve">KIRAN VIJAY DALVI </t>
  </si>
  <si>
    <t>903148609729</t>
  </si>
  <si>
    <t>BKGPD4466G</t>
  </si>
  <si>
    <t xml:space="preserve">VIJAY DALVI </t>
  </si>
  <si>
    <t>11661681178</t>
  </si>
  <si>
    <t>SBIN0007161</t>
  </si>
  <si>
    <t xml:space="preserve">MAULI KRUPA NAKODA JAVAL AALANDI TA KHED </t>
  </si>
  <si>
    <t xml:space="preserve">SHAHU NARAYAN PARKHE </t>
  </si>
  <si>
    <t>570421529165</t>
  </si>
  <si>
    <t>ITPPP4434K</t>
  </si>
  <si>
    <t xml:space="preserve">NARAYAN PARKHE </t>
  </si>
  <si>
    <t>62355688911</t>
  </si>
  <si>
    <t>SBIN002610</t>
  </si>
  <si>
    <t>PRATPUR</t>
  </si>
  <si>
    <t>SHIRASGAON PRATUR JALNA ,</t>
  </si>
  <si>
    <t xml:space="preserve">BHANUDAS SOPAN PATOLE </t>
  </si>
  <si>
    <t>556925829701</t>
  </si>
  <si>
    <t>HVNPP0253D</t>
  </si>
  <si>
    <t xml:space="preserve">SOPAN PATOLE </t>
  </si>
  <si>
    <t>193001700013104</t>
  </si>
  <si>
    <t>NEAR BALUTE TALIM MARKAL PO: MARKAL DIST PUNE MHARASHTAR 412105</t>
  </si>
  <si>
    <t xml:space="preserve">DEVIDAS RAMA BARAIKAR </t>
  </si>
  <si>
    <t>744277152959</t>
  </si>
  <si>
    <t>DHJPB7847F</t>
  </si>
  <si>
    <t xml:space="preserve">RAMA BARAIKAR </t>
  </si>
  <si>
    <t>0034104000588546</t>
  </si>
  <si>
    <t>POST YENGALKHEDA TA , KURKHEDA YENGALKHEDA GAJCHCHIRDI MAHARASHTA 441209</t>
  </si>
  <si>
    <t xml:space="preserve">PANNALAL RAJMAN YADAV </t>
  </si>
  <si>
    <t>355792494265</t>
  </si>
  <si>
    <t xml:space="preserve">MOHAMAD MUKIM </t>
  </si>
  <si>
    <t>829467489693</t>
  </si>
  <si>
    <t xml:space="preserve">MOHAMMAD GAFUR </t>
  </si>
  <si>
    <t>72899500029871</t>
  </si>
  <si>
    <t>YESBOOOOO728</t>
  </si>
  <si>
    <t xml:space="preserve">PHULGAON TA HAVELI JI- PUNE </t>
  </si>
  <si>
    <t>FIN00009001</t>
  </si>
  <si>
    <t>ISLAMNAGAR SULTANGANJ PO , DIST BHAGALPUR BIHAR - 813213</t>
  </si>
  <si>
    <t xml:space="preserve">VENKATESH TIMAYYA BHANDARI </t>
  </si>
  <si>
    <t>481283058524</t>
  </si>
  <si>
    <t>BXZPB3608N</t>
  </si>
  <si>
    <t xml:space="preserve">TIMAYYA BHANDARI </t>
  </si>
  <si>
    <t>135399500013570</t>
  </si>
  <si>
    <t xml:space="preserve">PINNACLE HOUSING SOCIETY GAT NO 26/2 , B WING PLAT NO 705 NAGAR ROAD NEAR ALANDI PHATAHAVELI LONIKAND </t>
  </si>
  <si>
    <t xml:space="preserve">DINKAR TARASE </t>
  </si>
  <si>
    <t>87-06-2026</t>
  </si>
  <si>
    <t>347859327280</t>
  </si>
  <si>
    <t>BMDPT6849Q</t>
  </si>
  <si>
    <t xml:space="preserve">MANIKRAO TARASE </t>
  </si>
  <si>
    <t>MAHG0004515</t>
  </si>
  <si>
    <t xml:space="preserve">KAVAJAVLA PATUR JALNA ,  PUNE </t>
  </si>
  <si>
    <t xml:space="preserve">BANDU PATILBUVA AATKAR </t>
  </si>
  <si>
    <t>564323623485</t>
  </si>
  <si>
    <t>BFHPA5234D</t>
  </si>
  <si>
    <t xml:space="preserve">PATILBUVA ATKAR </t>
  </si>
  <si>
    <t>GET NO 144 AT POST PHULGAON TALUKA HAVELI DIST PUNE MAHRASHTA 412216</t>
  </si>
  <si>
    <t>101261277161</t>
  </si>
  <si>
    <t>RASHANT SURYKANT UTTEEKAR</t>
  </si>
  <si>
    <t>ABTPU6326K</t>
  </si>
  <si>
    <t xml:space="preserve">SURYKANT UTTEKAR </t>
  </si>
  <si>
    <t>9230100564165</t>
  </si>
  <si>
    <t>UTIB0004153</t>
  </si>
  <si>
    <t>EON KHARADI</t>
  </si>
  <si>
    <t>SWETA UTTEKAR</t>
  </si>
  <si>
    <t xml:space="preserve">SR NO WORD NO 5 RAMNAGAR NEAR  SERLAR GIRAN PUNE CITY YERWADA PUNE </t>
  </si>
  <si>
    <t>100582043631</t>
  </si>
  <si>
    <t>3306770460</t>
  </si>
  <si>
    <t>BLUE GRASS TOWER 2</t>
  </si>
  <si>
    <t>CZHPS8982F</t>
  </si>
  <si>
    <t>NIRMALA SHINDE</t>
  </si>
  <si>
    <t>JAYPRAKASH NAGAR, NEAR SAI BABA MANDIR YERWADA, PUNE , MH -411006</t>
  </si>
  <si>
    <t>JOSEPH KRISHNA DASARI</t>
  </si>
  <si>
    <t>678127795478</t>
  </si>
  <si>
    <t>BFAPD6023C</t>
  </si>
  <si>
    <t>KRISHNA DASARI</t>
  </si>
  <si>
    <t>159022650949</t>
  </si>
  <si>
    <t>INDB001349</t>
  </si>
  <si>
    <t>MAHIMA DASARI</t>
  </si>
  <si>
    <t>SR NO 131/6, FLAT NO 203 A, SUYOG PEARL, NEAR SILVER JUBILE, SHINDE WASTI, PUNE MH-411028</t>
  </si>
  <si>
    <t>NASIM MURAD SHEIKH</t>
  </si>
  <si>
    <t>533752320285</t>
  </si>
  <si>
    <t>NTMPS4606A</t>
  </si>
  <si>
    <t>KONDABI SHEIKH</t>
  </si>
  <si>
    <t>50100668569770</t>
  </si>
  <si>
    <t>HDFC0009669</t>
  </si>
  <si>
    <t xml:space="preserve">BARSHI </t>
  </si>
  <si>
    <t>ALTAMASH SHEIKH</t>
  </si>
  <si>
    <t>PANGRI , SOLAPUR , MH- 413404</t>
  </si>
  <si>
    <t>LAXMI NAGAR , YERWADA, PUNE</t>
  </si>
  <si>
    <t>101007626952</t>
  </si>
  <si>
    <t>3316451278</t>
  </si>
  <si>
    <t>NAGNATH SUBHASH MARKAD</t>
  </si>
  <si>
    <t>691557716160</t>
  </si>
  <si>
    <t>APWPM4537P</t>
  </si>
  <si>
    <t>VIJAY MARKAD</t>
  </si>
  <si>
    <t>1783000103130401</t>
  </si>
  <si>
    <t>SR NO 3312, DREAMS APARTMENT NEAR SUNIL TINGARE GARDEN VIDHYANAGAR, PUNE MH-411032</t>
  </si>
  <si>
    <t>19023004385</t>
  </si>
  <si>
    <t>JJSB0000018</t>
  </si>
  <si>
    <t>KURKH KAKODA</t>
  </si>
  <si>
    <t xml:space="preserve">MUNDWA SITE </t>
  </si>
  <si>
    <t>PRADEEP SINGH BAJWA</t>
  </si>
  <si>
    <t>360057570141</t>
  </si>
  <si>
    <t>BBZPB8649B</t>
  </si>
  <si>
    <t xml:space="preserve">AJIT SINGH </t>
  </si>
  <si>
    <t>SBIN0002315</t>
  </si>
  <si>
    <t>GORBACHAN KOWAR</t>
  </si>
  <si>
    <t xml:space="preserve">MARUEL ZEPHYR F-202 VITTHAL NAGAR KHARADI PUNE MHARASHTRA </t>
  </si>
  <si>
    <t xml:space="preserve">NEW DEFENCE COLONY, NEAR DEEP NAGAR , NANGAL KHAN ROAD </t>
  </si>
  <si>
    <t>BABU HONAJI JADHAV (SUP)</t>
  </si>
  <si>
    <t xml:space="preserve">MANISH KUMAR YADAV </t>
  </si>
  <si>
    <t>316673438069</t>
  </si>
  <si>
    <t>GZDPK7815M</t>
  </si>
  <si>
    <t xml:space="preserve">BALAVAN SINGH </t>
  </si>
  <si>
    <t>SBIN0003203</t>
  </si>
  <si>
    <t>ACB MOTH</t>
  </si>
  <si>
    <t xml:space="preserve">SHASHIVAVI YADAV </t>
  </si>
  <si>
    <t xml:space="preserve">BRNROLI JHANSI GRAM MADHEY PRADESH </t>
  </si>
  <si>
    <t xml:space="preserve">EXIT </t>
  </si>
  <si>
    <t>NILESH BABAN GAIKWAD</t>
  </si>
  <si>
    <t>472949300875</t>
  </si>
  <si>
    <t>AUFPG9004K</t>
  </si>
  <si>
    <t>BABAN GAIKWAD</t>
  </si>
  <si>
    <t>RUPALI GAIKWD</t>
  </si>
  <si>
    <t>SV.NO.103, JAY PRAKASH NAGAR, BEHIND SAKAT GIRNEE, YERWADA, PUNE MH-411006</t>
  </si>
  <si>
    <t>YASHODHA PAWAR</t>
  </si>
  <si>
    <t>397842407572'</t>
  </si>
  <si>
    <t>SANDEEP PAWAR</t>
  </si>
  <si>
    <t>50220100006125</t>
  </si>
  <si>
    <t>WADGAONSHERI</t>
  </si>
  <si>
    <t xml:space="preserve">BEDU CHOWK YERWADA PUNE </t>
  </si>
  <si>
    <t>C/O JAIRAMA MAIN ROAD VISHWASPURA THANAGUNDI YADGIR KARNATAKA - 585202</t>
  </si>
  <si>
    <t>GM OPERATIONS</t>
  </si>
  <si>
    <t>AMIT ELIZER BANKAR</t>
  </si>
  <si>
    <t>608945287884'</t>
  </si>
  <si>
    <t>AOLPB1305G</t>
  </si>
  <si>
    <t>ELIZER BANKAR</t>
  </si>
  <si>
    <t>337501504311'</t>
  </si>
  <si>
    <t>ICICI0003375</t>
  </si>
  <si>
    <t>NANAPETH</t>
  </si>
  <si>
    <t>FLAT NO 702, PRISTIE PALM, GATE NO 73/74 BOLAI ROAD, BAKORI, BAKORI , KESAND, WAGHOLI PUNE MH- 412207</t>
  </si>
  <si>
    <t>MASTER CARD TOWER 2</t>
  </si>
  <si>
    <t>100079993341</t>
  </si>
  <si>
    <t xml:space="preserve">PANTRY BOY </t>
  </si>
  <si>
    <t>VISHAL KUMAR RAY</t>
  </si>
  <si>
    <t>859043685458</t>
  </si>
  <si>
    <t>GGVPR6011R</t>
  </si>
  <si>
    <t xml:space="preserve">VAIDHYNATH RAY </t>
  </si>
  <si>
    <t>110311261735</t>
  </si>
  <si>
    <t>VAIDHYNATH RAY</t>
  </si>
  <si>
    <t>KOREGAON PARK PUNE</t>
  </si>
  <si>
    <t>GRAM SAKHWAR, SUKHWARA, DHARBHANGA, BIHAR -847424</t>
  </si>
  <si>
    <t>EXCEUTIVE</t>
  </si>
  <si>
    <t>VIPUL KASHINATH SALVE</t>
  </si>
  <si>
    <t>500919365807</t>
  </si>
  <si>
    <t>KTVPS2324R</t>
  </si>
  <si>
    <t>KASHINATH SALVE</t>
  </si>
  <si>
    <t>43217655771</t>
  </si>
  <si>
    <t>VAISHALI SALVE</t>
  </si>
  <si>
    <t>191, NAGPUR CHAWL, LANE NO 1, NER SHANI MANDIR, YERWADA , PUNE MH-411006</t>
  </si>
  <si>
    <t>RAHUL BALU PAHILWAN</t>
  </si>
  <si>
    <t>353159869652</t>
  </si>
  <si>
    <t>GSIPP1014D</t>
  </si>
  <si>
    <t>SHANTABAI PAILWAN</t>
  </si>
  <si>
    <t>WARD NO 3, HOUSE NO 154, GANESH NAGAR, NEAR JANPRAKASH STORE, YERWADA, PUNE MH-411006</t>
  </si>
  <si>
    <t xml:space="preserve">BHRMA </t>
  </si>
  <si>
    <t xml:space="preserve">TUSHAR BHIJAJI DHONE </t>
  </si>
  <si>
    <t>295452776870</t>
  </si>
  <si>
    <t>APXPD3598N</t>
  </si>
  <si>
    <t>BHIKAJI DHONE</t>
  </si>
  <si>
    <t>SBEN0014889</t>
  </si>
  <si>
    <t xml:space="preserve">KALPANA DHORE </t>
  </si>
  <si>
    <t xml:space="preserve">KAMAL NIWAS DIGHI S NO 72/5 SAI PARK SAINIK COLONY PUNE CITY </t>
  </si>
  <si>
    <t xml:space="preserve">ANITA ANIL PATIL </t>
  </si>
  <si>
    <t>549653190492</t>
  </si>
  <si>
    <t>CKOPP3952N</t>
  </si>
  <si>
    <t xml:space="preserve">ANIL PATIL </t>
  </si>
  <si>
    <t>51970100014258</t>
  </si>
  <si>
    <t xml:space="preserve">BARBOCHAPHA </t>
  </si>
  <si>
    <t xml:space="preserve">CHAPHE CHOUK CHINCHWAD </t>
  </si>
  <si>
    <t xml:space="preserve">DATTA MANDIR NEAR WALEKARWADI </t>
  </si>
  <si>
    <t>KHANDALE POST KURHA TALUKA BHVSAVAL DIST JALGAON KHADULE KURHA JALGAON MHARASHTRA -425311</t>
  </si>
  <si>
    <t xml:space="preserve">RAJESHRI ASHOK KHOT </t>
  </si>
  <si>
    <t>14-14-1983</t>
  </si>
  <si>
    <t>935612403708'</t>
  </si>
  <si>
    <t>DVVPK1677J</t>
  </si>
  <si>
    <t xml:space="preserve">ASHOK KHOT </t>
  </si>
  <si>
    <t>90305010165615</t>
  </si>
  <si>
    <t>COSB0000903</t>
  </si>
  <si>
    <t>BHOSARI BR</t>
  </si>
  <si>
    <t xml:space="preserve">NEAR CHOUDHRIY PRK  SHAMBHAJI NAGAR DIGHIGAON PUNE CITY DIGHI CAMP </t>
  </si>
  <si>
    <t>NEAR CHOUDHRI PARK 18/1 SHAMBHAJI NAGAR DIGHI GAON PUNE CITY CAMP PUNE 411015</t>
  </si>
  <si>
    <t xml:space="preserve">PRASAD PANDHARI WAGHMARE </t>
  </si>
  <si>
    <t>889401176528</t>
  </si>
  <si>
    <t>ADPPW6028E</t>
  </si>
  <si>
    <t xml:space="preserve">PANDHARI WAGHMARE </t>
  </si>
  <si>
    <t>ICICI000039</t>
  </si>
  <si>
    <t xml:space="preserve">DAIVSHALA WAGHMARE </t>
  </si>
  <si>
    <t>SANT TUKARAM NAGAR PIMPRI PUNE 41118</t>
  </si>
  <si>
    <t xml:space="preserve">APEGAON BEED AMBEJOGAI MAHARASHRA </t>
  </si>
  <si>
    <t>101806238657'</t>
  </si>
  <si>
    <t>101729865050'</t>
  </si>
  <si>
    <t>101568466228'</t>
  </si>
  <si>
    <t>BHIMA MAHADEV GAYKWAD</t>
  </si>
  <si>
    <t>334381973724</t>
  </si>
  <si>
    <t>CSJPGP251B</t>
  </si>
  <si>
    <t xml:space="preserve">MAHADEV GAYKAWAD </t>
  </si>
  <si>
    <t>38958352714</t>
  </si>
  <si>
    <t xml:space="preserve">BHOSARI </t>
  </si>
  <si>
    <t xml:space="preserve">ASHVINI HAYKWAD </t>
  </si>
  <si>
    <t xml:space="preserve">WALEKAEWADI CHINCHWAD NAGAR </t>
  </si>
  <si>
    <t xml:space="preserve">POHAREGAON RENAPUR PO MHARASHRA </t>
  </si>
  <si>
    <t xml:space="preserve">CHAYA VIJAY SURYWANSHI </t>
  </si>
  <si>
    <t>458171424205</t>
  </si>
  <si>
    <t>HASPS3474R</t>
  </si>
  <si>
    <t xml:space="preserve">VIJAY SUYWANSHI </t>
  </si>
  <si>
    <t xml:space="preserve">HASBAUND </t>
  </si>
  <si>
    <t xml:space="preserve">VIJAY SURYWANSHI </t>
  </si>
  <si>
    <t xml:space="preserve">HASBUND </t>
  </si>
  <si>
    <t>SHIVAJI CHOUK WALEKAR WADI PIMPRI CHINCHWAD</t>
  </si>
  <si>
    <t xml:space="preserve">PHULGAON ATHAVALE PLOT </t>
  </si>
  <si>
    <t>SECURITY</t>
  </si>
  <si>
    <t xml:space="preserve">SECURITY </t>
  </si>
  <si>
    <t xml:space="preserve">MAHAVIR AMBADAS SALVE </t>
  </si>
  <si>
    <t>423405068489</t>
  </si>
  <si>
    <t xml:space="preserve">AMBADAS SALAVE </t>
  </si>
  <si>
    <t xml:space="preserve">PAVAN RAJKARAN YADAV </t>
  </si>
  <si>
    <t>236494685072</t>
  </si>
  <si>
    <t>IAPPP4507N</t>
  </si>
  <si>
    <t xml:space="preserve">RAJKARAN YADAV </t>
  </si>
  <si>
    <t xml:space="preserve">PHULGAON  ARHAVLE POLT </t>
  </si>
  <si>
    <t xml:space="preserve">BHIRAT </t>
  </si>
  <si>
    <t xml:space="preserve">MANEESH PAL </t>
  </si>
  <si>
    <t>01-072026</t>
  </si>
  <si>
    <t>388011069324</t>
  </si>
  <si>
    <t>HTWPP2759D</t>
  </si>
  <si>
    <t xml:space="preserve">SEVLAL PAL </t>
  </si>
  <si>
    <t>9551045669</t>
  </si>
  <si>
    <t>HINJAVADI PHASE 1</t>
  </si>
  <si>
    <t xml:space="preserve">FEVALAL PAL </t>
  </si>
  <si>
    <t xml:space="preserve">AT POST MANGO (BHOHLRWADI ) TAL MULSHI DISTRICT PUNE </t>
  </si>
  <si>
    <t xml:space="preserve">SERVAL MANRONI PIPRO AEHHROUNI SHIVPUR MODHYA PRADESH </t>
  </si>
  <si>
    <t xml:space="preserve">PHULGAN PERNE HOUSE </t>
  </si>
  <si>
    <t xml:space="preserve">SACHIN BHGWAN JAMDHADE </t>
  </si>
  <si>
    <t>573132361840</t>
  </si>
  <si>
    <t>BWOPJ5992D</t>
  </si>
  <si>
    <t xml:space="preserve">BHAGWAN JAMDADE </t>
  </si>
  <si>
    <t>BHIMNAGAR AT.POST NANNAJ JAMADADE AHMADANAGAR MAHARASHTA PUNE 412205</t>
  </si>
  <si>
    <t>1976100100015762</t>
  </si>
  <si>
    <t>PUNB0197610</t>
  </si>
  <si>
    <t xml:space="preserve">PO RUKAMA KHURD SUB DISTRICT KANWI DISTRICT CHITRACOOLSTATE UTTER PRADESH </t>
  </si>
  <si>
    <t xml:space="preserve"> AKASH BHGAWAN JAMDADE </t>
  </si>
  <si>
    <t>223816654780</t>
  </si>
  <si>
    <t>BWOPJ5990B</t>
  </si>
  <si>
    <t xml:space="preserve">MUNDWA POST </t>
  </si>
  <si>
    <t xml:space="preserve">AT POST MUNDWA TA RISOD DIST, WASHIM ,MUNDWA </t>
  </si>
  <si>
    <t xml:space="preserve">VIKAS BHGWAN JAMDADE </t>
  </si>
  <si>
    <t>820291846433</t>
  </si>
  <si>
    <t>BWOPJ5989G</t>
  </si>
  <si>
    <t xml:space="preserve">RISOD </t>
  </si>
  <si>
    <t xml:space="preserve">PHULGAON KHULE PLOT </t>
  </si>
  <si>
    <t xml:space="preserve">PANKAJ DEEPAK DIGHE </t>
  </si>
  <si>
    <t xml:space="preserve">BARJ LAL </t>
  </si>
  <si>
    <t>707293163282</t>
  </si>
  <si>
    <t>KJIPD6914D</t>
  </si>
  <si>
    <t xml:space="preserve">DEEPAK DIGHE </t>
  </si>
  <si>
    <t>1930001700013460</t>
  </si>
  <si>
    <t xml:space="preserve">SITE INCHARGE </t>
  </si>
  <si>
    <t xml:space="preserve">MILIND SANTAN VEGAS </t>
  </si>
  <si>
    <t>205159602802</t>
  </si>
  <si>
    <t>AGFPV4272N</t>
  </si>
  <si>
    <t xml:space="preserve">SANTAN VEGES </t>
  </si>
  <si>
    <t>SBIN0012927</t>
  </si>
  <si>
    <t>MUNDWA</t>
  </si>
  <si>
    <t>SAMITA MILIND VEGES</t>
  </si>
  <si>
    <t xml:space="preserve">SURVERY NO-26/6 LOKAR WASTI MANJARI ROAD KRSHVNAGAR MUNDHVA PUNE </t>
  </si>
  <si>
    <t>535052213760</t>
  </si>
  <si>
    <t>BKRPL4349H</t>
  </si>
  <si>
    <t>MUNNI LAL</t>
  </si>
  <si>
    <t>41214524B35</t>
  </si>
  <si>
    <t>SBIN0000110</t>
  </si>
  <si>
    <t xml:space="preserve">KARWI </t>
  </si>
  <si>
    <t xml:space="preserve">SATY NARAYAN </t>
  </si>
  <si>
    <t>702219256713</t>
  </si>
  <si>
    <t xml:space="preserve">BABU LAL </t>
  </si>
  <si>
    <t>20371151259</t>
  </si>
  <si>
    <t>FINO001001</t>
  </si>
  <si>
    <t xml:space="preserve">CHANDIGAD UTTAR PRADESH </t>
  </si>
  <si>
    <t xml:space="preserve">GAJANAN BHARAKAD </t>
  </si>
  <si>
    <t>880477555564</t>
  </si>
  <si>
    <t>BNIPB7064F</t>
  </si>
  <si>
    <t xml:space="preserve">SHESHERAO BHARAKAD </t>
  </si>
  <si>
    <t>20393063234</t>
  </si>
  <si>
    <t>AT PIMPRI TAL KALMNURI DIST HINGOLI PIMPRI KHURD , PO: KANDLI , DIST ,HINGOLI MAHARASHTRA -431701</t>
  </si>
  <si>
    <t xml:space="preserve">MEGHRAJ HAKE </t>
  </si>
  <si>
    <t>981814107452</t>
  </si>
  <si>
    <t>BJXPH8376M</t>
  </si>
  <si>
    <t xml:space="preserve">MALHARI HAKE </t>
  </si>
  <si>
    <t xml:space="preserve">POST OFFICE </t>
  </si>
  <si>
    <t>YASAWANDI TA-WASHI, YASAWANDI OSMANABAD MAHARASHTRA , 413503</t>
  </si>
  <si>
    <t xml:space="preserve">SUNIL  RAJ PARSHI </t>
  </si>
  <si>
    <t>990837952000</t>
  </si>
  <si>
    <t>IDUPP2432Q</t>
  </si>
  <si>
    <t xml:space="preserve">RAJU PARDHI </t>
  </si>
  <si>
    <t>80091390881</t>
  </si>
  <si>
    <t>MAHG0004617</t>
  </si>
  <si>
    <t xml:space="preserve">KOYALI </t>
  </si>
  <si>
    <t>RASE, PUNE RASE, MAHARASHTRA, 410501</t>
  </si>
  <si>
    <t xml:space="preserve">KARAN ARJUN SANKPAL </t>
  </si>
  <si>
    <t xml:space="preserve">ARJUN SANKAPL </t>
  </si>
  <si>
    <t xml:space="preserve">FATEHR </t>
  </si>
  <si>
    <t>50100534560912</t>
  </si>
  <si>
    <t xml:space="preserve">NAHVRE </t>
  </si>
  <si>
    <t>PRADHAN WASTI, KALVANT WADI, AMBALE , PUNE MAHARSHTRA , 412211</t>
  </si>
  <si>
    <t xml:space="preserve">KENDRE VITTHAL UTTHAM </t>
  </si>
  <si>
    <t>207206955381</t>
  </si>
  <si>
    <t>EDKP3138N</t>
  </si>
  <si>
    <t xml:space="preserve">UTTHAM KENDRE </t>
  </si>
  <si>
    <t>CBIN0282693</t>
  </si>
  <si>
    <t xml:space="preserve">BIDE ROAD TAL UDGIR </t>
  </si>
  <si>
    <t>MAHADABAI NAGAR MIDC, AT-POST LONI TQ-UDGIR, DIST-LATUR , LONI , LATUR MAHARASHTARA -413517</t>
  </si>
  <si>
    <t xml:space="preserve">SANTOSH MACHINDRA THAKAR  </t>
  </si>
  <si>
    <t>599710090960</t>
  </si>
  <si>
    <t>CSLPT9134R</t>
  </si>
  <si>
    <t>MACHINDRA THAKAR</t>
  </si>
  <si>
    <t>60113134532</t>
  </si>
  <si>
    <t xml:space="preserve">MAHB0001151 </t>
  </si>
  <si>
    <t>MAHADEV WASTI, KOYALI TARFE CHAKAN, KOYLI, [UNE , MAHARASHTA -410501</t>
  </si>
  <si>
    <t xml:space="preserve">BARBOVJWAGH </t>
  </si>
  <si>
    <t>MALVADI FULGAON, FULGAON, DIST,PUNE MAHARASHTA,412216</t>
  </si>
  <si>
    <t xml:space="preserve">ISHWAR PRAKASH PAITHANE </t>
  </si>
  <si>
    <t>737965002594</t>
  </si>
  <si>
    <t>FJSPP5373R</t>
  </si>
  <si>
    <t xml:space="preserve">PRAKASH PAITHANE </t>
  </si>
  <si>
    <t>924410LL0009679</t>
  </si>
  <si>
    <t>BKI00009244</t>
  </si>
  <si>
    <t>CHIKALI</t>
  </si>
  <si>
    <t>AT KATODA, BULDHANA , MAHARASHTRA -443201</t>
  </si>
  <si>
    <t xml:space="preserve">SANTOSH POKALE </t>
  </si>
  <si>
    <t>613171416893</t>
  </si>
  <si>
    <t>8600155109</t>
  </si>
  <si>
    <t>ECVPP724F</t>
  </si>
  <si>
    <t xml:space="preserve">BHAUSO POKALE </t>
  </si>
  <si>
    <t>3771119004212</t>
  </si>
  <si>
    <t>CNRB0003771</t>
  </si>
  <si>
    <t xml:space="preserve">WADGAON SHINDE </t>
  </si>
  <si>
    <t>POKALE DRA, KOYALI TARF CHAKAN , PUNE, MAHARASHTRA -410501</t>
  </si>
  <si>
    <t xml:space="preserve">DHNRAJ MILAN SHINDE </t>
  </si>
  <si>
    <t xml:space="preserve">SZMPS0739D </t>
  </si>
  <si>
    <t>6802112496</t>
  </si>
  <si>
    <t>POHEGAON KHURD TALUKA KOPARGAON DISTRICT AHMDANAGAAR  -423605</t>
  </si>
  <si>
    <t xml:space="preserve">TEJAS BHANUNDAS GAVLI </t>
  </si>
  <si>
    <t xml:space="preserve">  PHULGAON KHULE PLOT</t>
  </si>
  <si>
    <t xml:space="preserve">PRUTHVIRAJ RAMESH KAMBLE </t>
  </si>
  <si>
    <t>478148835090</t>
  </si>
  <si>
    <t xml:space="preserve">RAMESH KAMBLE </t>
  </si>
  <si>
    <t>60508499437</t>
  </si>
  <si>
    <t>MAHB0001829</t>
  </si>
  <si>
    <t xml:space="preserve">LONIKAND </t>
  </si>
  <si>
    <t xml:space="preserve">SAINIK SHALA ( MALVADI ) FULGAON </t>
  </si>
  <si>
    <t xml:space="preserve">MOHAN LAL YADAV </t>
  </si>
  <si>
    <t>401453622592</t>
  </si>
  <si>
    <t>AYCPY2725L</t>
  </si>
  <si>
    <t xml:space="preserve">LALMANI YADAV </t>
  </si>
  <si>
    <t>5025186615</t>
  </si>
  <si>
    <t>IDBI0000P650</t>
  </si>
  <si>
    <t xml:space="preserve">PINDRA </t>
  </si>
  <si>
    <t>LALMANI NAKAILA SALNA , MADHYA PRADESH , 485331</t>
  </si>
  <si>
    <t xml:space="preserve">RAMSINGH YADAV </t>
  </si>
  <si>
    <t>398543816431</t>
  </si>
  <si>
    <t>40393762701</t>
  </si>
  <si>
    <t>POST SARWAI</t>
  </si>
  <si>
    <t>GRAM-NAND, POST SARWAI , THE - GAURIHAR , DIST- CHHATAPUR, NAND , SARWAI, MADHYA PRADESH , 471525</t>
  </si>
  <si>
    <t xml:space="preserve">RAJU BABULAL SAYYAD </t>
  </si>
  <si>
    <t xml:space="preserve">NARAYANDAS RAJKUMAR YADAV </t>
  </si>
  <si>
    <t>728747329849</t>
  </si>
  <si>
    <t>HNVPD8138M</t>
  </si>
  <si>
    <t xml:space="preserve">RAJKUMAR YADAV </t>
  </si>
  <si>
    <t>42970275809</t>
  </si>
  <si>
    <t xml:space="preserve">BANIYAN PURAVA KHAROUNDH CHITRAKUT UTTAR PRADESH </t>
  </si>
  <si>
    <t>724142934778</t>
  </si>
  <si>
    <t>EOVPS6987B</t>
  </si>
  <si>
    <t xml:space="preserve">BABULAL SAYYAD </t>
  </si>
  <si>
    <t>193001700002491</t>
  </si>
  <si>
    <t>POST MALEKTAKALI DASALA PARBHANI , 431503</t>
  </si>
  <si>
    <t xml:space="preserve">ISHWAR HARIBHAOU BHISE </t>
  </si>
  <si>
    <t>244525079840</t>
  </si>
  <si>
    <t>ETTPB3691G</t>
  </si>
  <si>
    <t xml:space="preserve">HARIBHAOU BHISE </t>
  </si>
  <si>
    <t>20173189392</t>
  </si>
  <si>
    <t xml:space="preserve">PARBHANI </t>
  </si>
  <si>
    <t xml:space="preserve">POST MALTEKADI DASALA PARBHANI </t>
  </si>
  <si>
    <t xml:space="preserve">RAM BABURAV GAVALE </t>
  </si>
  <si>
    <t>564082729991</t>
  </si>
  <si>
    <t>BGQPG4973H</t>
  </si>
  <si>
    <t xml:space="preserve">BABURAO GAVALE </t>
  </si>
  <si>
    <t>20249244424</t>
  </si>
  <si>
    <t xml:space="preserve">GANGAKHED </t>
  </si>
  <si>
    <t xml:space="preserve">KANDALGAOV CHATORI TA,PALAM, JI , PARBHANI PINCODE </t>
  </si>
  <si>
    <t xml:space="preserve">VIKAS RAMNARAYAN YADAV </t>
  </si>
  <si>
    <t>16-062006</t>
  </si>
  <si>
    <t>516895668716</t>
  </si>
  <si>
    <t xml:space="preserve">RAMNARAYAN YADAV </t>
  </si>
  <si>
    <t xml:space="preserve">          </t>
  </si>
  <si>
    <t>FIONO0009002</t>
  </si>
  <si>
    <t xml:space="preserve">PANCHVATI </t>
  </si>
  <si>
    <t xml:space="preserve">KARKA PADRIYA RUKMA KHURD KARVI TRIKUT UTTAR PRADESH </t>
  </si>
  <si>
    <t>884498592566</t>
  </si>
  <si>
    <t>DPQPR6451J</t>
  </si>
  <si>
    <t>CHHOTAK YADAV</t>
  </si>
  <si>
    <t xml:space="preserve">RAJAN CHHOTAK YADAV </t>
  </si>
  <si>
    <t>20361796946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</si>
</sst>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[$-14009]dd/mm/yyyy;@"/>
    <numFmt numFmtId="165" formatCode="0;[Red]0"/>
    <numFmt numFmtId="166" formatCode="0.0;[Red]0.0"/>
    <numFmt numFmtId="167" formatCode="dd/mm/yyyy;@"/>
    <numFmt numFmtId="168" formatCode="00000000000"/>
  </numFmts>
  <fonts count="116"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202124"/>
      <name val="Cambria"/>
      <family val="1"/>
      <scheme val="major"/>
    </font>
    <font>
      <b/>
      <sz val="11"/>
      <color rgb="FF202124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color rgb="FF040C28"/>
      <name val="Cambria"/>
      <family val="1"/>
      <scheme val="major"/>
    </font>
    <font>
      <sz val="11"/>
      <color rgb="FF000000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02124"/>
      <name val="Arial"/>
      <family val="2"/>
    </font>
    <font>
      <sz val="9"/>
      <color theme="1"/>
      <name val="Cambria"/>
      <family val="1"/>
      <scheme val="maj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222222"/>
      <name val="Arial"/>
      <family val="2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202124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  <scheme val="minor"/>
    </font>
    <font>
      <sz val="9"/>
      <color rgb="FFFF0000"/>
      <name val="Cambria"/>
      <family val="1"/>
      <scheme val="major"/>
    </font>
    <font>
      <sz val="10"/>
      <color rgb="FF000000"/>
      <name val="Cambria"/>
      <family val="1"/>
      <scheme val="major"/>
    </font>
    <font>
      <sz val="10"/>
      <name val="Calibri Light"/>
      <family val="2"/>
    </font>
    <font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rgb="FF000000"/>
      <name val="Calibri"/>
      <family val="2"/>
      <scheme val="min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rgb="FF5F6368"/>
      <name val="Arial"/>
      <family val="2"/>
    </font>
    <font>
      <sz val="11"/>
      <name val="Calibri Light"/>
      <family val="2"/>
    </font>
    <font>
      <sz val="9"/>
      <color theme="1"/>
      <name val="Cambria"/>
      <family val="2"/>
      <scheme val="major"/>
    </font>
    <font>
      <sz val="11"/>
      <color theme="1"/>
      <name val="Cambria"/>
      <family val="1"/>
      <scheme val="major"/>
    </font>
    <font>
      <sz val="10"/>
      <name val="Nimrod"/>
    </font>
    <font>
      <sz val="10"/>
      <name val="Calibri"/>
      <family val="2"/>
      <scheme val="min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9"/>
      <name val="Cambria"/>
      <family val="1"/>
      <scheme val="major"/>
    </font>
    <font>
      <sz val="9"/>
      <name val="Calibri Light"/>
      <family val="2"/>
    </font>
    <font>
      <sz val="9"/>
      <name val="Arial"/>
      <family val="2"/>
    </font>
    <font>
      <sz val="9"/>
      <name val="Times New Roman"/>
      <family val="1"/>
    </font>
    <font>
      <b/>
      <sz val="9"/>
      <name val="Arial"/>
      <family val="2"/>
    </font>
    <font>
      <sz val="9"/>
      <color theme="1" tint="0.14999847407452621"/>
      <name val="Cambria"/>
      <family val="1"/>
      <scheme val="major"/>
    </font>
    <font>
      <sz val="9"/>
      <color theme="1" tint="0.14999847407452621"/>
      <name val="Times New Roman"/>
      <family val="1"/>
    </font>
    <font>
      <sz val="8"/>
      <name val="Cambria"/>
      <family val="1"/>
      <scheme val="major"/>
    </font>
    <font>
      <sz val="10"/>
      <color rgb="FF363636"/>
      <name val="Calibri"/>
      <family val="2"/>
      <scheme val="minor"/>
    </font>
    <font>
      <sz val="10"/>
      <name val="Cambria"/>
      <family val="1"/>
      <scheme val="major"/>
    </font>
    <font>
      <sz val="9"/>
      <name val="Cambria"/>
      <family val="1"/>
      <scheme val="major"/>
    </font>
    <font>
      <sz val="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  <scheme val="minor"/>
    </font>
    <font>
      <sz val="10"/>
      <color theme="1" tint="0.14999847407452621"/>
      <name val="Docs-Calibri"/>
    </font>
    <font>
      <sz val="10"/>
      <color rgb="FF000000"/>
      <name val="Docs-Calibri"/>
    </font>
    <font>
      <b/>
      <sz val="14"/>
      <color theme="0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8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202124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rgb="FF5F6368"/>
      <name val="Calibri"/>
      <family val="2"/>
      <scheme val="minor"/>
    </font>
    <font>
      <sz val="10"/>
      <color theme="3" tint="0.59999389629810485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ADCE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</borders>
  <cellStyleXfs count="56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37" fillId="0" borderId="0"/>
    <xf numFmtId="0" fontId="37" fillId="0" borderId="0"/>
    <xf numFmtId="0" fontId="5" fillId="0" borderId="0"/>
    <xf numFmtId="0" fontId="5" fillId="0" borderId="0"/>
    <xf numFmtId="0" fontId="5" fillId="0" borderId="0"/>
    <xf numFmtId="0" fontId="48" fillId="0" borderId="0">
      <alignment vertical="top"/>
    </xf>
    <xf numFmtId="0" fontId="5" fillId="0" borderId="0"/>
    <xf numFmtId="0" fontId="56" fillId="0" borderId="0"/>
    <xf numFmtId="0" fontId="5" fillId="0" borderId="0"/>
    <xf numFmtId="0" fontId="88" fillId="0" borderId="0">
      <alignment vertical="center"/>
    </xf>
    <xf numFmtId="0" fontId="88" fillId="0" borderId="0">
      <alignment vertical="center"/>
    </xf>
    <xf numFmtId="0" fontId="92" fillId="0" borderId="0" applyNumberFormat="0" applyFill="0" applyBorder="0" applyAlignment="0" applyProtection="0"/>
    <xf numFmtId="0" fontId="93" fillId="0" borderId="26" applyNumberFormat="0" applyFill="0" applyAlignment="0" applyProtection="0"/>
    <xf numFmtId="0" fontId="94" fillId="0" borderId="27" applyNumberFormat="0" applyFill="0" applyAlignment="0" applyProtection="0"/>
    <xf numFmtId="0" fontId="95" fillId="0" borderId="28" applyNumberFormat="0" applyFill="0" applyAlignment="0" applyProtection="0"/>
    <xf numFmtId="0" fontId="95" fillId="0" borderId="0" applyNumberFormat="0" applyFill="0" applyBorder="0" applyAlignment="0" applyProtection="0"/>
    <xf numFmtId="0" fontId="96" fillId="10" borderId="0" applyNumberFormat="0" applyBorder="0" applyAlignment="0" applyProtection="0"/>
    <xf numFmtId="0" fontId="97" fillId="11" borderId="0" applyNumberFormat="0" applyBorder="0" applyAlignment="0" applyProtection="0"/>
    <xf numFmtId="0" fontId="98" fillId="12" borderId="0" applyNumberFormat="0" applyBorder="0" applyAlignment="0" applyProtection="0"/>
    <xf numFmtId="0" fontId="99" fillId="13" borderId="29" applyNumberFormat="0" applyAlignment="0" applyProtection="0"/>
    <xf numFmtId="0" fontId="100" fillId="14" borderId="30" applyNumberFormat="0" applyAlignment="0" applyProtection="0"/>
    <xf numFmtId="0" fontId="101" fillId="14" borderId="29" applyNumberFormat="0" applyAlignment="0" applyProtection="0"/>
    <xf numFmtId="0" fontId="102" fillId="0" borderId="31" applyNumberFormat="0" applyFill="0" applyAlignment="0" applyProtection="0"/>
    <xf numFmtId="0" fontId="103" fillId="15" borderId="32" applyNumberFormat="0" applyAlignment="0" applyProtection="0"/>
    <xf numFmtId="0" fontId="104" fillId="0" borderId="0" applyNumberFormat="0" applyFill="0" applyBorder="0" applyAlignment="0" applyProtection="0"/>
    <xf numFmtId="0" fontId="5" fillId="16" borderId="33" applyNumberFormat="0" applyFont="0" applyAlignment="0" applyProtection="0"/>
    <xf numFmtId="0" fontId="105" fillId="0" borderId="0" applyNumberFormat="0" applyFill="0" applyBorder="0" applyAlignment="0" applyProtection="0"/>
    <xf numFmtId="0" fontId="91" fillId="0" borderId="34" applyNumberFormat="0" applyFill="0" applyAlignment="0" applyProtection="0"/>
    <xf numFmtId="0" fontId="106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06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06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06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06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106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37" fillId="0" borderId="0"/>
  </cellStyleXfs>
  <cellXfs count="819">
    <xf numFmtId="0" fontId="0" fillId="0" borderId="0" xfId="0"/>
    <xf numFmtId="0" fontId="7" fillId="0" borderId="0" xfId="1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7" fillId="0" borderId="1" xfId="0" quotePrefix="1" applyNumberFormat="1" applyFont="1" applyBorder="1" applyAlignment="1">
      <alignment horizontal="left" vertical="center"/>
    </xf>
    <xf numFmtId="1" fontId="7" fillId="0" borderId="1" xfId="0" quotePrefix="1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165" fontId="7" fillId="0" borderId="6" xfId="0" applyNumberFormat="1" applyFont="1" applyBorder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1" xfId="1" applyFont="1" applyBorder="1" applyAlignment="1">
      <alignment horizontal="left"/>
    </xf>
    <xf numFmtId="0" fontId="0" fillId="0" borderId="1" xfId="0" applyBorder="1"/>
    <xf numFmtId="0" fontId="7" fillId="0" borderId="1" xfId="1" applyFont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0" borderId="6" xfId="0" applyBorder="1" applyAlignment="1">
      <alignment horizontal="left" wrapText="1"/>
    </xf>
    <xf numFmtId="0" fontId="7" fillId="0" borderId="11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center"/>
    </xf>
    <xf numFmtId="0" fontId="7" fillId="0" borderId="0" xfId="1" applyFont="1" applyAlignment="1">
      <alignment horizontal="left"/>
    </xf>
    <xf numFmtId="0" fontId="4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1" xfId="0" quotePrefix="1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" fontId="13" fillId="0" borderId="1" xfId="0" quotePrefix="1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1" fontId="0" fillId="0" borderId="1" xfId="0" quotePrefix="1" applyNumberFormat="1" applyBorder="1" applyAlignment="1">
      <alignment horizontal="center"/>
    </xf>
    <xf numFmtId="165" fontId="25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165" fontId="43" fillId="0" borderId="0" xfId="0" applyNumberFormat="1" applyFont="1" applyAlignment="1">
      <alignment horizontal="center" vertical="center"/>
    </xf>
    <xf numFmtId="165" fontId="4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center"/>
    </xf>
    <xf numFmtId="1" fontId="7" fillId="0" borderId="1" xfId="0" quotePrefix="1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43" fontId="7" fillId="0" borderId="1" xfId="2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4" fontId="7" fillId="0" borderId="6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5" fontId="7" fillId="0" borderId="8" xfId="0" quotePrefix="1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/>
    </xf>
    <xf numFmtId="49" fontId="18" fillId="0" borderId="1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5" fontId="32" fillId="0" borderId="0" xfId="0" quotePrefix="1" applyNumberFormat="1" applyFont="1" applyAlignment="1">
      <alignment horizontal="center" vertical="center"/>
    </xf>
    <xf numFmtId="165" fontId="7" fillId="0" borderId="0" xfId="0" quotePrefix="1" applyNumberFormat="1" applyFont="1" applyAlignment="1">
      <alignment horizontal="center" vertical="center"/>
    </xf>
    <xf numFmtId="165" fontId="7" fillId="0" borderId="6" xfId="0" quotePrefix="1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165" fontId="35" fillId="0" borderId="0" xfId="0" quotePrefix="1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65" fontId="43" fillId="0" borderId="0" xfId="0" quotePrefix="1" applyNumberFormat="1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" fontId="46" fillId="0" borderId="0" xfId="0" applyNumberFormat="1" applyFont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52" fillId="0" borderId="0" xfId="0" applyFont="1"/>
    <xf numFmtId="164" fontId="7" fillId="0" borderId="6" xfId="0" applyNumberFormat="1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left"/>
    </xf>
    <xf numFmtId="0" fontId="35" fillId="0" borderId="0" xfId="0" applyFont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43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53" fillId="0" borderId="3" xfId="9" applyFont="1" applyBorder="1" applyAlignment="1">
      <alignment horizontal="center" vertical="center"/>
    </xf>
    <xf numFmtId="49" fontId="53" fillId="0" borderId="1" xfId="9" quotePrefix="1" applyNumberFormat="1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165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1" fontId="55" fillId="0" borderId="0" xfId="0" applyNumberFormat="1" applyFont="1" applyAlignment="1">
      <alignment horizontal="center" vertical="center"/>
    </xf>
    <xf numFmtId="0" fontId="54" fillId="0" borderId="1" xfId="0" quotePrefix="1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7" fillId="6" borderId="0" xfId="0" applyFont="1" applyFill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3" fillId="0" borderId="1" xfId="1" applyFont="1" applyBorder="1" applyAlignment="1">
      <alignment horizontal="left" vertical="center"/>
    </xf>
    <xf numFmtId="0" fontId="66" fillId="0" borderId="0" xfId="0" applyFont="1" applyAlignment="1">
      <alignment horizontal="left" vertical="center"/>
    </xf>
    <xf numFmtId="165" fontId="42" fillId="0" borderId="1" xfId="0" applyNumberFormat="1" applyFont="1" applyBorder="1" applyAlignment="1">
      <alignment horizontal="left" vertical="center"/>
    </xf>
    <xf numFmtId="0" fontId="42" fillId="0" borderId="1" xfId="0" applyFont="1" applyBorder="1" applyAlignment="1">
      <alignment vertical="center"/>
    </xf>
    <xf numFmtId="1" fontId="42" fillId="0" borderId="1" xfId="0" applyNumberFormat="1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165" fontId="46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165" fontId="32" fillId="0" borderId="1" xfId="0" applyNumberFormat="1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5" fontId="32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65" fontId="32" fillId="0" borderId="1" xfId="0" quotePrefix="1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165" fontId="35" fillId="0" borderId="1" xfId="0" quotePrefix="1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165" fontId="42" fillId="0" borderId="1" xfId="0" applyNumberFormat="1" applyFont="1" applyBorder="1" applyAlignment="1">
      <alignment horizontal="center" vertical="center"/>
    </xf>
    <xf numFmtId="14" fontId="42" fillId="0" borderId="1" xfId="0" applyNumberFormat="1" applyFont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65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1" fontId="43" fillId="0" borderId="1" xfId="0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22" fillId="0" borderId="0" xfId="1" applyFont="1" applyAlignment="1">
      <alignment horizontal="left" vertical="center"/>
    </xf>
    <xf numFmtId="165" fontId="22" fillId="0" borderId="1" xfId="1" applyNumberFormat="1" applyFont="1" applyBorder="1" applyAlignment="1">
      <alignment horizontal="left" vertical="center"/>
    </xf>
    <xf numFmtId="164" fontId="22" fillId="0" borderId="1" xfId="1" applyNumberFormat="1" applyFont="1" applyBorder="1" applyAlignment="1">
      <alignment horizontal="left" vertical="center"/>
    </xf>
    <xf numFmtId="14" fontId="22" fillId="0" borderId="1" xfId="1" applyNumberFormat="1" applyFont="1" applyBorder="1" applyAlignment="1">
      <alignment horizontal="left" vertical="center"/>
    </xf>
    <xf numFmtId="0" fontId="22" fillId="0" borderId="3" xfId="1" applyFont="1" applyBorder="1" applyAlignment="1">
      <alignment horizontal="left" vertical="center"/>
    </xf>
    <xf numFmtId="1" fontId="22" fillId="0" borderId="1" xfId="1" applyNumberFormat="1" applyFont="1" applyBorder="1" applyAlignment="1">
      <alignment horizontal="left" vertical="center"/>
    </xf>
    <xf numFmtId="0" fontId="67" fillId="0" borderId="1" xfId="0" applyFont="1" applyBorder="1" applyAlignment="1">
      <alignment horizontal="left"/>
    </xf>
    <xf numFmtId="0" fontId="7" fillId="0" borderId="0" xfId="0" quotePrefix="1" applyFont="1" applyAlignment="1">
      <alignment horizontal="center" vertical="center"/>
    </xf>
    <xf numFmtId="165" fontId="63" fillId="0" borderId="1" xfId="1" applyNumberFormat="1" applyFont="1" applyBorder="1" applyAlignment="1">
      <alignment horizontal="left" vertical="center"/>
    </xf>
    <xf numFmtId="164" fontId="63" fillId="0" borderId="1" xfId="1" applyNumberFormat="1" applyFont="1" applyBorder="1" applyAlignment="1">
      <alignment horizontal="left" vertical="center"/>
    </xf>
    <xf numFmtId="14" fontId="63" fillId="0" borderId="1" xfId="1" applyNumberFormat="1" applyFont="1" applyBorder="1" applyAlignment="1">
      <alignment horizontal="left" vertical="center"/>
    </xf>
    <xf numFmtId="0" fontId="63" fillId="0" borderId="6" xfId="1" applyFont="1" applyBorder="1" applyAlignment="1">
      <alignment horizontal="left" vertical="center"/>
    </xf>
    <xf numFmtId="0" fontId="63" fillId="0" borderId="1" xfId="1" applyFont="1" applyBorder="1" applyAlignment="1">
      <alignment horizontal="center" vertical="center"/>
    </xf>
    <xf numFmtId="0" fontId="63" fillId="0" borderId="1" xfId="0" applyFont="1" applyBorder="1" applyAlignment="1">
      <alignment horizontal="left" vertical="center"/>
    </xf>
    <xf numFmtId="0" fontId="63" fillId="3" borderId="1" xfId="0" applyFont="1" applyFill="1" applyBorder="1" applyAlignment="1">
      <alignment horizontal="left" vertical="center"/>
    </xf>
    <xf numFmtId="0" fontId="63" fillId="0" borderId="1" xfId="6" quotePrefix="1" applyFont="1" applyBorder="1" applyAlignment="1">
      <alignment horizontal="left" vertical="center"/>
    </xf>
    <xf numFmtId="0" fontId="63" fillId="0" borderId="1" xfId="6" applyFont="1" applyBorder="1" applyAlignment="1">
      <alignment horizontal="left" vertical="center"/>
    </xf>
    <xf numFmtId="0" fontId="63" fillId="0" borderId="0" xfId="0" applyFont="1" applyAlignment="1">
      <alignment horizontal="left" vertical="center"/>
    </xf>
    <xf numFmtId="165" fontId="63" fillId="0" borderId="1" xfId="1" quotePrefix="1" applyNumberFormat="1" applyFont="1" applyBorder="1" applyAlignment="1">
      <alignment horizontal="left" vertical="center"/>
    </xf>
    <xf numFmtId="0" fontId="63" fillId="0" borderId="1" xfId="1" applyFont="1" applyBorder="1" applyAlignment="1">
      <alignment horizontal="left" vertical="center" wrapText="1"/>
    </xf>
    <xf numFmtId="165" fontId="63" fillId="0" borderId="1" xfId="1" applyNumberFormat="1" applyFont="1" applyBorder="1" applyAlignment="1">
      <alignment horizontal="left" vertical="center" wrapText="1"/>
    </xf>
    <xf numFmtId="164" fontId="63" fillId="0" borderId="1" xfId="1" applyNumberFormat="1" applyFont="1" applyBorder="1" applyAlignment="1">
      <alignment horizontal="left" vertical="center" wrapText="1"/>
    </xf>
    <xf numFmtId="14" fontId="63" fillId="0" borderId="1" xfId="1" applyNumberFormat="1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/>
    </xf>
    <xf numFmtId="14" fontId="68" fillId="0" borderId="1" xfId="0" applyNumberFormat="1" applyFont="1" applyBorder="1" applyAlignment="1">
      <alignment horizontal="left" vertical="center"/>
    </xf>
    <xf numFmtId="14" fontId="63" fillId="0" borderId="1" xfId="0" applyNumberFormat="1" applyFont="1" applyBorder="1" applyAlignment="1">
      <alignment horizontal="left" vertical="center"/>
    </xf>
    <xf numFmtId="3" fontId="63" fillId="0" borderId="1" xfId="1" applyNumberFormat="1" applyFont="1" applyBorder="1" applyAlignment="1">
      <alignment horizontal="left" vertical="center"/>
    </xf>
    <xf numFmtId="1" fontId="63" fillId="0" borderId="1" xfId="1" applyNumberFormat="1" applyFont="1" applyBorder="1" applyAlignment="1">
      <alignment horizontal="left" vertical="center"/>
    </xf>
    <xf numFmtId="0" fontId="63" fillId="0" borderId="0" xfId="1" applyFont="1" applyAlignment="1">
      <alignment horizontal="left" vertical="center"/>
    </xf>
    <xf numFmtId="0" fontId="63" fillId="0" borderId="4" xfId="1" applyFont="1" applyBorder="1" applyAlignment="1">
      <alignment horizontal="left" vertical="center"/>
    </xf>
    <xf numFmtId="0" fontId="63" fillId="0" borderId="1" xfId="1" quotePrefix="1" applyFont="1" applyBorder="1" applyAlignment="1">
      <alignment horizontal="left" vertical="center"/>
    </xf>
    <xf numFmtId="0" fontId="63" fillId="0" borderId="17" xfId="1" applyFont="1" applyBorder="1" applyAlignment="1">
      <alignment horizontal="left" vertical="center"/>
    </xf>
    <xf numFmtId="0" fontId="63" fillId="7" borderId="1" xfId="1" applyFont="1" applyFill="1" applyBorder="1" applyAlignment="1">
      <alignment horizontal="center" vertical="center"/>
    </xf>
    <xf numFmtId="0" fontId="63" fillId="7" borderId="1" xfId="1" applyFont="1" applyFill="1" applyBorder="1" applyAlignment="1">
      <alignment horizontal="left" vertical="center"/>
    </xf>
    <xf numFmtId="165" fontId="63" fillId="7" borderId="1" xfId="1" applyNumberFormat="1" applyFont="1" applyFill="1" applyBorder="1" applyAlignment="1">
      <alignment horizontal="left" vertical="center"/>
    </xf>
    <xf numFmtId="14" fontId="63" fillId="7" borderId="1" xfId="1" applyNumberFormat="1" applyFont="1" applyFill="1" applyBorder="1" applyAlignment="1">
      <alignment horizontal="left" vertical="center"/>
    </xf>
    <xf numFmtId="0" fontId="69" fillId="2" borderId="1" xfId="1" applyFont="1" applyFill="1" applyBorder="1" applyAlignment="1">
      <alignment horizontal="left" vertical="center" wrapText="1"/>
    </xf>
    <xf numFmtId="0" fontId="63" fillId="2" borderId="12" xfId="1" applyFont="1" applyFill="1" applyBorder="1" applyAlignment="1">
      <alignment horizontal="center" vertical="center" wrapText="1"/>
    </xf>
    <xf numFmtId="0" fontId="63" fillId="2" borderId="8" xfId="1" applyFont="1" applyFill="1" applyBorder="1" applyAlignment="1">
      <alignment horizontal="left" vertical="center" wrapText="1"/>
    </xf>
    <xf numFmtId="165" fontId="63" fillId="2" borderId="8" xfId="1" applyNumberFormat="1" applyFont="1" applyFill="1" applyBorder="1" applyAlignment="1">
      <alignment horizontal="left" vertical="center" wrapText="1"/>
    </xf>
    <xf numFmtId="164" fontId="63" fillId="2" borderId="8" xfId="1" applyNumberFormat="1" applyFont="1" applyFill="1" applyBorder="1" applyAlignment="1">
      <alignment horizontal="left" vertical="center" wrapText="1"/>
    </xf>
    <xf numFmtId="14" fontId="63" fillId="2" borderId="8" xfId="1" applyNumberFormat="1" applyFont="1" applyFill="1" applyBorder="1" applyAlignment="1">
      <alignment horizontal="left" vertical="center" wrapText="1"/>
    </xf>
    <xf numFmtId="0" fontId="63" fillId="2" borderId="9" xfId="1" applyFont="1" applyFill="1" applyBorder="1" applyAlignment="1">
      <alignment horizontal="left" vertical="center" wrapText="1"/>
    </xf>
    <xf numFmtId="0" fontId="63" fillId="0" borderId="0" xfId="1" applyFont="1" applyAlignment="1">
      <alignment horizontal="left" vertical="center" wrapText="1"/>
    </xf>
    <xf numFmtId="14" fontId="63" fillId="3" borderId="1" xfId="0" applyNumberFormat="1" applyFont="1" applyFill="1" applyBorder="1" applyAlignment="1">
      <alignment horizontal="left" vertical="center"/>
    </xf>
    <xf numFmtId="0" fontId="70" fillId="0" borderId="1" xfId="5" quotePrefix="1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 wrapText="1"/>
    </xf>
    <xf numFmtId="49" fontId="63" fillId="0" borderId="1" xfId="0" applyNumberFormat="1" applyFont="1" applyBorder="1" applyAlignment="1">
      <alignment horizontal="left" vertical="center"/>
    </xf>
    <xf numFmtId="0" fontId="70" fillId="0" borderId="1" xfId="5" applyFont="1" applyBorder="1" applyAlignment="1">
      <alignment horizontal="left" vertical="center"/>
    </xf>
    <xf numFmtId="1" fontId="68" fillId="0" borderId="1" xfId="0" applyNumberFormat="1" applyFont="1" applyBorder="1" applyAlignment="1">
      <alignment horizontal="left" vertical="center"/>
    </xf>
    <xf numFmtId="49" fontId="68" fillId="0" borderId="1" xfId="0" applyNumberFormat="1" applyFont="1" applyBorder="1" applyAlignment="1">
      <alignment horizontal="left" vertical="center"/>
    </xf>
    <xf numFmtId="0" fontId="68" fillId="0" borderId="1" xfId="0" quotePrefix="1" applyFont="1" applyBorder="1" applyAlignment="1">
      <alignment horizontal="left" vertical="center"/>
    </xf>
    <xf numFmtId="0" fontId="71" fillId="0" borderId="1" xfId="8" applyFont="1" applyBorder="1" applyAlignment="1">
      <alignment horizontal="left" vertical="center"/>
    </xf>
    <xf numFmtId="0" fontId="71" fillId="7" borderId="1" xfId="8" applyFont="1" applyFill="1" applyBorder="1" applyAlignment="1">
      <alignment horizontal="left" vertical="center"/>
    </xf>
    <xf numFmtId="0" fontId="63" fillId="7" borderId="0" xfId="1" applyFont="1" applyFill="1" applyAlignment="1">
      <alignment horizontal="left" vertical="center"/>
    </xf>
    <xf numFmtId="0" fontId="68" fillId="0" borderId="1" xfId="8" applyFont="1" applyBorder="1" applyAlignment="1">
      <alignment horizontal="left" vertical="center" wrapText="1"/>
    </xf>
    <xf numFmtId="0" fontId="68" fillId="0" borderId="1" xfId="10" applyFont="1" applyBorder="1" applyAlignment="1">
      <alignment horizontal="left" vertical="center"/>
    </xf>
    <xf numFmtId="0" fontId="71" fillId="0" borderId="1" xfId="8" applyFont="1" applyBorder="1" applyAlignment="1">
      <alignment horizontal="left" vertical="center" wrapText="1"/>
    </xf>
    <xf numFmtId="0" fontId="63" fillId="8" borderId="0" xfId="1" applyFont="1" applyFill="1" applyAlignment="1">
      <alignment horizontal="left" vertical="center"/>
    </xf>
    <xf numFmtId="0" fontId="71" fillId="0" borderId="1" xfId="0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/>
    </xf>
    <xf numFmtId="0" fontId="72" fillId="0" borderId="1" xfId="0" applyFont="1" applyBorder="1" applyAlignment="1">
      <alignment horizontal="left"/>
    </xf>
    <xf numFmtId="0" fontId="63" fillId="0" borderId="15" xfId="1" applyFont="1" applyBorder="1" applyAlignment="1">
      <alignment horizontal="left" vertical="center"/>
    </xf>
    <xf numFmtId="0" fontId="71" fillId="0" borderId="1" xfId="0" applyFont="1" applyBorder="1"/>
    <xf numFmtId="0" fontId="68" fillId="0" borderId="1" xfId="0" applyFont="1" applyBorder="1"/>
    <xf numFmtId="0" fontId="63" fillId="0" borderId="0" xfId="1" applyFont="1" applyAlignment="1">
      <alignment horizontal="center" vertical="center"/>
    </xf>
    <xf numFmtId="165" fontId="63" fillId="0" borderId="0" xfId="1" applyNumberFormat="1" applyFont="1" applyAlignment="1">
      <alignment horizontal="left" vertical="center"/>
    </xf>
    <xf numFmtId="164" fontId="63" fillId="0" borderId="0" xfId="1" applyNumberFormat="1" applyFont="1" applyAlignment="1">
      <alignment horizontal="left" vertical="center"/>
    </xf>
    <xf numFmtId="14" fontId="63" fillId="0" borderId="0" xfId="1" applyNumberFormat="1" applyFont="1" applyAlignment="1">
      <alignment horizontal="left" vertical="center"/>
    </xf>
    <xf numFmtId="165" fontId="63" fillId="0" borderId="1" xfId="1" applyNumberFormat="1" applyFont="1" applyBorder="1" applyAlignment="1">
      <alignment horizontal="center" vertical="center"/>
    </xf>
    <xf numFmtId="0" fontId="63" fillId="0" borderId="1" xfId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/>
    </xf>
    <xf numFmtId="0" fontId="74" fillId="0" borderId="1" xfId="1" applyFont="1" applyBorder="1" applyAlignment="1">
      <alignment horizontal="center" vertical="center"/>
    </xf>
    <xf numFmtId="0" fontId="74" fillId="0" borderId="1" xfId="1" applyFont="1" applyBorder="1" applyAlignment="1">
      <alignment horizontal="left" vertical="center"/>
    </xf>
    <xf numFmtId="0" fontId="75" fillId="0" borderId="1" xfId="0" applyFont="1" applyBorder="1" applyAlignment="1">
      <alignment horizontal="left" vertical="center"/>
    </xf>
    <xf numFmtId="165" fontId="74" fillId="0" borderId="1" xfId="1" applyNumberFormat="1" applyFont="1" applyBorder="1" applyAlignment="1">
      <alignment horizontal="left" vertical="center"/>
    </xf>
    <xf numFmtId="164" fontId="74" fillId="0" borderId="1" xfId="1" applyNumberFormat="1" applyFont="1" applyBorder="1" applyAlignment="1">
      <alignment horizontal="left" vertical="center"/>
    </xf>
    <xf numFmtId="14" fontId="74" fillId="0" borderId="1" xfId="1" applyNumberFormat="1" applyFont="1" applyBorder="1" applyAlignment="1">
      <alignment horizontal="left" vertical="center"/>
    </xf>
    <xf numFmtId="0" fontId="74" fillId="0" borderId="0" xfId="1" applyFont="1" applyAlignment="1">
      <alignment horizontal="left" vertical="center"/>
    </xf>
    <xf numFmtId="0" fontId="40" fillId="0" borderId="0" xfId="0" applyFont="1" applyAlignment="1">
      <alignment horizontal="left"/>
    </xf>
    <xf numFmtId="0" fontId="76" fillId="2" borderId="8" xfId="1" applyFont="1" applyFill="1" applyBorder="1" applyAlignment="1">
      <alignment horizontal="left" vertical="center" wrapText="1"/>
    </xf>
    <xf numFmtId="1" fontId="76" fillId="0" borderId="0" xfId="1" applyNumberFormat="1" applyFont="1" applyAlignment="1">
      <alignment horizontal="left" vertical="center"/>
    </xf>
    <xf numFmtId="0" fontId="78" fillId="0" borderId="1" xfId="1" applyFont="1" applyBorder="1" applyAlignment="1">
      <alignment horizontal="left" vertical="center"/>
    </xf>
    <xf numFmtId="0" fontId="78" fillId="0" borderId="1" xfId="0" applyFont="1" applyBorder="1" applyAlignment="1">
      <alignment horizontal="left" vertical="center"/>
    </xf>
    <xf numFmtId="0" fontId="22" fillId="0" borderId="1" xfId="1" applyFont="1" applyBorder="1" applyAlignment="1">
      <alignment horizontal="center" vertical="center"/>
    </xf>
    <xf numFmtId="14" fontId="63" fillId="0" borderId="0" xfId="1" quotePrefix="1" applyNumberFormat="1" applyFont="1" applyAlignment="1">
      <alignment horizontal="left" vertical="center"/>
    </xf>
    <xf numFmtId="0" fontId="63" fillId="0" borderId="0" xfId="1" quotePrefix="1" applyFont="1" applyAlignment="1">
      <alignment horizontal="left" vertical="center"/>
    </xf>
    <xf numFmtId="165" fontId="63" fillId="0" borderId="6" xfId="1" applyNumberFormat="1" applyFont="1" applyBorder="1" applyAlignment="1">
      <alignment horizontal="left" vertical="center"/>
    </xf>
    <xf numFmtId="164" fontId="63" fillId="0" borderId="6" xfId="1" applyNumberFormat="1" applyFont="1" applyBorder="1" applyAlignment="1">
      <alignment horizontal="left" vertical="center"/>
    </xf>
    <xf numFmtId="14" fontId="63" fillId="0" borderId="6" xfId="1" applyNumberFormat="1" applyFont="1" applyBorder="1" applyAlignment="1">
      <alignment horizontal="left" vertical="center"/>
    </xf>
    <xf numFmtId="0" fontId="79" fillId="0" borderId="1" xfId="1" applyFont="1" applyBorder="1" applyAlignment="1">
      <alignment horizontal="left" vertical="center"/>
    </xf>
    <xf numFmtId="165" fontId="79" fillId="0" borderId="1" xfId="1" applyNumberFormat="1" applyFont="1" applyBorder="1" applyAlignment="1">
      <alignment horizontal="left" vertical="center"/>
    </xf>
    <xf numFmtId="164" fontId="79" fillId="0" borderId="1" xfId="1" applyNumberFormat="1" applyFont="1" applyBorder="1" applyAlignment="1">
      <alignment horizontal="left" vertical="center"/>
    </xf>
    <xf numFmtId="14" fontId="79" fillId="0" borderId="1" xfId="1" applyNumberFormat="1" applyFont="1" applyBorder="1" applyAlignment="1">
      <alignment horizontal="left" vertical="center"/>
    </xf>
    <xf numFmtId="0" fontId="79" fillId="0" borderId="1" xfId="1" applyFont="1" applyBorder="1" applyAlignment="1">
      <alignment horizontal="center" vertical="center"/>
    </xf>
    <xf numFmtId="0" fontId="80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1" fontId="77" fillId="0" borderId="0" xfId="0" quotePrefix="1" applyNumberFormat="1" applyFont="1"/>
    <xf numFmtId="0" fontId="79" fillId="0" borderId="6" xfId="1" applyFont="1" applyBorder="1" applyAlignment="1">
      <alignment horizontal="center" vertical="center"/>
    </xf>
    <xf numFmtId="0" fontId="79" fillId="0" borderId="6" xfId="1" applyFont="1" applyBorder="1" applyAlignment="1">
      <alignment horizontal="left" vertical="center"/>
    </xf>
    <xf numFmtId="165" fontId="79" fillId="0" borderId="6" xfId="1" applyNumberFormat="1" applyFont="1" applyBorder="1" applyAlignment="1">
      <alignment horizontal="left" vertical="center"/>
    </xf>
    <xf numFmtId="164" fontId="79" fillId="0" borderId="6" xfId="1" applyNumberFormat="1" applyFont="1" applyBorder="1" applyAlignment="1">
      <alignment horizontal="left" vertical="center"/>
    </xf>
    <xf numFmtId="14" fontId="79" fillId="0" borderId="6" xfId="1" applyNumberFormat="1" applyFont="1" applyBorder="1" applyAlignment="1">
      <alignment horizontal="left" vertical="center"/>
    </xf>
    <xf numFmtId="165" fontId="79" fillId="0" borderId="1" xfId="1" quotePrefix="1" applyNumberFormat="1" applyFont="1" applyBorder="1" applyAlignment="1">
      <alignment horizontal="left" vertical="center"/>
    </xf>
    <xf numFmtId="0" fontId="81" fillId="0" borderId="0" xfId="0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left" vertical="center"/>
    </xf>
    <xf numFmtId="1" fontId="81" fillId="0" borderId="0" xfId="0" applyNumberFormat="1" applyFont="1" applyAlignment="1">
      <alignment horizontal="center" vertical="center"/>
    </xf>
    <xf numFmtId="0" fontId="82" fillId="0" borderId="0" xfId="0" applyFont="1"/>
    <xf numFmtId="1" fontId="78" fillId="0" borderId="1" xfId="1" applyNumberFormat="1" applyFont="1" applyBorder="1" applyAlignment="1">
      <alignment horizontal="left" vertical="center"/>
    </xf>
    <xf numFmtId="1" fontId="78" fillId="0" borderId="1" xfId="0" applyNumberFormat="1" applyFont="1" applyBorder="1" applyAlignment="1">
      <alignment horizontal="left" vertical="center"/>
    </xf>
    <xf numFmtId="1" fontId="57" fillId="0" borderId="1" xfId="0" applyNumberFormat="1" applyFont="1" applyBorder="1" applyAlignment="1">
      <alignment horizontal="left" vertical="center"/>
    </xf>
    <xf numFmtId="1" fontId="78" fillId="7" borderId="1" xfId="1" applyNumberFormat="1" applyFont="1" applyFill="1" applyBorder="1" applyAlignment="1">
      <alignment horizontal="left" vertical="center"/>
    </xf>
    <xf numFmtId="1" fontId="78" fillId="0" borderId="3" xfId="1" applyNumberFormat="1" applyFont="1" applyBorder="1" applyAlignment="1">
      <alignment horizontal="left" vertical="center"/>
    </xf>
    <xf numFmtId="1" fontId="78" fillId="0" borderId="1" xfId="1" quotePrefix="1" applyNumberFormat="1" applyFont="1" applyBorder="1" applyAlignment="1">
      <alignment horizontal="left" vertical="center"/>
    </xf>
    <xf numFmtId="0" fontId="83" fillId="0" borderId="0" xfId="0" quotePrefix="1" applyFont="1"/>
    <xf numFmtId="0" fontId="84" fillId="0" borderId="0" xfId="0" quotePrefix="1" applyFont="1"/>
    <xf numFmtId="0" fontId="78" fillId="0" borderId="1" xfId="1" quotePrefix="1" applyFont="1" applyBorder="1" applyAlignment="1">
      <alignment horizontal="left" vertical="center"/>
    </xf>
    <xf numFmtId="1" fontId="78" fillId="0" borderId="6" xfId="1" applyNumberFormat="1" applyFont="1" applyBorder="1" applyAlignment="1">
      <alignment horizontal="left" vertical="center"/>
    </xf>
    <xf numFmtId="1" fontId="37" fillId="0" borderId="1" xfId="8" applyNumberFormat="1" applyFont="1" applyBorder="1" applyAlignment="1">
      <alignment horizontal="left" vertical="center"/>
    </xf>
    <xf numFmtId="0" fontId="63" fillId="4" borderId="1" xfId="1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85" fillId="9" borderId="1" xfId="0" applyFont="1" applyFill="1" applyBorder="1" applyAlignment="1">
      <alignment horizontal="center" vertical="center"/>
    </xf>
    <xf numFmtId="165" fontId="85" fillId="9" borderId="1" xfId="0" applyNumberFormat="1" applyFont="1" applyFill="1" applyBorder="1" applyAlignment="1">
      <alignment horizontal="center" vertical="center"/>
    </xf>
    <xf numFmtId="1" fontId="85" fillId="9" borderId="1" xfId="0" applyNumberFormat="1" applyFont="1" applyFill="1" applyBorder="1" applyAlignment="1">
      <alignment horizontal="center" vertical="center"/>
    </xf>
    <xf numFmtId="0" fontId="85" fillId="9" borderId="8" xfId="0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1" fontId="7" fillId="4" borderId="0" xfId="0" applyNumberFormat="1" applyFont="1" applyFill="1" applyAlignment="1">
      <alignment horizontal="center" vertical="center"/>
    </xf>
    <xf numFmtId="165" fontId="7" fillId="4" borderId="0" xfId="0" quotePrefix="1" applyNumberFormat="1" applyFont="1" applyFill="1" applyAlignment="1">
      <alignment horizontal="center" vertical="center"/>
    </xf>
    <xf numFmtId="0" fontId="81" fillId="4" borderId="0" xfId="0" applyFont="1" applyFill="1" applyAlignment="1">
      <alignment horizontal="center" vertical="center"/>
    </xf>
    <xf numFmtId="165" fontId="81" fillId="4" borderId="0" xfId="0" applyNumberFormat="1" applyFont="1" applyFill="1" applyAlignment="1">
      <alignment horizontal="center" vertical="center"/>
    </xf>
    <xf numFmtId="14" fontId="81" fillId="4" borderId="0" xfId="0" applyNumberFormat="1" applyFont="1" applyFill="1" applyAlignment="1">
      <alignment horizontal="center" vertical="center"/>
    </xf>
    <xf numFmtId="0" fontId="81" fillId="4" borderId="0" xfId="0" applyFont="1" applyFill="1" applyAlignment="1">
      <alignment horizontal="left" vertical="center"/>
    </xf>
    <xf numFmtId="165" fontId="81" fillId="4" borderId="0" xfId="0" quotePrefix="1" applyNumberFormat="1" applyFont="1" applyFill="1" applyAlignment="1">
      <alignment horizontal="center" vertical="center"/>
    </xf>
    <xf numFmtId="1" fontId="81" fillId="4" borderId="0" xfId="0" applyNumberFormat="1" applyFont="1" applyFill="1" applyAlignment="1">
      <alignment horizontal="center" vertical="center"/>
    </xf>
    <xf numFmtId="1" fontId="78" fillId="0" borderId="3" xfId="1" quotePrefix="1" applyNumberFormat="1" applyFont="1" applyBorder="1" applyAlignment="1">
      <alignment horizontal="left" vertical="center"/>
    </xf>
    <xf numFmtId="0" fontId="63" fillId="2" borderId="8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165" fontId="16" fillId="0" borderId="1" xfId="1" applyNumberFormat="1" applyFont="1" applyBorder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164" fontId="7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/>
    </xf>
    <xf numFmtId="0" fontId="16" fillId="0" borderId="1" xfId="1" applyFont="1" applyBorder="1" applyAlignment="1">
      <alignment horizontal="left"/>
    </xf>
    <xf numFmtId="165" fontId="16" fillId="0" borderId="1" xfId="1" applyNumberFormat="1" applyFont="1" applyBorder="1" applyAlignment="1">
      <alignment horizontal="left"/>
    </xf>
    <xf numFmtId="164" fontId="16" fillId="0" borderId="1" xfId="1" applyNumberFormat="1" applyFont="1" applyBorder="1" applyAlignment="1">
      <alignment horizontal="left"/>
    </xf>
    <xf numFmtId="14" fontId="16" fillId="0" borderId="1" xfId="1" applyNumberFormat="1" applyFont="1" applyBorder="1" applyAlignment="1">
      <alignment horizontal="left"/>
    </xf>
    <xf numFmtId="14" fontId="16" fillId="0" borderId="1" xfId="1" applyNumberFormat="1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165" fontId="22" fillId="0" borderId="1" xfId="1" applyNumberFormat="1" applyFont="1" applyBorder="1" applyAlignment="1">
      <alignment horizontal="left"/>
    </xf>
    <xf numFmtId="0" fontId="21" fillId="0" borderId="1" xfId="1" applyFont="1" applyBorder="1" applyAlignment="1">
      <alignment horizontal="left"/>
    </xf>
    <xf numFmtId="165" fontId="21" fillId="0" borderId="1" xfId="1" applyNumberFormat="1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165" fontId="16" fillId="0" borderId="1" xfId="1" quotePrefix="1" applyNumberFormat="1" applyFont="1" applyBorder="1" applyAlignment="1">
      <alignment horizontal="left"/>
    </xf>
    <xf numFmtId="0" fontId="22" fillId="0" borderId="1" xfId="1" applyFont="1" applyBorder="1" applyAlignment="1">
      <alignment horizontal="left"/>
    </xf>
    <xf numFmtId="0" fontId="27" fillId="0" borderId="1" xfId="1" applyFont="1" applyBorder="1" applyAlignment="1">
      <alignment horizontal="left"/>
    </xf>
    <xf numFmtId="0" fontId="27" fillId="0" borderId="1" xfId="1" applyFont="1" applyBorder="1" applyAlignment="1">
      <alignment horizontal="center"/>
    </xf>
    <xf numFmtId="165" fontId="27" fillId="0" borderId="1" xfId="1" applyNumberFormat="1" applyFont="1" applyBorder="1" applyAlignment="1">
      <alignment horizontal="left"/>
    </xf>
    <xf numFmtId="164" fontId="27" fillId="0" borderId="1" xfId="1" applyNumberFormat="1" applyFont="1" applyBorder="1" applyAlignment="1">
      <alignment horizontal="left"/>
    </xf>
    <xf numFmtId="14" fontId="27" fillId="0" borderId="1" xfId="1" applyNumberFormat="1" applyFont="1" applyBorder="1" applyAlignment="1">
      <alignment horizontal="left"/>
    </xf>
    <xf numFmtId="165" fontId="27" fillId="0" borderId="1" xfId="1" quotePrefix="1" applyNumberFormat="1" applyFont="1" applyBorder="1" applyAlignment="1">
      <alignment horizontal="left"/>
    </xf>
    <xf numFmtId="1" fontId="27" fillId="0" borderId="1" xfId="1" applyNumberFormat="1" applyFont="1" applyBorder="1" applyAlignment="1">
      <alignment horizontal="left"/>
    </xf>
    <xf numFmtId="0" fontId="16" fillId="0" borderId="1" xfId="1" applyFont="1" applyBorder="1" applyAlignment="1">
      <alignment horizontal="center" vertical="top"/>
    </xf>
    <xf numFmtId="165" fontId="22" fillId="0" borderId="1" xfId="1" applyNumberFormat="1" applyFont="1" applyBorder="1" applyAlignment="1">
      <alignment horizontal="center" vertical="top"/>
    </xf>
    <xf numFmtId="0" fontId="22" fillId="0" borderId="1" xfId="1" applyFont="1" applyBorder="1" applyAlignment="1">
      <alignment horizontal="center" vertical="top"/>
    </xf>
    <xf numFmtId="0" fontId="16" fillId="0" borderId="1" xfId="1" applyFont="1" applyBorder="1" applyAlignment="1">
      <alignment horizontal="left" vertical="center"/>
    </xf>
    <xf numFmtId="165" fontId="16" fillId="0" borderId="1" xfId="1" applyNumberFormat="1" applyFont="1" applyBorder="1" applyAlignment="1">
      <alignment horizontal="center" vertical="top"/>
    </xf>
    <xf numFmtId="0" fontId="16" fillId="0" borderId="1" xfId="1" applyFont="1" applyBorder="1" applyAlignment="1">
      <alignment horizontal="left" vertical="top"/>
    </xf>
    <xf numFmtId="0" fontId="16" fillId="0" borderId="1" xfId="5" quotePrefix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/>
    </xf>
    <xf numFmtId="0" fontId="50" fillId="0" borderId="1" xfId="1" applyFont="1" applyBorder="1" applyAlignment="1">
      <alignment horizontal="center" vertical="top"/>
    </xf>
    <xf numFmtId="165" fontId="50" fillId="0" borderId="1" xfId="1" applyNumberFormat="1" applyFont="1" applyBorder="1" applyAlignment="1">
      <alignment horizontal="center" vertical="top"/>
    </xf>
    <xf numFmtId="0" fontId="51" fillId="0" borderId="1" xfId="1" applyFont="1" applyBorder="1" applyAlignment="1">
      <alignment horizontal="center" vertical="top"/>
    </xf>
    <xf numFmtId="14" fontId="16" fillId="0" borderId="1" xfId="1" applyNumberFormat="1" applyFont="1" applyBorder="1" applyAlignment="1">
      <alignment horizontal="center" vertical="top"/>
    </xf>
    <xf numFmtId="165" fontId="16" fillId="0" borderId="1" xfId="1" quotePrefix="1" applyNumberFormat="1" applyFont="1" applyBorder="1" applyAlignment="1">
      <alignment horizontal="center" vertical="top"/>
    </xf>
    <xf numFmtId="0" fontId="58" fillId="0" borderId="1" xfId="1" applyFont="1" applyBorder="1" applyAlignment="1">
      <alignment horizontal="center" vertical="top"/>
    </xf>
    <xf numFmtId="165" fontId="58" fillId="0" borderId="1" xfId="1" applyNumberFormat="1" applyFont="1" applyBorder="1" applyAlignment="1">
      <alignment horizontal="center" vertical="top"/>
    </xf>
    <xf numFmtId="14" fontId="58" fillId="0" borderId="1" xfId="1" applyNumberFormat="1" applyFont="1" applyBorder="1" applyAlignment="1">
      <alignment horizontal="center" vertical="top"/>
    </xf>
    <xf numFmtId="0" fontId="59" fillId="0" borderId="1" xfId="1" applyFont="1" applyBorder="1" applyAlignment="1">
      <alignment horizontal="center" vertical="top"/>
    </xf>
    <xf numFmtId="0" fontId="48" fillId="0" borderId="1" xfId="8" applyBorder="1" applyAlignment="1">
      <alignment horizontal="center" vertical="top"/>
    </xf>
    <xf numFmtId="0" fontId="61" fillId="0" borderId="1" xfId="1" applyFont="1" applyBorder="1" applyAlignment="1">
      <alignment horizontal="center" vertical="top"/>
    </xf>
    <xf numFmtId="165" fontId="62" fillId="0" borderId="1" xfId="1" applyNumberFormat="1" applyFont="1" applyBorder="1" applyAlignment="1">
      <alignment horizontal="center" vertical="top"/>
    </xf>
    <xf numFmtId="165" fontId="61" fillId="0" borderId="1" xfId="1" applyNumberFormat="1" applyFont="1" applyBorder="1" applyAlignment="1">
      <alignment horizontal="center" vertical="top"/>
    </xf>
    <xf numFmtId="14" fontId="61" fillId="0" borderId="1" xfId="1" applyNumberFormat="1" applyFont="1" applyBorder="1" applyAlignment="1">
      <alignment horizontal="center" vertical="top"/>
    </xf>
    <xf numFmtId="0" fontId="62" fillId="0" borderId="1" xfId="1" applyFont="1" applyBorder="1" applyAlignment="1">
      <alignment horizontal="center" vertical="top"/>
    </xf>
    <xf numFmtId="0" fontId="22" fillId="0" borderId="1" xfId="1" applyFont="1" applyBorder="1" applyAlignment="1">
      <alignment horizontal="center" vertical="top" wrapText="1"/>
    </xf>
    <xf numFmtId="165" fontId="47" fillId="0" borderId="1" xfId="1" applyNumberFormat="1" applyFont="1" applyBorder="1" applyAlignment="1">
      <alignment horizontal="center" vertical="top"/>
    </xf>
    <xf numFmtId="0" fontId="47" fillId="0" borderId="1" xfId="1" applyFont="1" applyBorder="1" applyAlignment="1">
      <alignment horizontal="center" vertical="top"/>
    </xf>
    <xf numFmtId="0" fontId="61" fillId="0" borderId="1" xfId="1" applyFont="1" applyBorder="1" applyAlignment="1">
      <alignment horizontal="left" vertical="center"/>
    </xf>
    <xf numFmtId="0" fontId="31" fillId="0" borderId="1" xfId="1" applyFont="1" applyBorder="1" applyAlignment="1">
      <alignment horizontal="left" vertical="top"/>
    </xf>
    <xf numFmtId="0" fontId="31" fillId="0" borderId="1" xfId="1" applyFont="1" applyBorder="1" applyAlignment="1">
      <alignment horizontal="center" vertical="top"/>
    </xf>
    <xf numFmtId="165" fontId="31" fillId="0" borderId="1" xfId="1" applyNumberFormat="1" applyFont="1" applyBorder="1" applyAlignment="1">
      <alignment horizontal="center" vertical="top"/>
    </xf>
    <xf numFmtId="164" fontId="31" fillId="0" borderId="1" xfId="1" applyNumberFormat="1" applyFont="1" applyBorder="1" applyAlignment="1">
      <alignment horizontal="center" vertical="top"/>
    </xf>
    <xf numFmtId="14" fontId="31" fillId="0" borderId="1" xfId="1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6" fillId="0" borderId="1" xfId="0" applyFont="1" applyBorder="1" applyAlignment="1">
      <alignment horizontal="left" vertical="top"/>
    </xf>
    <xf numFmtId="165" fontId="22" fillId="0" borderId="1" xfId="0" applyNumberFormat="1" applyFont="1" applyBorder="1" applyAlignment="1">
      <alignment horizontal="center" vertical="top"/>
    </xf>
    <xf numFmtId="165" fontId="16" fillId="0" borderId="1" xfId="0" applyNumberFormat="1" applyFont="1" applyBorder="1" applyAlignment="1">
      <alignment horizontal="center" vertical="top"/>
    </xf>
    <xf numFmtId="164" fontId="16" fillId="0" borderId="1" xfId="0" applyNumberFormat="1" applyFont="1" applyBorder="1" applyAlignment="1">
      <alignment horizontal="center" vertical="top"/>
    </xf>
    <xf numFmtId="14" fontId="16" fillId="0" borderId="1" xfId="0" applyNumberFormat="1" applyFont="1" applyBorder="1" applyAlignment="1">
      <alignment horizontal="center" vertical="top"/>
    </xf>
    <xf numFmtId="164" fontId="16" fillId="0" borderId="1" xfId="1" applyNumberFormat="1" applyFont="1" applyBorder="1" applyAlignment="1">
      <alignment horizontal="center" vertical="top"/>
    </xf>
    <xf numFmtId="49" fontId="22" fillId="0" borderId="1" xfId="0" applyNumberFormat="1" applyFont="1" applyBorder="1" applyAlignment="1">
      <alignment horizontal="center" vertical="top"/>
    </xf>
    <xf numFmtId="1" fontId="29" fillId="0" borderId="1" xfId="0" applyNumberFormat="1" applyFont="1" applyBorder="1" applyAlignment="1">
      <alignment horizontal="center" vertical="top"/>
    </xf>
    <xf numFmtId="165" fontId="33" fillId="0" borderId="1" xfId="1" applyNumberFormat="1" applyFont="1" applyBorder="1" applyAlignment="1">
      <alignment horizontal="center" vertical="top"/>
    </xf>
    <xf numFmtId="164" fontId="33" fillId="0" borderId="1" xfId="1" applyNumberFormat="1" applyFont="1" applyBorder="1" applyAlignment="1">
      <alignment horizontal="center" vertical="top"/>
    </xf>
    <xf numFmtId="14" fontId="33" fillId="0" borderId="1" xfId="1" applyNumberFormat="1" applyFont="1" applyBorder="1" applyAlignment="1">
      <alignment horizontal="center" vertical="top"/>
    </xf>
    <xf numFmtId="0" fontId="33" fillId="0" borderId="1" xfId="1" applyFont="1" applyBorder="1" applyAlignment="1">
      <alignment horizontal="center" vertical="top"/>
    </xf>
    <xf numFmtId="165" fontId="22" fillId="0" borderId="1" xfId="1" applyNumberFormat="1" applyFont="1" applyBorder="1" applyAlignment="1">
      <alignment horizontal="left" vertical="top"/>
    </xf>
    <xf numFmtId="0" fontId="22" fillId="0" borderId="1" xfId="1" applyFont="1" applyBorder="1" applyAlignment="1">
      <alignment horizontal="left" vertical="top"/>
    </xf>
    <xf numFmtId="164" fontId="16" fillId="0" borderId="1" xfId="1" applyNumberFormat="1" applyFont="1" applyBorder="1" applyAlignment="1">
      <alignment horizontal="left" vertical="top"/>
    </xf>
    <xf numFmtId="14" fontId="16" fillId="0" borderId="1" xfId="1" applyNumberFormat="1" applyFont="1" applyBorder="1" applyAlignment="1">
      <alignment horizontal="left" vertical="top"/>
    </xf>
    <xf numFmtId="165" fontId="16" fillId="0" borderId="1" xfId="1" applyNumberFormat="1" applyFont="1" applyBorder="1" applyAlignment="1">
      <alignment horizontal="left" vertical="top"/>
    </xf>
    <xf numFmtId="0" fontId="64" fillId="0" borderId="1" xfId="1" applyFont="1" applyBorder="1" applyAlignment="1">
      <alignment horizontal="center" vertical="top"/>
    </xf>
    <xf numFmtId="0" fontId="27" fillId="0" borderId="1" xfId="1" applyFont="1" applyBorder="1" applyAlignment="1">
      <alignment horizontal="left" vertical="top"/>
    </xf>
    <xf numFmtId="0" fontId="27" fillId="0" borderId="1" xfId="1" applyFont="1" applyBorder="1" applyAlignment="1">
      <alignment horizontal="center" vertical="top"/>
    </xf>
    <xf numFmtId="165" fontId="27" fillId="0" borderId="1" xfId="1" applyNumberFormat="1" applyFont="1" applyBorder="1" applyAlignment="1">
      <alignment horizontal="center" vertical="top"/>
    </xf>
    <xf numFmtId="164" fontId="27" fillId="0" borderId="1" xfId="1" applyNumberFormat="1" applyFont="1" applyBorder="1" applyAlignment="1">
      <alignment horizontal="center" vertical="top"/>
    </xf>
    <xf numFmtId="14" fontId="27" fillId="0" borderId="1" xfId="1" applyNumberFormat="1" applyFont="1" applyBorder="1" applyAlignment="1">
      <alignment horizontal="center" vertical="top"/>
    </xf>
    <xf numFmtId="165" fontId="27" fillId="0" borderId="1" xfId="1" quotePrefix="1" applyNumberFormat="1" applyFont="1" applyBorder="1" applyAlignment="1">
      <alignment horizontal="center" vertical="top"/>
    </xf>
    <xf numFmtId="1" fontId="22" fillId="0" borderId="1" xfId="0" applyNumberFormat="1" applyFont="1" applyBorder="1" applyAlignment="1">
      <alignment horizontal="center" vertical="top"/>
    </xf>
    <xf numFmtId="0" fontId="22" fillId="0" borderId="1" xfId="0" applyFont="1" applyBorder="1" applyAlignment="1">
      <alignment horizontal="left" vertical="top"/>
    </xf>
    <xf numFmtId="14" fontId="22" fillId="0" borderId="1" xfId="0" applyNumberFormat="1" applyFont="1" applyBorder="1" applyAlignment="1">
      <alignment horizontal="center" vertical="top"/>
    </xf>
    <xf numFmtId="165" fontId="21" fillId="0" borderId="1" xfId="1" applyNumberFormat="1" applyFont="1" applyBorder="1" applyAlignment="1">
      <alignment horizontal="center" vertical="top"/>
    </xf>
    <xf numFmtId="0" fontId="21" fillId="0" borderId="1" xfId="1" applyFont="1" applyBorder="1" applyAlignment="1">
      <alignment horizontal="center" vertical="top"/>
    </xf>
    <xf numFmtId="0" fontId="21" fillId="0" borderId="1" xfId="1" applyFont="1" applyBorder="1" applyAlignment="1">
      <alignment horizontal="left" vertical="top"/>
    </xf>
    <xf numFmtId="1" fontId="16" fillId="0" borderId="1" xfId="0" applyNumberFormat="1" applyFont="1" applyBorder="1" applyAlignment="1">
      <alignment horizontal="left" vertical="top"/>
    </xf>
    <xf numFmtId="0" fontId="24" fillId="0" borderId="1" xfId="1" applyFont="1" applyBorder="1" applyAlignment="1">
      <alignment horizontal="left" vertical="top"/>
    </xf>
    <xf numFmtId="0" fontId="24" fillId="0" borderId="1" xfId="1" applyFont="1" applyBorder="1" applyAlignment="1">
      <alignment horizontal="center" vertical="top"/>
    </xf>
    <xf numFmtId="165" fontId="24" fillId="0" borderId="1" xfId="1" applyNumberFormat="1" applyFont="1" applyBorder="1" applyAlignment="1">
      <alignment horizontal="center" vertical="top"/>
    </xf>
    <xf numFmtId="164" fontId="24" fillId="0" borderId="1" xfId="1" applyNumberFormat="1" applyFont="1" applyBorder="1" applyAlignment="1">
      <alignment horizontal="center" vertical="top"/>
    </xf>
    <xf numFmtId="14" fontId="24" fillId="0" borderId="1" xfId="1" applyNumberFormat="1" applyFont="1" applyBorder="1" applyAlignment="1">
      <alignment horizontal="center" vertical="top"/>
    </xf>
    <xf numFmtId="0" fontId="28" fillId="0" borderId="1" xfId="1" applyFont="1" applyBorder="1" applyAlignment="1">
      <alignment horizontal="left" vertical="top"/>
    </xf>
    <xf numFmtId="0" fontId="28" fillId="0" borderId="1" xfId="1" applyFont="1" applyBorder="1" applyAlignment="1">
      <alignment horizontal="center" vertical="top"/>
    </xf>
    <xf numFmtId="165" fontId="28" fillId="0" borderId="1" xfId="1" applyNumberFormat="1" applyFont="1" applyBorder="1" applyAlignment="1">
      <alignment horizontal="center" vertical="top"/>
    </xf>
    <xf numFmtId="164" fontId="28" fillId="0" borderId="1" xfId="1" applyNumberFormat="1" applyFont="1" applyBorder="1" applyAlignment="1">
      <alignment horizontal="center" vertical="top"/>
    </xf>
    <xf numFmtId="14" fontId="28" fillId="0" borderId="1" xfId="1" applyNumberFormat="1" applyFont="1" applyBorder="1" applyAlignment="1">
      <alignment horizontal="center" vertical="top"/>
    </xf>
    <xf numFmtId="165" fontId="28" fillId="0" borderId="1" xfId="1" quotePrefix="1" applyNumberFormat="1" applyFont="1" applyBorder="1" applyAlignment="1">
      <alignment horizontal="center" vertical="top"/>
    </xf>
    <xf numFmtId="0" fontId="30" fillId="0" borderId="1" xfId="1" applyFont="1" applyBorder="1" applyAlignment="1">
      <alignment horizontal="left" vertical="top"/>
    </xf>
    <xf numFmtId="0" fontId="30" fillId="0" borderId="1" xfId="1" applyFont="1" applyBorder="1" applyAlignment="1">
      <alignment horizontal="center" vertical="top"/>
    </xf>
    <xf numFmtId="165" fontId="30" fillId="0" borderId="1" xfId="1" applyNumberFormat="1" applyFont="1" applyBorder="1" applyAlignment="1">
      <alignment horizontal="center" vertical="top"/>
    </xf>
    <xf numFmtId="164" fontId="30" fillId="0" borderId="1" xfId="1" applyNumberFormat="1" applyFont="1" applyBorder="1" applyAlignment="1">
      <alignment horizontal="center" vertical="top"/>
    </xf>
    <xf numFmtId="14" fontId="30" fillId="0" borderId="1" xfId="1" applyNumberFormat="1" applyFont="1" applyBorder="1" applyAlignment="1">
      <alignment horizontal="center" vertical="top"/>
    </xf>
    <xf numFmtId="165" fontId="31" fillId="0" borderId="1" xfId="1" quotePrefix="1" applyNumberFormat="1" applyFont="1" applyBorder="1" applyAlignment="1">
      <alignment horizontal="center" vertical="top"/>
    </xf>
    <xf numFmtId="0" fontId="31" fillId="0" borderId="1" xfId="1" quotePrefix="1" applyFont="1" applyBorder="1" applyAlignment="1">
      <alignment horizontal="center" vertical="top"/>
    </xf>
    <xf numFmtId="0" fontId="49" fillId="0" borderId="1" xfId="8" applyFont="1" applyBorder="1" applyAlignment="1">
      <alignment horizontal="center" vertical="top"/>
    </xf>
    <xf numFmtId="0" fontId="57" fillId="0" borderId="1" xfId="10" applyFont="1" applyBorder="1" applyAlignment="1">
      <alignment horizontal="center" vertical="top"/>
    </xf>
    <xf numFmtId="49" fontId="49" fillId="0" borderId="1" xfId="0" applyNumberFormat="1" applyFont="1" applyBorder="1" applyAlignment="1">
      <alignment horizontal="center" vertical="top"/>
    </xf>
    <xf numFmtId="0" fontId="33" fillId="0" borderId="1" xfId="1" applyFont="1" applyBorder="1" applyAlignment="1">
      <alignment horizontal="left" vertical="top"/>
    </xf>
    <xf numFmtId="165" fontId="33" fillId="0" borderId="1" xfId="1" quotePrefix="1" applyNumberFormat="1" applyFont="1" applyBorder="1" applyAlignment="1">
      <alignment horizontal="center" vertical="top"/>
    </xf>
    <xf numFmtId="0" fontId="50" fillId="0" borderId="1" xfId="1" applyFont="1" applyBorder="1" applyAlignment="1">
      <alignment horizontal="left" vertical="top"/>
    </xf>
    <xf numFmtId="0" fontId="58" fillId="0" borderId="1" xfId="1" applyFont="1" applyBorder="1" applyAlignment="1">
      <alignment horizontal="left" vertical="top"/>
    </xf>
    <xf numFmtId="164" fontId="58" fillId="0" borderId="1" xfId="1" applyNumberFormat="1" applyFont="1" applyBorder="1" applyAlignment="1">
      <alignment horizontal="center" vertical="top"/>
    </xf>
    <xf numFmtId="0" fontId="41" fillId="0" borderId="1" xfId="7" quotePrefix="1" applyFont="1" applyBorder="1" applyAlignment="1">
      <alignment horizontal="center" vertical="top" wrapText="1"/>
    </xf>
    <xf numFmtId="0" fontId="41" fillId="0" borderId="1" xfId="7" applyFont="1" applyBorder="1" applyAlignment="1">
      <alignment horizontal="center" vertical="top" wrapText="1"/>
    </xf>
    <xf numFmtId="165" fontId="29" fillId="0" borderId="1" xfId="1" applyNumberFormat="1" applyFont="1" applyBorder="1" applyAlignment="1">
      <alignment horizontal="center" vertical="top"/>
    </xf>
    <xf numFmtId="165" fontId="34" fillId="0" borderId="1" xfId="1" applyNumberFormat="1" applyFont="1" applyBorder="1" applyAlignment="1">
      <alignment horizontal="center" vertical="top"/>
    </xf>
    <xf numFmtId="0" fontId="34" fillId="0" borderId="1" xfId="1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165" fontId="30" fillId="0" borderId="1" xfId="1" quotePrefix="1" applyNumberFormat="1" applyFont="1" applyBorder="1" applyAlignment="1">
      <alignment horizontal="center" vertical="top"/>
    </xf>
    <xf numFmtId="164" fontId="34" fillId="0" borderId="1" xfId="1" applyNumberFormat="1" applyFont="1" applyBorder="1" applyAlignment="1">
      <alignment horizontal="center" vertical="top"/>
    </xf>
    <xf numFmtId="14" fontId="34" fillId="0" borderId="1" xfId="1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 vertical="top"/>
    </xf>
    <xf numFmtId="0" fontId="40" fillId="0" borderId="1" xfId="0" applyFont="1" applyBorder="1" applyAlignment="1">
      <alignment horizontal="center" vertical="top"/>
    </xf>
    <xf numFmtId="165" fontId="39" fillId="0" borderId="1" xfId="1" quotePrefix="1" applyNumberFormat="1" applyFont="1" applyBorder="1" applyAlignment="1">
      <alignment horizontal="center" vertical="top"/>
    </xf>
    <xf numFmtId="0" fontId="39" fillId="0" borderId="1" xfId="1" applyFont="1" applyBorder="1" applyAlignment="1">
      <alignment horizontal="center" vertical="top"/>
    </xf>
    <xf numFmtId="0" fontId="38" fillId="0" borderId="1" xfId="0" applyFont="1" applyBorder="1" applyAlignment="1">
      <alignment horizontal="center" vertical="top"/>
    </xf>
    <xf numFmtId="14" fontId="38" fillId="0" borderId="1" xfId="0" applyNumberFormat="1" applyFont="1" applyBorder="1" applyAlignment="1">
      <alignment horizontal="center" vertical="top"/>
    </xf>
    <xf numFmtId="0" fontId="34" fillId="0" borderId="1" xfId="1" applyFont="1" applyBorder="1" applyAlignment="1">
      <alignment horizontal="left" vertical="top"/>
    </xf>
    <xf numFmtId="165" fontId="34" fillId="0" borderId="1" xfId="1" quotePrefix="1" applyNumberFormat="1" applyFont="1" applyBorder="1" applyAlignment="1">
      <alignment horizontal="center" vertical="top"/>
    </xf>
    <xf numFmtId="1" fontId="49" fillId="0" borderId="1" xfId="0" applyNumberFormat="1" applyFont="1" applyBorder="1" applyAlignment="1">
      <alignment horizontal="center" vertical="top"/>
    </xf>
    <xf numFmtId="0" fontId="47" fillId="0" borderId="1" xfId="1" applyFont="1" applyBorder="1" applyAlignment="1">
      <alignment horizontal="left" vertical="top"/>
    </xf>
    <xf numFmtId="164" fontId="47" fillId="0" borderId="1" xfId="1" applyNumberFormat="1" applyFont="1" applyBorder="1" applyAlignment="1">
      <alignment horizontal="center" vertical="top"/>
    </xf>
    <xf numFmtId="14" fontId="47" fillId="0" borderId="1" xfId="1" applyNumberFormat="1" applyFont="1" applyBorder="1" applyAlignment="1">
      <alignment horizontal="center" vertical="top"/>
    </xf>
    <xf numFmtId="0" fontId="44" fillId="0" borderId="1" xfId="1" applyFont="1" applyBorder="1" applyAlignment="1">
      <alignment horizontal="center" vertical="top"/>
    </xf>
    <xf numFmtId="1" fontId="22" fillId="0" borderId="1" xfId="1" applyNumberFormat="1" applyFont="1" applyBorder="1" applyAlignment="1">
      <alignment horizontal="center" vertical="center"/>
    </xf>
    <xf numFmtId="1" fontId="16" fillId="0" borderId="1" xfId="1" applyNumberFormat="1" applyFont="1" applyBorder="1" applyAlignment="1">
      <alignment horizontal="center" vertical="center"/>
    </xf>
    <xf numFmtId="1" fontId="65" fillId="0" borderId="1" xfId="1" applyNumberFormat="1" applyFont="1" applyBorder="1" applyAlignment="1">
      <alignment horizontal="center" vertical="center"/>
    </xf>
    <xf numFmtId="0" fontId="65" fillId="0" borderId="1" xfId="1" applyFont="1" applyBorder="1" applyAlignment="1">
      <alignment horizontal="center" vertical="top"/>
    </xf>
    <xf numFmtId="165" fontId="64" fillId="0" borderId="1" xfId="1" applyNumberFormat="1" applyFont="1" applyBorder="1" applyAlignment="1">
      <alignment horizontal="center" vertical="top"/>
    </xf>
    <xf numFmtId="0" fontId="49" fillId="0" borderId="1" xfId="0" applyFont="1" applyBorder="1" applyAlignment="1">
      <alignment horizontal="center" vertical="top"/>
    </xf>
    <xf numFmtId="0" fontId="30" fillId="0" borderId="1" xfId="1" applyFont="1" applyBorder="1" applyAlignment="1">
      <alignment horizontal="left" vertical="center"/>
    </xf>
    <xf numFmtId="0" fontId="58" fillId="0" borderId="1" xfId="1" applyFont="1" applyBorder="1" applyAlignment="1">
      <alignment horizontal="left" vertical="center"/>
    </xf>
    <xf numFmtId="0" fontId="58" fillId="0" borderId="1" xfId="1" applyFont="1" applyBorder="1" applyAlignment="1">
      <alignment horizontal="center" vertical="center"/>
    </xf>
    <xf numFmtId="165" fontId="58" fillId="0" borderId="1" xfId="1" applyNumberFormat="1" applyFont="1" applyBorder="1" applyAlignment="1">
      <alignment horizontal="left" vertical="center"/>
    </xf>
    <xf numFmtId="164" fontId="58" fillId="0" borderId="1" xfId="1" applyNumberFormat="1" applyFont="1" applyBorder="1" applyAlignment="1">
      <alignment horizontal="left" vertical="center"/>
    </xf>
    <xf numFmtId="14" fontId="58" fillId="0" borderId="1" xfId="1" applyNumberFormat="1" applyFont="1" applyBorder="1" applyAlignment="1">
      <alignment horizontal="left" vertical="center"/>
    </xf>
    <xf numFmtId="0" fontId="59" fillId="0" borderId="1" xfId="1" applyFont="1" applyBorder="1" applyAlignment="1">
      <alignment horizontal="left" vertical="center"/>
    </xf>
    <xf numFmtId="14" fontId="16" fillId="0" borderId="1" xfId="1" applyNumberFormat="1" applyFont="1" applyBorder="1" applyAlignment="1">
      <alignment horizontal="left" vertical="center"/>
    </xf>
    <xf numFmtId="1" fontId="16" fillId="0" borderId="1" xfId="1" applyNumberFormat="1" applyFont="1" applyBorder="1" applyAlignment="1">
      <alignment horizontal="left" vertical="center"/>
    </xf>
    <xf numFmtId="164" fontId="16" fillId="0" borderId="1" xfId="1" applyNumberFormat="1" applyFont="1" applyBorder="1" applyAlignment="1">
      <alignment horizontal="left" vertical="center"/>
    </xf>
    <xf numFmtId="0" fontId="64" fillId="0" borderId="1" xfId="1" applyFont="1" applyBorder="1" applyAlignment="1">
      <alignment horizontal="left" vertical="center"/>
    </xf>
    <xf numFmtId="1" fontId="65" fillId="0" borderId="1" xfId="1" applyNumberFormat="1" applyFont="1" applyBorder="1" applyAlignment="1">
      <alignment horizontal="left" vertical="center"/>
    </xf>
    <xf numFmtId="1" fontId="29" fillId="0" borderId="1" xfId="0" applyNumberFormat="1" applyFont="1" applyBorder="1" applyAlignment="1">
      <alignment horizontal="left" vertical="center"/>
    </xf>
    <xf numFmtId="0" fontId="64" fillId="0" borderId="1" xfId="1" applyFont="1" applyBorder="1" applyAlignment="1">
      <alignment horizontal="center" vertical="center"/>
    </xf>
    <xf numFmtId="165" fontId="64" fillId="0" borderId="1" xfId="1" applyNumberFormat="1" applyFont="1" applyBorder="1" applyAlignment="1">
      <alignment horizontal="left" vertical="center"/>
    </xf>
    <xf numFmtId="164" fontId="64" fillId="0" borderId="1" xfId="1" applyNumberFormat="1" applyFont="1" applyBorder="1" applyAlignment="1">
      <alignment horizontal="left" vertical="center"/>
    </xf>
    <xf numFmtId="14" fontId="64" fillId="0" borderId="1" xfId="1" applyNumberFormat="1" applyFont="1" applyBorder="1" applyAlignment="1">
      <alignment horizontal="left" vertical="center"/>
    </xf>
    <xf numFmtId="0" fontId="65" fillId="0" borderId="1" xfId="1" applyFont="1" applyBorder="1" applyAlignment="1">
      <alignment horizontal="left" vertical="center"/>
    </xf>
    <xf numFmtId="0" fontId="50" fillId="0" borderId="1" xfId="1" applyFont="1" applyBorder="1" applyAlignment="1">
      <alignment horizontal="left" vertical="center"/>
    </xf>
    <xf numFmtId="165" fontId="50" fillId="0" borderId="1" xfId="1" applyNumberFormat="1" applyFont="1" applyBorder="1" applyAlignment="1">
      <alignment horizontal="left" vertical="center"/>
    </xf>
    <xf numFmtId="0" fontId="51" fillId="0" borderId="1" xfId="1" applyFont="1" applyBorder="1" applyAlignment="1">
      <alignment horizontal="left" vertical="center"/>
    </xf>
    <xf numFmtId="165" fontId="16" fillId="0" borderId="1" xfId="1" quotePrefix="1" applyNumberFormat="1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/>
    </xf>
    <xf numFmtId="0" fontId="16" fillId="0" borderId="6" xfId="1" applyFont="1" applyBorder="1" applyAlignment="1">
      <alignment horizontal="left" vertical="center"/>
    </xf>
    <xf numFmtId="1" fontId="29" fillId="0" borderId="6" xfId="0" applyNumberFormat="1" applyFont="1" applyBorder="1" applyAlignment="1">
      <alignment horizontal="left" vertical="center"/>
    </xf>
    <xf numFmtId="0" fontId="57" fillId="0" borderId="6" xfId="10" applyFont="1" applyBorder="1" applyAlignment="1">
      <alignment horizontal="left" vertical="center"/>
    </xf>
    <xf numFmtId="0" fontId="34" fillId="0" borderId="6" xfId="1" applyFont="1" applyBorder="1" applyAlignment="1">
      <alignment horizontal="left" vertical="center"/>
    </xf>
    <xf numFmtId="0" fontId="34" fillId="0" borderId="6" xfId="1" applyFont="1" applyBorder="1" applyAlignment="1">
      <alignment horizontal="center" vertical="center"/>
    </xf>
    <xf numFmtId="165" fontId="34" fillId="0" borderId="6" xfId="1" applyNumberFormat="1" applyFont="1" applyBorder="1" applyAlignment="1">
      <alignment horizontal="left" vertical="center"/>
    </xf>
    <xf numFmtId="164" fontId="34" fillId="0" borderId="6" xfId="1" applyNumberFormat="1" applyFont="1" applyBorder="1" applyAlignment="1">
      <alignment horizontal="left" vertical="center"/>
    </xf>
    <xf numFmtId="14" fontId="34" fillId="0" borderId="6" xfId="1" applyNumberFormat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165" fontId="16" fillId="0" borderId="6" xfId="1" quotePrefix="1" applyNumberFormat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34" fillId="0" borderId="7" xfId="1" applyFont="1" applyBorder="1" applyAlignment="1">
      <alignment horizontal="left" vertical="center"/>
    </xf>
    <xf numFmtId="0" fontId="22" fillId="0" borderId="1" xfId="1" quotePrefix="1" applyFont="1" applyBorder="1" applyAlignment="1">
      <alignment horizontal="left" vertical="center"/>
    </xf>
    <xf numFmtId="0" fontId="22" fillId="0" borderId="7" xfId="1" applyFont="1" applyBorder="1" applyAlignment="1">
      <alignment horizontal="left" vertical="center"/>
    </xf>
    <xf numFmtId="0" fontId="16" fillId="0" borderId="8" xfId="1" applyFont="1" applyBorder="1" applyAlignment="1">
      <alignment horizontal="left" vertical="center"/>
    </xf>
    <xf numFmtId="1" fontId="29" fillId="0" borderId="8" xfId="0" applyNumberFormat="1" applyFont="1" applyBorder="1" applyAlignment="1">
      <alignment horizontal="left" vertical="center"/>
    </xf>
    <xf numFmtId="1" fontId="49" fillId="0" borderId="8" xfId="0" applyNumberFormat="1" applyFont="1" applyBorder="1" applyAlignment="1">
      <alignment horizontal="left" vertical="center"/>
    </xf>
    <xf numFmtId="0" fontId="16" fillId="0" borderId="8" xfId="1" applyFont="1" applyBorder="1" applyAlignment="1">
      <alignment horizontal="center" vertical="center"/>
    </xf>
    <xf numFmtId="165" fontId="16" fillId="0" borderId="8" xfId="1" applyNumberFormat="1" applyFont="1" applyBorder="1" applyAlignment="1">
      <alignment horizontal="left" vertical="center"/>
    </xf>
    <xf numFmtId="164" fontId="16" fillId="0" borderId="8" xfId="1" applyNumberFormat="1" applyFont="1" applyBorder="1" applyAlignment="1">
      <alignment horizontal="left" vertical="center"/>
    </xf>
    <xf numFmtId="14" fontId="16" fillId="0" borderId="8" xfId="1" applyNumberFormat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16" fillId="0" borderId="9" xfId="1" applyFont="1" applyBorder="1" applyAlignment="1">
      <alignment horizontal="left" vertical="center"/>
    </xf>
    <xf numFmtId="0" fontId="22" fillId="0" borderId="1" xfId="1" applyFont="1" applyBorder="1" applyAlignment="1">
      <alignment horizontal="left" vertical="center" wrapText="1"/>
    </xf>
    <xf numFmtId="165" fontId="47" fillId="0" borderId="1" xfId="1" applyNumberFormat="1" applyFont="1" applyBorder="1" applyAlignment="1">
      <alignment horizontal="left" vertical="center"/>
    </xf>
    <xf numFmtId="0" fontId="47" fillId="0" borderId="1" xfId="1" applyFont="1" applyBorder="1" applyAlignment="1">
      <alignment horizontal="left" vertical="center"/>
    </xf>
    <xf numFmtId="164" fontId="47" fillId="0" borderId="1" xfId="1" applyNumberFormat="1" applyFont="1" applyBorder="1" applyAlignment="1">
      <alignment horizontal="left" vertical="center"/>
    </xf>
    <xf numFmtId="0" fontId="44" fillId="0" borderId="7" xfId="1" applyFont="1" applyBorder="1" applyAlignment="1">
      <alignment horizontal="left" vertical="center"/>
    </xf>
    <xf numFmtId="0" fontId="48" fillId="0" borderId="0" xfId="8" applyAlignment="1">
      <alignment horizontal="left" vertical="center"/>
    </xf>
    <xf numFmtId="0" fontId="22" fillId="0" borderId="6" xfId="1" applyFont="1" applyBorder="1" applyAlignment="1">
      <alignment horizontal="center" vertical="center"/>
    </xf>
    <xf numFmtId="14" fontId="22" fillId="0" borderId="3" xfId="1" applyNumberFormat="1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165" fontId="22" fillId="0" borderId="1" xfId="1" quotePrefix="1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14" fontId="40" fillId="0" borderId="0" xfId="0" applyNumberFormat="1" applyFont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1" fontId="76" fillId="0" borderId="1" xfId="1" applyNumberFormat="1" applyFont="1" applyBorder="1" applyAlignment="1">
      <alignment horizontal="left" vertical="center"/>
    </xf>
    <xf numFmtId="1" fontId="76" fillId="0" borderId="3" xfId="1" applyNumberFormat="1" applyFont="1" applyBorder="1" applyAlignment="1">
      <alignment horizontal="left" vertical="center"/>
    </xf>
    <xf numFmtId="0" fontId="89" fillId="0" borderId="0" xfId="0" applyFont="1"/>
    <xf numFmtId="0" fontId="89" fillId="6" borderId="1" xfId="0" applyFont="1" applyFill="1" applyBorder="1" applyAlignment="1">
      <alignment horizontal="center"/>
    </xf>
    <xf numFmtId="0" fontId="87" fillId="6" borderId="1" xfId="1" applyFont="1" applyFill="1" applyBorder="1" applyAlignment="1">
      <alignment horizontal="center"/>
    </xf>
    <xf numFmtId="0" fontId="90" fillId="6" borderId="0" xfId="1" applyFont="1" applyFill="1" applyAlignment="1">
      <alignment horizontal="center" vertical="center" wrapText="1"/>
    </xf>
    <xf numFmtId="0" fontId="91" fillId="0" borderId="19" xfId="0" applyFont="1" applyBorder="1" applyAlignment="1">
      <alignment horizontal="center" vertical="center"/>
    </xf>
    <xf numFmtId="0" fontId="91" fillId="0" borderId="20" xfId="0" applyFont="1" applyBorder="1" applyAlignment="1">
      <alignment horizontal="center" vertical="center"/>
    </xf>
    <xf numFmtId="0" fontId="91" fillId="0" borderId="21" xfId="0" applyFont="1" applyBorder="1" applyAlignment="1">
      <alignment horizontal="center" vertical="center"/>
    </xf>
    <xf numFmtId="0" fontId="91" fillId="0" borderId="21" xfId="0" applyFont="1" applyBorder="1"/>
    <xf numFmtId="0" fontId="91" fillId="0" borderId="2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/>
    <xf numFmtId="0" fontId="0" fillId="0" borderId="20" xfId="0" applyBorder="1"/>
    <xf numFmtId="0" fontId="0" fillId="0" borderId="19" xfId="0" applyBorder="1"/>
    <xf numFmtId="0" fontId="90" fillId="6" borderId="1" xfId="1" applyFont="1" applyFill="1" applyBorder="1" applyAlignment="1">
      <alignment horizontal="center" vertical="center" wrapText="1"/>
    </xf>
    <xf numFmtId="1" fontId="90" fillId="6" borderId="1" xfId="1" applyNumberFormat="1" applyFont="1" applyFill="1" applyBorder="1" applyAlignment="1">
      <alignment horizontal="center" vertical="center" wrapText="1"/>
    </xf>
    <xf numFmtId="165" fontId="90" fillId="6" borderId="1" xfId="1" applyNumberFormat="1" applyFont="1" applyFill="1" applyBorder="1" applyAlignment="1">
      <alignment horizontal="center" vertical="center" wrapText="1"/>
    </xf>
    <xf numFmtId="164" fontId="90" fillId="6" borderId="1" xfId="1" applyNumberFormat="1" applyFont="1" applyFill="1" applyBorder="1" applyAlignment="1">
      <alignment horizontal="center" vertical="center" wrapText="1"/>
    </xf>
    <xf numFmtId="168" fontId="90" fillId="6" borderId="1" xfId="1" applyNumberFormat="1" applyFont="1" applyFill="1" applyBorder="1" applyAlignment="1">
      <alignment horizontal="center" vertical="center" wrapText="1"/>
    </xf>
    <xf numFmtId="0" fontId="90" fillId="6" borderId="1" xfId="1" applyFont="1" applyFill="1" applyBorder="1" applyAlignment="1">
      <alignment horizontal="center" vertical="center"/>
    </xf>
    <xf numFmtId="14" fontId="90" fillId="6" borderId="1" xfId="1" applyNumberFormat="1" applyFont="1" applyFill="1" applyBorder="1" applyAlignment="1">
      <alignment horizontal="center" vertical="center" wrapText="1"/>
    </xf>
    <xf numFmtId="1" fontId="90" fillId="6" borderId="1" xfId="1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57" fillId="6" borderId="1" xfId="1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17" fillId="6" borderId="1" xfId="1" applyNumberFormat="1" applyFont="1" applyFill="1" applyBorder="1" applyAlignment="1">
      <alignment horizontal="center"/>
    </xf>
    <xf numFmtId="0" fontId="91" fillId="0" borderId="1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91" fillId="0" borderId="0" xfId="0" applyFont="1" applyAlignment="1">
      <alignment horizontal="center"/>
    </xf>
    <xf numFmtId="0" fontId="89" fillId="6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/>
    </xf>
    <xf numFmtId="168" fontId="90" fillId="6" borderId="1" xfId="1" applyNumberFormat="1" applyFont="1" applyFill="1" applyBorder="1" applyAlignment="1">
      <alignment horizontal="left" vertical="center" wrapText="1"/>
    </xf>
    <xf numFmtId="16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91" fillId="6" borderId="1" xfId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/>
    </xf>
    <xf numFmtId="14" fontId="29" fillId="6" borderId="1" xfId="0" applyNumberFormat="1" applyFont="1" applyFill="1" applyBorder="1" applyAlignment="1">
      <alignment horizontal="center" vertical="center"/>
    </xf>
    <xf numFmtId="0" fontId="29" fillId="6" borderId="1" xfId="0" quotePrefix="1" applyFont="1" applyFill="1" applyBorder="1" applyAlignment="1">
      <alignment horizontal="center" vertical="center"/>
    </xf>
    <xf numFmtId="0" fontId="107" fillId="6" borderId="1" xfId="1" applyFont="1" applyFill="1" applyBorder="1" applyAlignment="1">
      <alignment horizontal="center" vertical="center" wrapText="1"/>
    </xf>
    <xf numFmtId="0" fontId="57" fillId="6" borderId="1" xfId="1" applyFont="1" applyFill="1" applyBorder="1" applyAlignment="1">
      <alignment horizontal="center" vertical="center"/>
    </xf>
    <xf numFmtId="0" fontId="57" fillId="6" borderId="1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 vertical="center"/>
    </xf>
    <xf numFmtId="1" fontId="29" fillId="6" borderId="1" xfId="0" applyNumberFormat="1" applyFont="1" applyFill="1" applyBorder="1" applyAlignment="1">
      <alignment horizontal="center"/>
    </xf>
    <xf numFmtId="0" fontId="29" fillId="6" borderId="0" xfId="0" applyFont="1" applyFill="1" applyAlignment="1">
      <alignment horizontal="center" vertical="center"/>
    </xf>
    <xf numFmtId="0" fontId="57" fillId="6" borderId="1" xfId="8" applyFont="1" applyFill="1" applyBorder="1" applyAlignment="1">
      <alignment horizontal="center"/>
    </xf>
    <xf numFmtId="0" fontId="77" fillId="6" borderId="3" xfId="0" applyFont="1" applyFill="1" applyBorder="1" applyAlignment="1">
      <alignment horizontal="center" vertical="center"/>
    </xf>
    <xf numFmtId="164" fontId="57" fillId="6" borderId="1" xfId="1" applyNumberFormat="1" applyFont="1" applyFill="1" applyBorder="1" applyAlignment="1">
      <alignment horizontal="center" vertical="center"/>
    </xf>
    <xf numFmtId="0" fontId="29" fillId="6" borderId="1" xfId="1" applyFont="1" applyFill="1" applyBorder="1" applyAlignment="1">
      <alignment horizontal="center"/>
    </xf>
    <xf numFmtId="0" fontId="29" fillId="6" borderId="6" xfId="0" applyFont="1" applyFill="1" applyBorder="1" applyAlignment="1">
      <alignment horizontal="center" vertical="center"/>
    </xf>
    <xf numFmtId="0" fontId="29" fillId="41" borderId="1" xfId="0" applyFont="1" applyFill="1" applyBorder="1" applyAlignment="1">
      <alignment horizontal="center" vertical="center"/>
    </xf>
    <xf numFmtId="1" fontId="107" fillId="6" borderId="1" xfId="1" applyNumberFormat="1" applyFont="1" applyFill="1" applyBorder="1" applyAlignment="1">
      <alignment horizontal="center" vertical="center" wrapText="1"/>
    </xf>
    <xf numFmtId="165" fontId="107" fillId="6" borderId="1" xfId="1" applyNumberFormat="1" applyFont="1" applyFill="1" applyBorder="1" applyAlignment="1">
      <alignment horizontal="center" vertical="center" wrapText="1"/>
    </xf>
    <xf numFmtId="164" fontId="107" fillId="6" borderId="1" xfId="1" applyNumberFormat="1" applyFont="1" applyFill="1" applyBorder="1" applyAlignment="1">
      <alignment horizontal="center" vertical="center" wrapText="1"/>
    </xf>
    <xf numFmtId="168" fontId="107" fillId="6" borderId="1" xfId="1" applyNumberFormat="1" applyFont="1" applyFill="1" applyBorder="1" applyAlignment="1">
      <alignment horizontal="center" vertical="center" wrapText="1"/>
    </xf>
    <xf numFmtId="0" fontId="107" fillId="6" borderId="1" xfId="1" applyFont="1" applyFill="1" applyBorder="1" applyAlignment="1">
      <alignment horizontal="center" vertical="center"/>
    </xf>
    <xf numFmtId="14" fontId="107" fillId="6" borderId="1" xfId="1" applyNumberFormat="1" applyFont="1" applyFill="1" applyBorder="1" applyAlignment="1">
      <alignment horizontal="center" vertical="center" wrapText="1"/>
    </xf>
    <xf numFmtId="1" fontId="107" fillId="6" borderId="1" xfId="1" applyNumberFormat="1" applyFont="1" applyFill="1" applyBorder="1" applyAlignment="1">
      <alignment horizontal="center" vertical="center"/>
    </xf>
    <xf numFmtId="0" fontId="107" fillId="6" borderId="0" xfId="1" applyFont="1" applyFill="1" applyAlignment="1">
      <alignment horizontal="center" vertical="center" wrapText="1"/>
    </xf>
    <xf numFmtId="0" fontId="29" fillId="6" borderId="1" xfId="1" applyFont="1" applyFill="1" applyBorder="1" applyAlignment="1">
      <alignment horizontal="center" vertical="center"/>
    </xf>
    <xf numFmtId="1" fontId="29" fillId="6" borderId="1" xfId="0" applyNumberFormat="1" applyFont="1" applyFill="1" applyBorder="1" applyAlignment="1">
      <alignment horizontal="center" vertical="center"/>
    </xf>
    <xf numFmtId="14" fontId="57" fillId="6" borderId="1" xfId="1" applyNumberFormat="1" applyFont="1" applyFill="1" applyBorder="1" applyAlignment="1">
      <alignment horizontal="center" vertical="center"/>
    </xf>
    <xf numFmtId="168" fontId="29" fillId="6" borderId="1" xfId="0" applyNumberFormat="1" applyFont="1" applyFill="1" applyBorder="1" applyAlignment="1">
      <alignment horizontal="center" vertical="center"/>
    </xf>
    <xf numFmtId="1" fontId="57" fillId="6" borderId="1" xfId="1" quotePrefix="1" applyNumberFormat="1" applyFont="1" applyFill="1" applyBorder="1" applyAlignment="1">
      <alignment horizontal="center" vertical="center"/>
    </xf>
    <xf numFmtId="1" fontId="29" fillId="6" borderId="1" xfId="1" applyNumberFormat="1" applyFont="1" applyFill="1" applyBorder="1" applyAlignment="1">
      <alignment horizontal="center" vertical="center"/>
    </xf>
    <xf numFmtId="14" fontId="29" fillId="6" borderId="1" xfId="0" applyNumberFormat="1" applyFont="1" applyFill="1" applyBorder="1" applyAlignment="1">
      <alignment horizontal="center"/>
    </xf>
    <xf numFmtId="14" fontId="57" fillId="6" borderId="1" xfId="1" applyNumberFormat="1" applyFont="1" applyFill="1" applyBorder="1" applyAlignment="1">
      <alignment horizontal="center"/>
    </xf>
    <xf numFmtId="168" fontId="29" fillId="6" borderId="1" xfId="0" applyNumberFormat="1" applyFont="1" applyFill="1" applyBorder="1" applyAlignment="1">
      <alignment horizontal="center"/>
    </xf>
    <xf numFmtId="1" fontId="29" fillId="6" borderId="1" xfId="1" applyNumberFormat="1" applyFont="1" applyFill="1" applyBorder="1" applyAlignment="1">
      <alignment horizontal="center"/>
    </xf>
    <xf numFmtId="1" fontId="29" fillId="6" borderId="1" xfId="0" quotePrefix="1" applyNumberFormat="1" applyFont="1" applyFill="1" applyBorder="1" applyAlignment="1">
      <alignment horizontal="center"/>
    </xf>
    <xf numFmtId="1" fontId="57" fillId="6" borderId="1" xfId="1" applyNumberFormat="1" applyFont="1" applyFill="1" applyBorder="1" applyAlignment="1">
      <alignment horizontal="center" vertical="center"/>
    </xf>
    <xf numFmtId="164" fontId="29" fillId="6" borderId="1" xfId="1" applyNumberFormat="1" applyFont="1" applyFill="1" applyBorder="1" applyAlignment="1">
      <alignment horizontal="center" vertical="center"/>
    </xf>
    <xf numFmtId="164" fontId="29" fillId="6" borderId="1" xfId="1" applyNumberFormat="1" applyFont="1" applyFill="1" applyBorder="1" applyAlignment="1">
      <alignment horizontal="center"/>
    </xf>
    <xf numFmtId="164" fontId="57" fillId="6" borderId="1" xfId="1" applyNumberFormat="1" applyFont="1" applyFill="1" applyBorder="1" applyAlignment="1">
      <alignment horizontal="center"/>
    </xf>
    <xf numFmtId="1" fontId="57" fillId="6" borderId="1" xfId="1" quotePrefix="1" applyNumberFormat="1" applyFont="1" applyFill="1" applyBorder="1" applyAlignment="1">
      <alignment horizontal="center"/>
    </xf>
    <xf numFmtId="49" fontId="29" fillId="6" borderId="1" xfId="0" applyNumberFormat="1" applyFont="1" applyFill="1" applyBorder="1" applyAlignment="1">
      <alignment horizontal="center" vertical="center"/>
    </xf>
    <xf numFmtId="14" fontId="22" fillId="6" borderId="10" xfId="0" quotePrefix="1" applyNumberFormat="1" applyFont="1" applyFill="1" applyBorder="1" applyAlignment="1">
      <alignment horizontal="center" vertical="center"/>
    </xf>
    <xf numFmtId="0" fontId="29" fillId="6" borderId="11" xfId="0" applyFont="1" applyFill="1" applyBorder="1" applyAlignment="1">
      <alignment horizontal="center" wrapText="1"/>
    </xf>
    <xf numFmtId="1" fontId="57" fillId="6" borderId="1" xfId="7" quotePrefix="1" applyNumberFormat="1" applyFont="1" applyFill="1" applyBorder="1" applyAlignment="1">
      <alignment horizontal="center" vertical="center" wrapText="1"/>
    </xf>
    <xf numFmtId="0" fontId="57" fillId="6" borderId="1" xfId="7" applyFont="1" applyFill="1" applyBorder="1" applyAlignment="1">
      <alignment horizontal="center" vertical="center" wrapText="1"/>
    </xf>
    <xf numFmtId="1" fontId="57" fillId="6" borderId="1" xfId="1" applyNumberFormat="1" applyFont="1" applyFill="1" applyBorder="1" applyAlignment="1">
      <alignment horizontal="center"/>
    </xf>
    <xf numFmtId="165" fontId="29" fillId="6" borderId="1" xfId="0" applyNumberFormat="1" applyFont="1" applyFill="1" applyBorder="1" applyAlignment="1">
      <alignment horizontal="center"/>
    </xf>
    <xf numFmtId="14" fontId="22" fillId="6" borderId="1" xfId="0" quotePrefix="1" applyNumberFormat="1" applyFont="1" applyFill="1" applyBorder="1" applyAlignment="1">
      <alignment horizontal="center" vertical="center"/>
    </xf>
    <xf numFmtId="1" fontId="29" fillId="6" borderId="1" xfId="0" quotePrefix="1" applyNumberFormat="1" applyFont="1" applyFill="1" applyBorder="1" applyAlignment="1">
      <alignment horizontal="center" vertical="center"/>
    </xf>
    <xf numFmtId="14" fontId="29" fillId="6" borderId="1" xfId="1" applyNumberFormat="1" applyFont="1" applyFill="1" applyBorder="1" applyAlignment="1">
      <alignment horizontal="center" vertical="center"/>
    </xf>
    <xf numFmtId="14" fontId="29" fillId="6" borderId="1" xfId="1" applyNumberFormat="1" applyFont="1" applyFill="1" applyBorder="1" applyAlignment="1">
      <alignment horizontal="center"/>
    </xf>
    <xf numFmtId="1" fontId="29" fillId="6" borderId="1" xfId="1" quotePrefix="1" applyNumberFormat="1" applyFont="1" applyFill="1" applyBorder="1" applyAlignment="1">
      <alignment horizontal="center" vertical="center"/>
    </xf>
    <xf numFmtId="1" fontId="29" fillId="6" borderId="1" xfId="1" quotePrefix="1" applyNumberFormat="1" applyFont="1" applyFill="1" applyBorder="1" applyAlignment="1">
      <alignment horizontal="center"/>
    </xf>
    <xf numFmtId="1" fontId="49" fillId="6" borderId="1" xfId="0" applyNumberFormat="1" applyFont="1" applyFill="1" applyBorder="1" applyAlignment="1">
      <alignment horizontal="center"/>
    </xf>
    <xf numFmtId="1" fontId="67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wrapText="1"/>
    </xf>
    <xf numFmtId="1" fontId="45" fillId="6" borderId="1" xfId="0" applyNumberFormat="1" applyFont="1" applyFill="1" applyBorder="1" applyAlignment="1">
      <alignment horizontal="center"/>
    </xf>
    <xf numFmtId="168" fontId="29" fillId="6" borderId="1" xfId="1" applyNumberFormat="1" applyFont="1" applyFill="1" applyBorder="1" applyAlignment="1">
      <alignment horizontal="center"/>
    </xf>
    <xf numFmtId="49" fontId="29" fillId="6" borderId="6" xfId="0" applyNumberFormat="1" applyFont="1" applyFill="1" applyBorder="1" applyAlignment="1">
      <alignment horizontal="center" vertical="center"/>
    </xf>
    <xf numFmtId="1" fontId="29" fillId="6" borderId="18" xfId="0" applyNumberFormat="1" applyFont="1" applyFill="1" applyBorder="1" applyAlignment="1">
      <alignment horizontal="center" vertical="center"/>
    </xf>
    <xf numFmtId="14" fontId="57" fillId="6" borderId="1" xfId="8" applyNumberFormat="1" applyFont="1" applyFill="1" applyBorder="1" applyAlignment="1">
      <alignment horizontal="center"/>
    </xf>
    <xf numFmtId="1" fontId="57" fillId="6" borderId="1" xfId="8" applyNumberFormat="1" applyFont="1" applyFill="1" applyBorder="1" applyAlignment="1">
      <alignment horizontal="center"/>
    </xf>
    <xf numFmtId="1" fontId="49" fillId="6" borderId="1" xfId="0" applyNumberFormat="1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/>
    </xf>
    <xf numFmtId="0" fontId="78" fillId="6" borderId="1" xfId="0" quotePrefix="1" applyFont="1" applyFill="1" applyBorder="1" applyAlignment="1">
      <alignment horizontal="center" vertical="center"/>
    </xf>
    <xf numFmtId="0" fontId="78" fillId="6" borderId="1" xfId="0" applyFont="1" applyFill="1" applyBorder="1" applyAlignment="1">
      <alignment horizontal="center" vertical="center"/>
    </xf>
    <xf numFmtId="1" fontId="57" fillId="6" borderId="1" xfId="7" quotePrefix="1" applyNumberFormat="1" applyFont="1" applyFill="1" applyBorder="1" applyAlignment="1">
      <alignment horizontal="center" wrapText="1"/>
    </xf>
    <xf numFmtId="0" fontId="57" fillId="6" borderId="1" xfId="7" applyFont="1" applyFill="1" applyBorder="1" applyAlignment="1">
      <alignment horizontal="center" wrapText="1"/>
    </xf>
    <xf numFmtId="165" fontId="22" fillId="6" borderId="1" xfId="0" applyNumberFormat="1" applyFont="1" applyFill="1" applyBorder="1" applyAlignment="1">
      <alignment horizontal="center" vertical="center"/>
    </xf>
    <xf numFmtId="1" fontId="22" fillId="6" borderId="1" xfId="0" applyNumberFormat="1" applyFont="1" applyFill="1" applyBorder="1" applyAlignment="1">
      <alignment horizontal="center" vertical="center"/>
    </xf>
    <xf numFmtId="1" fontId="29" fillId="6" borderId="0" xfId="0" applyNumberFormat="1" applyFont="1" applyFill="1" applyAlignment="1">
      <alignment horizontal="center"/>
    </xf>
    <xf numFmtId="0" fontId="29" fillId="6" borderId="0" xfId="1" applyFont="1" applyFill="1" applyAlignment="1">
      <alignment horizontal="center"/>
    </xf>
    <xf numFmtId="0" fontId="29" fillId="6" borderId="11" xfId="0" applyFont="1" applyFill="1" applyBorder="1" applyAlignment="1">
      <alignment horizontal="center" vertical="center" wrapText="1"/>
    </xf>
    <xf numFmtId="1" fontId="45" fillId="6" borderId="1" xfId="0" applyNumberFormat="1" applyFont="1" applyFill="1" applyBorder="1" applyAlignment="1">
      <alignment horizontal="center" vertical="center" shrinkToFit="1"/>
    </xf>
    <xf numFmtId="0" fontId="29" fillId="6" borderId="1" xfId="0" quotePrefix="1" applyFont="1" applyFill="1" applyBorder="1" applyAlignment="1">
      <alignment horizontal="center"/>
    </xf>
    <xf numFmtId="0" fontId="78" fillId="6" borderId="8" xfId="0" quotePrefix="1" applyFont="1" applyFill="1" applyBorder="1" applyAlignment="1">
      <alignment horizontal="center" vertical="center"/>
    </xf>
    <xf numFmtId="0" fontId="78" fillId="6" borderId="8" xfId="0" applyFont="1" applyFill="1" applyBorder="1" applyAlignment="1">
      <alignment horizontal="center" vertical="center"/>
    </xf>
    <xf numFmtId="1" fontId="29" fillId="6" borderId="6" xfId="0" applyNumberFormat="1" applyFont="1" applyFill="1" applyBorder="1" applyAlignment="1">
      <alignment horizontal="center" vertical="center"/>
    </xf>
    <xf numFmtId="0" fontId="29" fillId="6" borderId="1" xfId="1" quotePrefix="1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 vertical="center" wrapText="1"/>
    </xf>
    <xf numFmtId="1" fontId="57" fillId="6" borderId="1" xfId="0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29" fillId="6" borderId="4" xfId="0" applyFont="1" applyFill="1" applyBorder="1" applyAlignment="1">
      <alignment horizontal="center" vertical="center" wrapText="1"/>
    </xf>
    <xf numFmtId="1" fontId="49" fillId="6" borderId="4" xfId="0" applyNumberFormat="1" applyFont="1" applyFill="1" applyBorder="1" applyAlignment="1">
      <alignment horizontal="center" vertical="center"/>
    </xf>
    <xf numFmtId="1" fontId="29" fillId="6" borderId="4" xfId="0" applyNumberFormat="1" applyFont="1" applyFill="1" applyBorder="1" applyAlignment="1">
      <alignment horizontal="center" vertical="center"/>
    </xf>
    <xf numFmtId="0" fontId="29" fillId="6" borderId="6" xfId="0" quotePrefix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quotePrefix="1" applyFill="1" applyBorder="1" applyAlignment="1">
      <alignment horizontal="center"/>
    </xf>
    <xf numFmtId="1" fontId="0" fillId="6" borderId="1" xfId="0" applyNumberFormat="1" applyFill="1" applyBorder="1" applyAlignment="1">
      <alignment horizontal="center" vertical="center"/>
    </xf>
    <xf numFmtId="1" fontId="0" fillId="6" borderId="1" xfId="0" quotePrefix="1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/>
    </xf>
    <xf numFmtId="1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14" fontId="0" fillId="6" borderId="6" xfId="0" applyNumberFormat="1" applyFill="1" applyBorder="1" applyAlignment="1">
      <alignment horizontal="center"/>
    </xf>
    <xf numFmtId="0" fontId="0" fillId="6" borderId="6" xfId="0" quotePrefix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91" fillId="0" borderId="0" xfId="0" applyFont="1" applyAlignment="1">
      <alignment horizontal="center" wrapText="1"/>
    </xf>
    <xf numFmtId="1" fontId="91" fillId="0" borderId="0" xfId="0" applyNumberFormat="1" applyFont="1" applyAlignment="1">
      <alignment horizontal="center" wrapText="1"/>
    </xf>
    <xf numFmtId="165" fontId="91" fillId="0" borderId="0" xfId="0" applyNumberFormat="1" applyFont="1" applyAlignment="1">
      <alignment horizontal="center" wrapText="1"/>
    </xf>
    <xf numFmtId="164" fontId="91" fillId="0" borderId="0" xfId="0" applyNumberFormat="1" applyFont="1" applyAlignment="1">
      <alignment horizontal="center" wrapText="1"/>
    </xf>
    <xf numFmtId="168" fontId="91" fillId="0" borderId="0" xfId="0" applyNumberFormat="1" applyFont="1" applyAlignment="1">
      <alignment horizontal="center" wrapText="1"/>
    </xf>
    <xf numFmtId="14" fontId="91" fillId="0" borderId="0" xfId="0" applyNumberFormat="1" applyFont="1" applyAlignment="1">
      <alignment horizontal="center" wrapText="1"/>
    </xf>
    <xf numFmtId="0" fontId="29" fillId="0" borderId="0" xfId="0" applyFont="1" applyAlignment="1">
      <alignment horizontal="center"/>
    </xf>
    <xf numFmtId="168" fontId="109" fillId="6" borderId="1" xfId="1" applyNumberFormat="1" applyFont="1" applyFill="1" applyBorder="1" applyAlignment="1">
      <alignment horizontal="center" vertical="center" wrapText="1"/>
    </xf>
    <xf numFmtId="168" fontId="57" fillId="6" borderId="1" xfId="0" applyNumberFormat="1" applyFont="1" applyFill="1" applyBorder="1" applyAlignment="1">
      <alignment horizontal="center" vertical="center"/>
    </xf>
    <xf numFmtId="168" fontId="57" fillId="6" borderId="1" xfId="0" quotePrefix="1" applyNumberFormat="1" applyFont="1" applyFill="1" applyBorder="1" applyAlignment="1">
      <alignment horizontal="center" vertical="center"/>
    </xf>
    <xf numFmtId="0" fontId="57" fillId="6" borderId="1" xfId="0" quotePrefix="1" applyFont="1" applyFill="1" applyBorder="1" applyAlignment="1">
      <alignment horizontal="center" vertical="center"/>
    </xf>
    <xf numFmtId="0" fontId="57" fillId="6" borderId="6" xfId="0" quotePrefix="1" applyFont="1" applyFill="1" applyBorder="1" applyAlignment="1">
      <alignment horizontal="center" vertical="center"/>
    </xf>
    <xf numFmtId="1" fontId="29" fillId="6" borderId="11" xfId="0" applyNumberFormat="1" applyFont="1" applyFill="1" applyBorder="1" applyAlignment="1">
      <alignment horizontal="center" vertical="center"/>
    </xf>
    <xf numFmtId="0" fontId="29" fillId="6" borderId="0" xfId="0" quotePrefix="1" applyFont="1" applyFill="1" applyAlignment="1">
      <alignment horizontal="center" vertical="center"/>
    </xf>
    <xf numFmtId="1" fontId="29" fillId="6" borderId="0" xfId="0" applyNumberFormat="1" applyFont="1" applyFill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14" fontId="29" fillId="6" borderId="0" xfId="0" applyNumberFormat="1" applyFont="1" applyFill="1" applyAlignment="1">
      <alignment horizontal="center" vertical="center"/>
    </xf>
    <xf numFmtId="0" fontId="57" fillId="6" borderId="0" xfId="1" applyFont="1" applyFill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164" fontId="29" fillId="6" borderId="0" xfId="1" applyNumberFormat="1" applyFont="1" applyFill="1" applyAlignment="1">
      <alignment horizontal="center" vertical="center"/>
    </xf>
    <xf numFmtId="168" fontId="57" fillId="6" borderId="0" xfId="0" applyNumberFormat="1" applyFont="1" applyFill="1" applyAlignment="1">
      <alignment horizontal="center" vertical="center"/>
    </xf>
    <xf numFmtId="0" fontId="29" fillId="6" borderId="37" xfId="0" applyFont="1" applyFill="1" applyBorder="1" applyAlignment="1">
      <alignment horizontal="center" vertical="center" wrapText="1"/>
    </xf>
    <xf numFmtId="1" fontId="29" fillId="6" borderId="8" xfId="0" applyNumberFormat="1" applyFont="1" applyFill="1" applyBorder="1" applyAlignment="1">
      <alignment horizontal="center" vertical="center"/>
    </xf>
    <xf numFmtId="165" fontId="29" fillId="6" borderId="1" xfId="0" applyNumberFormat="1" applyFont="1" applyFill="1" applyBorder="1" applyAlignment="1">
      <alignment horizontal="center" vertical="center"/>
    </xf>
    <xf numFmtId="165" fontId="57" fillId="6" borderId="1" xfId="1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" fontId="29" fillId="6" borderId="10" xfId="0" applyNumberFormat="1" applyFont="1" applyFill="1" applyBorder="1" applyAlignment="1">
      <alignment horizontal="center" vertical="center"/>
    </xf>
    <xf numFmtId="165" fontId="29" fillId="6" borderId="1" xfId="1" applyNumberFormat="1" applyFont="1" applyFill="1" applyBorder="1" applyAlignment="1">
      <alignment horizontal="center" vertical="center"/>
    </xf>
    <xf numFmtId="1" fontId="49" fillId="6" borderId="11" xfId="0" applyNumberFormat="1" applyFont="1" applyFill="1" applyBorder="1" applyAlignment="1">
      <alignment horizontal="center" vertical="center"/>
    </xf>
    <xf numFmtId="1" fontId="45" fillId="6" borderId="1" xfId="0" applyNumberFormat="1" applyFont="1" applyFill="1" applyBorder="1" applyAlignment="1">
      <alignment horizontal="center" vertical="center"/>
    </xf>
    <xf numFmtId="168" fontId="57" fillId="6" borderId="1" xfId="1" applyNumberFormat="1" applyFont="1" applyFill="1" applyBorder="1" applyAlignment="1">
      <alignment horizontal="center" vertical="center"/>
    </xf>
    <xf numFmtId="1" fontId="57" fillId="6" borderId="1" xfId="5" quotePrefix="1" applyNumberFormat="1" applyFont="1" applyFill="1" applyBorder="1" applyAlignment="1">
      <alignment horizontal="center" vertical="center"/>
    </xf>
    <xf numFmtId="0" fontId="57" fillId="6" borderId="1" xfId="5" applyFont="1" applyFill="1" applyBorder="1" applyAlignment="1">
      <alignment horizontal="center" vertical="center"/>
    </xf>
    <xf numFmtId="14" fontId="57" fillId="6" borderId="1" xfId="4" applyNumberFormat="1" applyFont="1" applyFill="1" applyBorder="1" applyAlignment="1">
      <alignment horizontal="center" vertical="center"/>
    </xf>
    <xf numFmtId="0" fontId="57" fillId="6" borderId="1" xfId="8" applyFont="1" applyFill="1" applyBorder="1" applyAlignment="1">
      <alignment horizontal="center" vertical="center"/>
    </xf>
    <xf numFmtId="14" fontId="57" fillId="6" borderId="1" xfId="8" applyNumberFormat="1" applyFont="1" applyFill="1" applyBorder="1" applyAlignment="1">
      <alignment horizontal="center" vertical="center"/>
    </xf>
    <xf numFmtId="1" fontId="57" fillId="6" borderId="1" xfId="8" applyNumberFormat="1" applyFont="1" applyFill="1" applyBorder="1" applyAlignment="1">
      <alignment horizontal="center" vertical="center"/>
    </xf>
    <xf numFmtId="0" fontId="110" fillId="6" borderId="1" xfId="0" applyFont="1" applyFill="1" applyBorder="1" applyAlignment="1">
      <alignment horizontal="center" vertical="center"/>
    </xf>
    <xf numFmtId="0" fontId="77" fillId="6" borderId="1" xfId="0" quotePrefix="1" applyFont="1" applyFill="1" applyBorder="1" applyAlignment="1">
      <alignment horizontal="center" vertical="center"/>
    </xf>
    <xf numFmtId="1" fontId="111" fillId="6" borderId="1" xfId="0" applyNumberFormat="1" applyFont="1" applyFill="1" applyBorder="1" applyAlignment="1">
      <alignment horizontal="center" vertical="center"/>
    </xf>
    <xf numFmtId="0" fontId="112" fillId="6" borderId="1" xfId="0" applyFont="1" applyFill="1" applyBorder="1" applyAlignment="1">
      <alignment horizontal="center" vertical="center"/>
    </xf>
    <xf numFmtId="1" fontId="29" fillId="6" borderId="1" xfId="0" applyNumberFormat="1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/>
    </xf>
    <xf numFmtId="0" fontId="111" fillId="6" borderId="1" xfId="1" applyFont="1" applyFill="1" applyBorder="1" applyAlignment="1">
      <alignment horizontal="center" vertical="center"/>
    </xf>
    <xf numFmtId="1" fontId="57" fillId="6" borderId="1" xfId="6" quotePrefix="1" applyNumberFormat="1" applyFont="1" applyFill="1" applyBorder="1" applyAlignment="1">
      <alignment horizontal="center" vertical="center"/>
    </xf>
    <xf numFmtId="0" fontId="57" fillId="6" borderId="1" xfId="6" applyFont="1" applyFill="1" applyBorder="1" applyAlignment="1">
      <alignment horizontal="center" vertical="center"/>
    </xf>
    <xf numFmtId="0" fontId="57" fillId="6" borderId="1" xfId="5" quotePrefix="1" applyFont="1" applyFill="1" applyBorder="1" applyAlignment="1">
      <alignment horizontal="center" vertical="center"/>
    </xf>
    <xf numFmtId="1" fontId="113" fillId="6" borderId="1" xfId="0" quotePrefix="1" applyNumberFormat="1" applyFont="1" applyFill="1" applyBorder="1" applyAlignment="1">
      <alignment horizontal="center" vertical="center"/>
    </xf>
    <xf numFmtId="0" fontId="114" fillId="6" borderId="1" xfId="0" applyFont="1" applyFill="1" applyBorder="1" applyAlignment="1">
      <alignment horizontal="center" vertical="center"/>
    </xf>
    <xf numFmtId="0" fontId="108" fillId="6" borderId="1" xfId="0" applyFont="1" applyFill="1" applyBorder="1" applyAlignment="1">
      <alignment horizontal="center" vertical="center"/>
    </xf>
    <xf numFmtId="1" fontId="29" fillId="6" borderId="1" xfId="5" quotePrefix="1" applyNumberFormat="1" applyFont="1" applyFill="1" applyBorder="1" applyAlignment="1">
      <alignment horizontal="center" vertical="center"/>
    </xf>
    <xf numFmtId="0" fontId="29" fillId="6" borderId="1" xfId="5" quotePrefix="1" applyFont="1" applyFill="1" applyBorder="1" applyAlignment="1">
      <alignment horizontal="center" vertical="center"/>
    </xf>
    <xf numFmtId="165" fontId="57" fillId="6" borderId="1" xfId="0" applyNumberFormat="1" applyFont="1" applyFill="1" applyBorder="1" applyAlignment="1">
      <alignment horizontal="center" vertical="center"/>
    </xf>
    <xf numFmtId="0" fontId="29" fillId="6" borderId="0" xfId="1" applyFont="1" applyFill="1" applyAlignment="1">
      <alignment horizontal="center" vertical="center"/>
    </xf>
    <xf numFmtId="1" fontId="57" fillId="6" borderId="1" xfId="12" quotePrefix="1" applyNumberFormat="1" applyFont="1" applyFill="1" applyBorder="1" applyAlignment="1">
      <alignment horizontal="center" vertical="center"/>
    </xf>
    <xf numFmtId="0" fontId="57" fillId="6" borderId="1" xfId="7" applyFont="1" applyFill="1" applyBorder="1" applyAlignment="1">
      <alignment horizontal="center" vertical="center"/>
    </xf>
    <xf numFmtId="0" fontId="115" fillId="6" borderId="0" xfId="0" applyFont="1" applyFill="1" applyAlignment="1">
      <alignment horizontal="center" vertical="center"/>
    </xf>
    <xf numFmtId="0" fontId="57" fillId="6" borderId="1" xfId="1" applyFont="1" applyFill="1" applyBorder="1" applyAlignment="1">
      <alignment horizontal="center" vertical="center" wrapText="1"/>
    </xf>
    <xf numFmtId="164" fontId="57" fillId="6" borderId="1" xfId="1" applyNumberFormat="1" applyFont="1" applyFill="1" applyBorder="1" applyAlignment="1">
      <alignment horizontal="center" vertical="center" wrapText="1"/>
    </xf>
    <xf numFmtId="1" fontId="57" fillId="6" borderId="1" xfId="1" applyNumberFormat="1" applyFont="1" applyFill="1" applyBorder="1" applyAlignment="1">
      <alignment horizontal="center" vertical="center" wrapText="1"/>
    </xf>
    <xf numFmtId="14" fontId="57" fillId="6" borderId="1" xfId="1" quotePrefix="1" applyNumberFormat="1" applyFont="1" applyFill="1" applyBorder="1" applyAlignment="1">
      <alignment horizontal="center" vertical="center"/>
    </xf>
    <xf numFmtId="14" fontId="57" fillId="6" borderId="1" xfId="0" applyNumberFormat="1" applyFont="1" applyFill="1" applyBorder="1" applyAlignment="1">
      <alignment horizontal="center" vertical="center"/>
    </xf>
    <xf numFmtId="1" fontId="57" fillId="6" borderId="1" xfId="0" quotePrefix="1" applyNumberFormat="1" applyFont="1" applyFill="1" applyBorder="1" applyAlignment="1">
      <alignment horizontal="center" vertical="center"/>
    </xf>
    <xf numFmtId="167" fontId="29" fillId="6" borderId="1" xfId="0" applyNumberFormat="1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 wrapText="1"/>
    </xf>
    <xf numFmtId="0" fontId="29" fillId="6" borderId="35" xfId="0" applyFont="1" applyFill="1" applyBorder="1" applyAlignment="1">
      <alignment horizontal="center" vertical="center" wrapText="1"/>
    </xf>
    <xf numFmtId="0" fontId="57" fillId="6" borderId="1" xfId="1" quotePrefix="1" applyFont="1" applyFill="1" applyBorder="1" applyAlignment="1">
      <alignment horizontal="center" vertical="center"/>
    </xf>
    <xf numFmtId="1" fontId="57" fillId="6" borderId="1" xfId="7" quotePrefix="1" applyNumberFormat="1" applyFont="1" applyFill="1" applyBorder="1" applyAlignment="1">
      <alignment horizontal="center" vertical="center"/>
    </xf>
    <xf numFmtId="0" fontId="57" fillId="6" borderId="1" xfId="11" applyFont="1" applyFill="1" applyBorder="1" applyAlignment="1">
      <alignment horizontal="center" vertical="center"/>
    </xf>
    <xf numFmtId="0" fontId="107" fillId="6" borderId="1" xfId="0" applyFont="1" applyFill="1" applyBorder="1" applyAlignment="1">
      <alignment horizontal="center" vertical="center"/>
    </xf>
    <xf numFmtId="164" fontId="29" fillId="6" borderId="1" xfId="0" applyNumberFormat="1" applyFont="1" applyFill="1" applyBorder="1" applyAlignment="1">
      <alignment horizontal="center" vertical="center"/>
    </xf>
    <xf numFmtId="0" fontId="29" fillId="6" borderId="1" xfId="1" quotePrefix="1" applyFont="1" applyFill="1" applyBorder="1" applyAlignment="1">
      <alignment horizontal="center" vertical="center"/>
    </xf>
    <xf numFmtId="1" fontId="57" fillId="6" borderId="1" xfId="11" quotePrefix="1" applyNumberFormat="1" applyFont="1" applyFill="1" applyBorder="1" applyAlignment="1">
      <alignment horizontal="center" vertical="center"/>
    </xf>
    <xf numFmtId="0" fontId="57" fillId="6" borderId="0" xfId="0" applyFont="1" applyFill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91" fillId="0" borderId="19" xfId="0" applyFont="1" applyBorder="1" applyAlignment="1">
      <alignment horizontal="center"/>
    </xf>
    <xf numFmtId="0" fontId="91" fillId="0" borderId="21" xfId="0" applyFont="1" applyBorder="1" applyAlignment="1">
      <alignment horizontal="center"/>
    </xf>
    <xf numFmtId="0" fontId="91" fillId="0" borderId="25" xfId="0" applyFont="1" applyBorder="1" applyAlignment="1">
      <alignment horizontal="center"/>
    </xf>
  </cellXfs>
  <cellStyles count="56">
    <cellStyle name="20% - Accent1" xfId="32" builtinId="30" customBuiltin="1"/>
    <cellStyle name="20% - Accent2" xfId="36" builtinId="34" customBuiltin="1"/>
    <cellStyle name="20% - Accent3" xfId="40" builtinId="38" customBuiltin="1"/>
    <cellStyle name="20% - Accent4" xfId="44" builtinId="42" customBuiltin="1"/>
    <cellStyle name="20% - Accent5" xfId="48" builtinId="46" customBuiltin="1"/>
    <cellStyle name="20% - Accent6" xfId="52" builtinId="50" customBuiltin="1"/>
    <cellStyle name="40% - Accent1" xfId="33" builtinId="31" customBuiltin="1"/>
    <cellStyle name="40% - Accent2" xfId="37" builtinId="35" customBuiltin="1"/>
    <cellStyle name="40% - Accent3" xfId="41" builtinId="39" customBuiltin="1"/>
    <cellStyle name="40% - Accent4" xfId="45" builtinId="43" customBuiltin="1"/>
    <cellStyle name="40% - Accent5" xfId="49" builtinId="47" customBuiltin="1"/>
    <cellStyle name="40% - Accent6" xfId="53" builtinId="51" customBuiltin="1"/>
    <cellStyle name="60% - Accent1" xfId="34" builtinId="32" customBuiltin="1"/>
    <cellStyle name="60% - Accent2" xfId="38" builtinId="36" customBuiltin="1"/>
    <cellStyle name="60% - Accent3" xfId="42" builtinId="40" customBuiltin="1"/>
    <cellStyle name="60% - Accent4" xfId="46" builtinId="44" customBuiltin="1"/>
    <cellStyle name="60% - Accent5" xfId="50" builtinId="48" customBuiltin="1"/>
    <cellStyle name="60% - Accent6" xfId="54" builtinId="52" customBuiltin="1"/>
    <cellStyle name="Accent1" xfId="31" builtinId="29" customBuiltin="1"/>
    <cellStyle name="Accent2" xfId="35" builtinId="33" customBuiltin="1"/>
    <cellStyle name="Accent3" xfId="39" builtinId="37" customBuiltin="1"/>
    <cellStyle name="Accent4" xfId="43" builtinId="41" customBuiltin="1"/>
    <cellStyle name="Accent5" xfId="47" builtinId="45" customBuiltin="1"/>
    <cellStyle name="Accent6" xfId="51" builtinId="49" customBuiltin="1"/>
    <cellStyle name="Bad" xfId="20" builtinId="27" customBuiltin="1"/>
    <cellStyle name="Calculation" xfId="24" builtinId="22" customBuiltin="1"/>
    <cellStyle name="Check Cell" xfId="26" builtinId="23" customBuiltin="1"/>
    <cellStyle name="Comma" xfId="2" builtinId="3"/>
    <cellStyle name="Comma 2" xfId="3" xr:uid="{00000000-0005-0000-0000-00001C000000}"/>
    <cellStyle name="Explanatory Text" xfId="29" builtinId="53" customBuiltin="1"/>
    <cellStyle name="Good" xfId="19" builtinId="26" customBuiltin="1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" xfId="22" builtinId="20" customBuiltin="1"/>
    <cellStyle name="Linked Cell" xfId="25" builtinId="24" customBuiltin="1"/>
    <cellStyle name="Neutral" xfId="21" builtinId="28" customBuiltin="1"/>
    <cellStyle name="Normal" xfId="0" builtinId="0"/>
    <cellStyle name="Normal 10 2 3 2 2 2" xfId="7" xr:uid="{00000000-0005-0000-0000-000027000000}"/>
    <cellStyle name="Normal 14" xfId="12" xr:uid="{00000000-0005-0000-0000-000028000000}"/>
    <cellStyle name="Normal 19" xfId="55" xr:uid="{00000000-0005-0000-0000-000029000000}"/>
    <cellStyle name="Normal 2" xfId="1" xr:uid="{00000000-0005-0000-0000-00002A000000}"/>
    <cellStyle name="Normal 2 2" xfId="4" xr:uid="{00000000-0005-0000-0000-00002B000000}"/>
    <cellStyle name="Normal 3" xfId="8" xr:uid="{00000000-0005-0000-0000-00002C000000}"/>
    <cellStyle name="Normal 3 3 2 2 2" xfId="5" xr:uid="{00000000-0005-0000-0000-00002D000000}"/>
    <cellStyle name="Normal 4" xfId="13" xr:uid="{00000000-0005-0000-0000-00002E000000}"/>
    <cellStyle name="Normal 5 2 3" xfId="6" xr:uid="{00000000-0005-0000-0000-00002F000000}"/>
    <cellStyle name="Normal 7 2 5 2 2" xfId="9" xr:uid="{00000000-0005-0000-0000-000030000000}"/>
    <cellStyle name="Normal 9" xfId="11" xr:uid="{00000000-0005-0000-0000-000031000000}"/>
    <cellStyle name="Normal_Sheet2" xfId="10" xr:uid="{00000000-0005-0000-0000-000032000000}"/>
    <cellStyle name="Note" xfId="28" builtinId="10" customBuiltin="1"/>
    <cellStyle name="Output" xfId="23" builtinId="21" customBuiltin="1"/>
    <cellStyle name="Title" xfId="14" builtinId="15" customBuiltin="1"/>
    <cellStyle name="Total" xfId="30" builtinId="25" customBuiltin="1"/>
    <cellStyle name="Warning Text" xfId="27" builtinId="11" customBuiltin="1"/>
  </cellStyles>
  <dxfs count="1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rgb="FFFFFF00"/>
        </patternFill>
      </fill>
    </dxf>
    <dxf>
      <font>
        <b val="0"/>
        <i/>
        <color rgb="FFFF0000"/>
      </font>
      <fill>
        <patternFill>
          <bgColor rgb="FFFFFF00"/>
        </patternFill>
      </fill>
    </dxf>
    <dxf>
      <font>
        <b val="0"/>
        <i/>
      </font>
      <fill>
        <patternFill>
          <bgColor rgb="FFFFFF00"/>
        </patternFill>
      </fill>
    </dxf>
    <dxf>
      <font>
        <b val="0"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b/>
        <i val="0"/>
        <color theme="5" tint="-0.2499465926084170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numFmt numFmtId="1" formatCode="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numFmt numFmtId="165" formatCode="0;[Red]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numFmt numFmtId="165" formatCode="0;[Red]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numFmt numFmtId="165" formatCode="0;[Red]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Cambria"/>
        <scheme val="maj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mbria"/>
        <scheme val="maj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numFmt numFmtId="165" formatCode="0;[Red]0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scheme val="major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numFmt numFmtId="164" formatCode="[$-14009]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numFmt numFmtId="165" formatCode="0;[Red]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mbria"/>
        <scheme val="major"/>
      </font>
      <numFmt numFmtId="1" formatCode="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mbria"/>
        <scheme val="maj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42</xdr:row>
      <xdr:rowOff>0</xdr:rowOff>
    </xdr:from>
    <xdr:ext cx="304800" cy="310515"/>
    <xdr:sp macro="" textlink="">
      <xdr:nvSpPr>
        <xdr:cNvPr id="2" name="AutoShape 30" descr="blob:https://web.whatsapp.com/cc748c11-d2f0-4edc-8e8f-6743919a2f41">
          <a:extLst>
            <a:ext uri="{FF2B5EF4-FFF2-40B4-BE49-F238E27FC236}">
              <a16:creationId xmlns:a16="http://schemas.microsoft.com/office/drawing/2014/main" id="{70EC5DB3-9282-40AA-A7BB-9CBBF526C664}"/>
            </a:ext>
          </a:extLst>
        </xdr:cNvPr>
        <xdr:cNvSpPr>
          <a:spLocks noChangeAspect="1" noChangeArrowheads="1"/>
        </xdr:cNvSpPr>
      </xdr:nvSpPr>
      <xdr:spPr bwMode="auto">
        <a:xfrm>
          <a:off x="5394960" y="804672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\Sanit%20S.K.%20Data\Bushra\All%20employee%20%20Master%20data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az Sk LEFT"/>
      <sheetName val="sk on duty"/>
      <sheetName val="sk left "/>
      <sheetName val="Naz Sk on duty"/>
      <sheetName val="Naz sk left "/>
      <sheetName val="Bank details "/>
      <sheetName val="Active UAN LIST_ SK"/>
      <sheetName val="Active UAN list _ Naaz sk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B1:AB346" totalsRowShown="0" headerRowDxfId="1772" dataDxfId="1770" headerRowBorderDxfId="1771" tableBorderDxfId="1769" totalsRowBorderDxfId="1768" headerRowCellStyle="Normal 2" dataCellStyle="Normal 2">
  <tableColumns count="27">
    <tableColumn id="1" xr3:uid="{00000000-0010-0000-0000-000001000000}" name="EMP NO" dataDxfId="1767" dataCellStyle="Normal 2"/>
    <tableColumn id="3" xr3:uid="{00000000-0010-0000-0000-000003000000}" name="Site" dataDxfId="1766" dataCellStyle="Normal 2"/>
    <tableColumn id="4" xr3:uid="{00000000-0010-0000-0000-000004000000}" name="UAN NO" dataDxfId="1765" dataCellStyle="Normal 2"/>
    <tableColumn id="5" xr3:uid="{00000000-0010-0000-0000-000005000000}" name="ESIC NO" dataDxfId="1764" dataCellStyle="Normal 2"/>
    <tableColumn id="25" xr3:uid="{00000000-0010-0000-0000-000019000000}" name="PF NO" dataDxfId="1763" dataCellStyle="Normal 2"/>
    <tableColumn id="6" xr3:uid="{00000000-0010-0000-0000-000006000000}" name="NAME " dataDxfId="1762" dataCellStyle="Normal 2"/>
    <tableColumn id="9" xr3:uid="{00000000-0010-0000-0000-000009000000}" name="MARRIED / UNMARRIED " dataDxfId="1761" dataCellStyle="Normal 2"/>
    <tableColumn id="7" xr3:uid="{00000000-0010-0000-0000-000007000000}" name="Designation" dataDxfId="1760" dataCellStyle="Normal 2"/>
    <tableColumn id="8" xr3:uid="{00000000-0010-0000-0000-000008000000}" name="Adhaar Number" dataDxfId="1759" dataCellStyle="Normal 2"/>
    <tableColumn id="26" xr3:uid="{00000000-0010-0000-0000-00001A000000}" name="PAN NO" dataDxfId="1758" dataCellStyle="Normal 2"/>
    <tableColumn id="10" xr3:uid="{00000000-0010-0000-0000-00000A000000}" name="Full Date of Birth" dataDxfId="1757" dataCellStyle="Normal 2"/>
    <tableColumn id="11" xr3:uid="{00000000-0010-0000-0000-00000B000000}" name="Gender" dataDxfId="1756" dataCellStyle="Normal 2"/>
    <tableColumn id="12" xr3:uid="{00000000-0010-0000-0000-00000C000000}" name="Father / Husband Name" dataDxfId="1755" dataCellStyle="Normal 2"/>
    <tableColumn id="2" xr3:uid="{00000000-0010-0000-0000-000002000000}" name="Relation" dataDxfId="1754" dataCellStyle="Normal 2"/>
    <tableColumn id="14" xr3:uid="{00000000-0010-0000-0000-00000E000000}" name="Date of Joining" dataDxfId="1753" dataCellStyle="Normal 2"/>
    <tableColumn id="29" xr3:uid="{00000000-0010-0000-0000-00001D000000}" name="ADHAR ADD" dataDxfId="1752" dataCellStyle="Normal 2"/>
    <tableColumn id="27" xr3:uid="{00000000-0010-0000-0000-00001B000000}" name="PRESENT ADD" dataDxfId="1751" dataCellStyle="Normal 2"/>
    <tableColumn id="15" xr3:uid="{00000000-0010-0000-0000-00000F000000}" name="Mobile Number" dataDxfId="1750" dataCellStyle="Normal 2"/>
    <tableColumn id="16" xr3:uid="{00000000-0010-0000-0000-000010000000}" name="Bank A/c Number" dataDxfId="1749" dataCellStyle="Normal 2"/>
    <tableColumn id="17" xr3:uid="{00000000-0010-0000-0000-000011000000}" name="IFSC Code" dataDxfId="1748" dataCellStyle="Normal 2"/>
    <tableColumn id="18" xr3:uid="{00000000-0010-0000-0000-000012000000}" name="Branch Name " dataDxfId="1747" dataCellStyle="Normal 2"/>
    <tableColumn id="19" xr3:uid="{00000000-0010-0000-0000-000013000000}" name="Nominee Name" dataDxfId="1746" dataCellStyle="Normal 2"/>
    <tableColumn id="24" xr3:uid="{00000000-0010-0000-0000-000018000000}" name="Nominee DATE OF BIRTH " dataDxfId="1745" dataCellStyle="Normal 2"/>
    <tableColumn id="20" xr3:uid="{00000000-0010-0000-0000-000014000000}" name="Relation2" dataDxfId="1744" dataCellStyle="Normal 2"/>
    <tableColumn id="23" xr3:uid="{00000000-0010-0000-0000-000017000000}" name="Emer no" dataDxfId="1743" dataCellStyle="Normal 2"/>
    <tableColumn id="21" xr3:uid="{00000000-0010-0000-0000-000015000000}" name="exit date " dataDxfId="1742" dataCellStyle="Normal 2"/>
    <tableColumn id="22" xr3:uid="{00000000-0010-0000-0000-000016000000}" name="status" dataDxfId="1741" dataCellStyle="Normal 2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Z202" totalsRowShown="0" headerRowDxfId="1740" dataDxfId="1738" headerRowBorderDxfId="1739" tableBorderDxfId="1737">
  <tableColumns count="26">
    <tableColumn id="1" xr3:uid="{00000000-0010-0000-0100-000001000000}" name="Sr.No" dataDxfId="1736"/>
    <tableColumn id="3" xr3:uid="{00000000-0010-0000-0100-000003000000}" name="Site" dataDxfId="1735"/>
    <tableColumn id="4" xr3:uid="{00000000-0010-0000-0100-000004000000}" name="UAN NO" dataDxfId="1734"/>
    <tableColumn id="5" xr3:uid="{00000000-0010-0000-0100-000005000000}" name="ESIC NO" dataDxfId="1733"/>
    <tableColumn id="25" xr3:uid="{00000000-0010-0000-0100-000019000000}" name="PF NO" dataDxfId="1732"/>
    <tableColumn id="6" xr3:uid="{00000000-0010-0000-0100-000006000000}" name="Name as per Adhar" dataDxfId="1731"/>
    <tableColumn id="7" xr3:uid="{00000000-0010-0000-0100-000007000000}" name="Desig" dataDxfId="1730"/>
    <tableColumn id="8" xr3:uid="{00000000-0010-0000-0100-000008000000}" name="Adhaar Number" dataDxfId="1729"/>
    <tableColumn id="28" xr3:uid="{00000000-0010-0000-0100-00001C000000}" name="aadhar LINK mobile numbar " dataDxfId="1728"/>
    <tableColumn id="27" xr3:uid="{00000000-0010-0000-0100-00001B000000}" name="PAN NO" dataDxfId="1727"/>
    <tableColumn id="10" xr3:uid="{00000000-0010-0000-0100-00000A000000}" name="Full Date of Birth" dataDxfId="1726"/>
    <tableColumn id="9" xr3:uid="{00000000-0010-0000-0100-000009000000}" name="Blood Group" dataDxfId="1725"/>
    <tableColumn id="11" xr3:uid="{00000000-0010-0000-0100-00000B000000}" name="Gender" dataDxfId="1724"/>
    <tableColumn id="12" xr3:uid="{00000000-0010-0000-0100-00000C000000}" name="Father Name" dataDxfId="1723"/>
    <tableColumn id="13" xr3:uid="{00000000-0010-0000-0100-00000D000000}" name="HUSBAND NAME" dataDxfId="1722"/>
    <tableColumn id="14" xr3:uid="{00000000-0010-0000-0100-00000E000000}" name="Date of Joining" dataDxfId="1721"/>
    <tableColumn id="26" xr3:uid="{00000000-0010-0000-0100-00001A000000}" name="Local Address" dataDxfId="1720"/>
    <tableColumn id="15" xr3:uid="{00000000-0010-0000-0100-00000F000000}" name="Mobile Number" dataDxfId="1719"/>
    <tableColumn id="16" xr3:uid="{00000000-0010-0000-0100-000010000000}" name="Bank A/c Number" dataDxfId="1718"/>
    <tableColumn id="17" xr3:uid="{00000000-0010-0000-0100-000011000000}" name="IFSC Code" dataDxfId="1717"/>
    <tableColumn id="18" xr3:uid="{00000000-0010-0000-0100-000012000000}" name="Branch Name " dataDxfId="1716"/>
    <tableColumn id="19" xr3:uid="{00000000-0010-0000-0100-000013000000}" name="Nominee Name" dataDxfId="1715"/>
    <tableColumn id="20" xr3:uid="{00000000-0010-0000-0100-000014000000}" name="Relation" dataDxfId="1714"/>
    <tableColumn id="23" xr3:uid="{00000000-0010-0000-0100-000017000000}" name=" Eme no " dataDxfId="1713"/>
    <tableColumn id="21" xr3:uid="{00000000-0010-0000-0100-000015000000}" name="exit date " dataDxfId="1712"/>
    <tableColumn id="22" xr3:uid="{00000000-0010-0000-0100-000016000000}" name="Column1" dataDxfId="171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ifsc.bankifsccode.com/HDFC0004793" TargetMode="External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IE346"/>
  <sheetViews>
    <sheetView topLeftCell="A121" zoomScaleNormal="100" workbookViewId="0">
      <selection activeCell="R336" sqref="R336"/>
    </sheetView>
  </sheetViews>
  <sheetFormatPr defaultColWidth="9.109375" defaultRowHeight="16.2" customHeight="1"/>
  <cols>
    <col min="1" max="1" width="5.5546875" style="255" bestFit="1" customWidth="1"/>
    <col min="2" max="2" width="7.88671875" style="292" customWidth="1"/>
    <col min="3" max="3" width="24" style="255" customWidth="1"/>
    <col min="4" max="4" width="19.109375" style="310" customWidth="1"/>
    <col min="5" max="5" width="18.109375" style="255" customWidth="1"/>
    <col min="6" max="6" width="15.33203125" style="255" bestFit="1" customWidth="1"/>
    <col min="7" max="7" width="28.33203125" style="255" bestFit="1" customWidth="1"/>
    <col min="8" max="8" width="12.44140625" style="255" customWidth="1"/>
    <col min="9" max="9" width="11.6640625" style="255" customWidth="1"/>
    <col min="10" max="10" width="15.5546875" style="293" bestFit="1" customWidth="1"/>
    <col min="11" max="11" width="12.109375" style="293" bestFit="1" customWidth="1"/>
    <col min="12" max="12" width="16.44140625" style="255" bestFit="1" customWidth="1"/>
    <col min="13" max="13" width="8.88671875" style="294" bestFit="1" customWidth="1"/>
    <col min="14" max="14" width="23.44140625" style="255" bestFit="1" customWidth="1"/>
    <col min="15" max="15" width="7.5546875" style="255" bestFit="1" customWidth="1"/>
    <col min="16" max="16" width="12.33203125" style="255" customWidth="1"/>
    <col min="17" max="17" width="11.6640625" style="255" customWidth="1"/>
    <col min="18" max="18" width="30.88671875" style="255" customWidth="1"/>
    <col min="19" max="19" width="14.44140625" style="295" customWidth="1"/>
    <col min="20" max="20" width="16.109375" style="255" customWidth="1"/>
    <col min="21" max="21" width="19" style="255" bestFit="1" customWidth="1"/>
    <col min="22" max="22" width="18.6640625" style="293" customWidth="1"/>
    <col min="23" max="23" width="29" style="255" customWidth="1"/>
    <col min="24" max="24" width="8.109375" style="255" customWidth="1"/>
    <col min="25" max="25" width="17.33203125" style="255" customWidth="1"/>
    <col min="26" max="26" width="19.5546875" style="255" customWidth="1"/>
    <col min="27" max="27" width="20.6640625" style="255" bestFit="1" customWidth="1"/>
    <col min="28" max="28" width="11.33203125" style="255" bestFit="1" customWidth="1"/>
    <col min="29" max="29" width="14" style="295" customWidth="1"/>
    <col min="30" max="30" width="7.5546875" style="255" customWidth="1"/>
    <col min="31" max="16384" width="9.109375" style="255"/>
  </cols>
  <sheetData>
    <row r="1" spans="1:239" s="270" customFormat="1" ht="30" customHeight="1">
      <c r="A1" s="263" t="s">
        <v>1872</v>
      </c>
      <c r="B1" s="264" t="s">
        <v>5026</v>
      </c>
      <c r="C1" s="265" t="s">
        <v>1</v>
      </c>
      <c r="D1" s="309" t="s">
        <v>2</v>
      </c>
      <c r="E1" s="265" t="s">
        <v>3</v>
      </c>
      <c r="F1" s="265" t="s">
        <v>1017</v>
      </c>
      <c r="G1" s="369" t="s">
        <v>1928</v>
      </c>
      <c r="H1" s="265" t="s">
        <v>2780</v>
      </c>
      <c r="I1" s="265" t="s">
        <v>5406</v>
      </c>
      <c r="J1" s="266" t="s">
        <v>5</v>
      </c>
      <c r="K1" s="265" t="s">
        <v>1261</v>
      </c>
      <c r="L1" s="267" t="s">
        <v>7</v>
      </c>
      <c r="M1" s="265" t="s">
        <v>8</v>
      </c>
      <c r="N1" s="265" t="s">
        <v>5492</v>
      </c>
      <c r="O1" s="265" t="s">
        <v>17</v>
      </c>
      <c r="P1" s="268" t="s">
        <v>11</v>
      </c>
      <c r="Q1" s="268" t="s">
        <v>5039</v>
      </c>
      <c r="R1" s="265" t="s">
        <v>5038</v>
      </c>
      <c r="S1" s="265" t="s">
        <v>12</v>
      </c>
      <c r="T1" s="266" t="s">
        <v>13</v>
      </c>
      <c r="U1" s="265" t="s">
        <v>14</v>
      </c>
      <c r="V1" s="265" t="s">
        <v>15</v>
      </c>
      <c r="W1" s="265" t="s">
        <v>16</v>
      </c>
      <c r="X1" s="265" t="s">
        <v>5309</v>
      </c>
      <c r="Y1" s="265" t="s">
        <v>5491</v>
      </c>
      <c r="Z1" s="265" t="s">
        <v>1156</v>
      </c>
      <c r="AA1" s="268" t="s">
        <v>18</v>
      </c>
      <c r="AB1" s="269" t="s">
        <v>19</v>
      </c>
    </row>
    <row r="2" spans="1:239" ht="16.2" customHeight="1">
      <c r="A2" s="255">
        <v>1</v>
      </c>
      <c r="B2" s="239">
        <v>1</v>
      </c>
      <c r="C2" s="189" t="s">
        <v>5025</v>
      </c>
      <c r="D2" s="339">
        <v>100717824623</v>
      </c>
      <c r="E2" s="189">
        <v>3306408462</v>
      </c>
      <c r="F2" s="189">
        <v>10444</v>
      </c>
      <c r="G2" s="189" t="s">
        <v>659</v>
      </c>
      <c r="H2" s="189" t="s">
        <v>2781</v>
      </c>
      <c r="I2" s="189" t="s">
        <v>5487</v>
      </c>
      <c r="J2" s="235">
        <v>297034329126</v>
      </c>
      <c r="K2" s="189"/>
      <c r="L2" s="236">
        <v>33218</v>
      </c>
      <c r="M2" s="189" t="s">
        <v>1852</v>
      </c>
      <c r="N2" s="189" t="s">
        <v>5704</v>
      </c>
      <c r="O2" s="189" t="s">
        <v>29</v>
      </c>
      <c r="P2" s="237">
        <v>41787</v>
      </c>
      <c r="Q2" s="237"/>
      <c r="R2" s="189"/>
      <c r="S2" s="239">
        <v>7387574440</v>
      </c>
      <c r="T2" s="235">
        <v>68036478572</v>
      </c>
      <c r="U2" s="189" t="s">
        <v>23</v>
      </c>
      <c r="V2" s="189"/>
      <c r="W2" s="189" t="s">
        <v>24</v>
      </c>
      <c r="X2" s="189"/>
      <c r="Y2" s="189" t="s">
        <v>25</v>
      </c>
      <c r="Z2" s="189"/>
      <c r="AA2" s="189"/>
      <c r="AB2" s="189" t="s">
        <v>2284</v>
      </c>
      <c r="AC2" s="255"/>
    </row>
    <row r="3" spans="1:239" ht="16.2" customHeight="1">
      <c r="A3" s="255">
        <v>2</v>
      </c>
      <c r="B3" s="239">
        <v>2</v>
      </c>
      <c r="C3" s="189" t="s">
        <v>2098</v>
      </c>
      <c r="D3" s="339" t="s">
        <v>26</v>
      </c>
      <c r="E3" s="189">
        <v>3306422664</v>
      </c>
      <c r="F3" s="189">
        <v>55</v>
      </c>
      <c r="G3" s="189" t="s">
        <v>5415</v>
      </c>
      <c r="H3" s="189" t="s">
        <v>2781</v>
      </c>
      <c r="I3" s="189" t="s">
        <v>5489</v>
      </c>
      <c r="J3" s="235">
        <v>321615247324</v>
      </c>
      <c r="K3" s="189"/>
      <c r="L3" s="236">
        <v>35270</v>
      </c>
      <c r="M3" s="189" t="s">
        <v>1852</v>
      </c>
      <c r="N3" s="189" t="s">
        <v>28</v>
      </c>
      <c r="O3" s="189" t="s">
        <v>29</v>
      </c>
      <c r="P3" s="237">
        <v>41860</v>
      </c>
      <c r="Q3" s="237"/>
      <c r="R3" s="189"/>
      <c r="S3" s="239">
        <v>9922226836</v>
      </c>
      <c r="T3" s="235">
        <v>68020676886</v>
      </c>
      <c r="U3" s="189" t="s">
        <v>23</v>
      </c>
      <c r="V3" s="189"/>
      <c r="W3" s="189" t="s">
        <v>28</v>
      </c>
      <c r="X3" s="189"/>
      <c r="Y3" s="189" t="s">
        <v>29</v>
      </c>
      <c r="Z3" s="189"/>
      <c r="AA3" s="189"/>
      <c r="AB3" s="189" t="s">
        <v>746</v>
      </c>
      <c r="AC3" s="255"/>
    </row>
    <row r="4" spans="1:239" ht="16.2" customHeight="1">
      <c r="A4" s="255">
        <v>3</v>
      </c>
      <c r="B4" s="239">
        <v>3</v>
      </c>
      <c r="C4" s="189" t="s">
        <v>2098</v>
      </c>
      <c r="D4" s="339" t="s">
        <v>30</v>
      </c>
      <c r="E4" s="189">
        <v>3309956946</v>
      </c>
      <c r="F4" s="189">
        <v>10363</v>
      </c>
      <c r="G4" s="189" t="s">
        <v>31</v>
      </c>
      <c r="H4" s="189" t="s">
        <v>2781</v>
      </c>
      <c r="I4" s="189" t="s">
        <v>89</v>
      </c>
      <c r="J4" s="235" t="s">
        <v>33</v>
      </c>
      <c r="K4" s="189"/>
      <c r="L4" s="236">
        <v>26423</v>
      </c>
      <c r="M4" s="189" t="s">
        <v>2132</v>
      </c>
      <c r="N4" s="189" t="s">
        <v>35</v>
      </c>
      <c r="O4" s="189" t="s">
        <v>1482</v>
      </c>
      <c r="P4" s="237">
        <v>43197</v>
      </c>
      <c r="Q4" s="237"/>
      <c r="R4" s="189"/>
      <c r="S4" s="239">
        <v>8999659282</v>
      </c>
      <c r="T4" s="235">
        <v>60339838010</v>
      </c>
      <c r="U4" s="189" t="s">
        <v>23</v>
      </c>
      <c r="V4" s="189"/>
      <c r="W4" s="189" t="s">
        <v>36</v>
      </c>
      <c r="X4" s="189"/>
      <c r="Y4" s="189" t="s">
        <v>37</v>
      </c>
      <c r="Z4" s="189"/>
      <c r="AA4" s="189"/>
      <c r="AB4" s="189" t="s">
        <v>746</v>
      </c>
      <c r="AC4" s="255"/>
    </row>
    <row r="5" spans="1:239" ht="16.2" customHeight="1">
      <c r="A5" s="255">
        <v>4</v>
      </c>
      <c r="B5" s="239">
        <v>4</v>
      </c>
      <c r="C5" s="189" t="s">
        <v>2098</v>
      </c>
      <c r="D5" s="339" t="s">
        <v>38</v>
      </c>
      <c r="E5" s="254" t="s">
        <v>38</v>
      </c>
      <c r="F5" s="189"/>
      <c r="G5" s="189" t="s">
        <v>39</v>
      </c>
      <c r="H5" s="189" t="s">
        <v>2781</v>
      </c>
      <c r="I5" s="189" t="s">
        <v>89</v>
      </c>
      <c r="J5" s="235" t="s">
        <v>40</v>
      </c>
      <c r="K5" s="189"/>
      <c r="L5" s="236">
        <v>35192</v>
      </c>
      <c r="M5" s="189" t="s">
        <v>1852</v>
      </c>
      <c r="N5" s="189" t="s">
        <v>41</v>
      </c>
      <c r="O5" s="189" t="s">
        <v>29</v>
      </c>
      <c r="P5" s="237">
        <v>43678</v>
      </c>
      <c r="Q5" s="237"/>
      <c r="R5" s="189"/>
      <c r="S5" s="239">
        <v>7741018815</v>
      </c>
      <c r="T5" s="235">
        <v>60335423407</v>
      </c>
      <c r="U5" s="189" t="s">
        <v>23</v>
      </c>
      <c r="V5" s="189"/>
      <c r="W5" s="189" t="s">
        <v>42</v>
      </c>
      <c r="X5" s="189"/>
      <c r="Y5" s="189" t="s">
        <v>43</v>
      </c>
      <c r="Z5" s="189"/>
      <c r="AA5" s="189"/>
      <c r="AB5" s="189" t="s">
        <v>746</v>
      </c>
      <c r="AC5" s="255"/>
    </row>
    <row r="6" spans="1:239" ht="16.2" customHeight="1">
      <c r="A6" s="255">
        <v>5</v>
      </c>
      <c r="B6" s="239">
        <v>5</v>
      </c>
      <c r="C6" s="189" t="s">
        <v>2098</v>
      </c>
      <c r="D6" s="339">
        <v>101112027684</v>
      </c>
      <c r="E6" s="189">
        <v>3311770142</v>
      </c>
      <c r="F6" s="189">
        <v>10520</v>
      </c>
      <c r="G6" s="189" t="s">
        <v>48</v>
      </c>
      <c r="H6" s="189" t="s">
        <v>2782</v>
      </c>
      <c r="I6" s="189" t="s">
        <v>63</v>
      </c>
      <c r="J6" s="235">
        <v>742041966204</v>
      </c>
      <c r="K6" s="189"/>
      <c r="L6" s="236">
        <v>26092</v>
      </c>
      <c r="M6" s="189" t="s">
        <v>1852</v>
      </c>
      <c r="N6" s="189" t="s">
        <v>5705</v>
      </c>
      <c r="O6" s="189" t="s">
        <v>29</v>
      </c>
      <c r="P6" s="237">
        <v>43739</v>
      </c>
      <c r="Q6" s="237"/>
      <c r="R6" s="189"/>
      <c r="S6" s="239">
        <v>9657963564</v>
      </c>
      <c r="T6" s="235" t="s">
        <v>50</v>
      </c>
      <c r="U6" s="189" t="s">
        <v>51</v>
      </c>
      <c r="V6" s="189"/>
      <c r="W6" s="189" t="s">
        <v>376</v>
      </c>
      <c r="X6" s="189"/>
      <c r="Y6" s="189" t="s">
        <v>104</v>
      </c>
      <c r="Z6" s="189"/>
      <c r="AA6" s="189"/>
      <c r="AB6" s="189" t="s">
        <v>746</v>
      </c>
      <c r="AC6" s="255"/>
    </row>
    <row r="7" spans="1:239" ht="16.2" customHeight="1">
      <c r="A7" s="255">
        <v>6</v>
      </c>
      <c r="B7" s="239">
        <v>6</v>
      </c>
      <c r="C7" s="189" t="s">
        <v>5025</v>
      </c>
      <c r="D7" s="339" t="s">
        <v>53</v>
      </c>
      <c r="E7" s="189">
        <v>3313158129</v>
      </c>
      <c r="F7" s="189">
        <v>10644</v>
      </c>
      <c r="G7" s="189" t="s">
        <v>5407</v>
      </c>
      <c r="H7" s="189" t="s">
        <v>2781</v>
      </c>
      <c r="I7" s="189" t="s">
        <v>89</v>
      </c>
      <c r="J7" s="235">
        <v>600236077777</v>
      </c>
      <c r="K7" s="189"/>
      <c r="L7" s="236">
        <v>32211</v>
      </c>
      <c r="M7" s="189" t="s">
        <v>2132</v>
      </c>
      <c r="N7" s="189" t="s">
        <v>5706</v>
      </c>
      <c r="O7" s="189" t="s">
        <v>1482</v>
      </c>
      <c r="P7" s="237">
        <v>44447</v>
      </c>
      <c r="Q7" s="237"/>
      <c r="R7" s="189"/>
      <c r="S7" s="239">
        <v>9881903751</v>
      </c>
      <c r="T7" s="235" t="s">
        <v>54</v>
      </c>
      <c r="U7" s="189" t="s">
        <v>55</v>
      </c>
      <c r="V7" s="189"/>
      <c r="W7" s="189" t="s">
        <v>56</v>
      </c>
      <c r="X7" s="189"/>
      <c r="Y7" s="189" t="s">
        <v>57</v>
      </c>
      <c r="Z7" s="189"/>
      <c r="AA7" s="189"/>
      <c r="AB7" s="189" t="s">
        <v>746</v>
      </c>
      <c r="AC7" s="255"/>
    </row>
    <row r="8" spans="1:239" ht="16.2" customHeight="1">
      <c r="A8" s="255">
        <v>7</v>
      </c>
      <c r="B8" s="239">
        <v>7</v>
      </c>
      <c r="C8" s="189" t="s">
        <v>2098</v>
      </c>
      <c r="D8" s="339">
        <v>101334153507</v>
      </c>
      <c r="E8" s="189">
        <v>3310441796</v>
      </c>
      <c r="F8" s="189">
        <v>10389</v>
      </c>
      <c r="G8" s="189" t="s">
        <v>5408</v>
      </c>
      <c r="H8" s="189" t="s">
        <v>2781</v>
      </c>
      <c r="I8" s="189" t="s">
        <v>89</v>
      </c>
      <c r="J8" s="235">
        <v>911637065199</v>
      </c>
      <c r="K8" s="189"/>
      <c r="L8" s="236">
        <v>30808</v>
      </c>
      <c r="M8" s="189" t="s">
        <v>2132</v>
      </c>
      <c r="N8" s="189" t="s">
        <v>5707</v>
      </c>
      <c r="O8" s="189" t="s">
        <v>1482</v>
      </c>
      <c r="P8" s="237">
        <v>43454</v>
      </c>
      <c r="Q8" s="237"/>
      <c r="R8" s="189"/>
      <c r="S8" s="239">
        <v>9978433363</v>
      </c>
      <c r="T8" s="235">
        <v>25014009128</v>
      </c>
      <c r="U8" s="189" t="s">
        <v>46</v>
      </c>
      <c r="V8" s="189"/>
      <c r="W8" s="189" t="s">
        <v>59</v>
      </c>
      <c r="X8" s="189"/>
      <c r="Y8" s="189" t="s">
        <v>60</v>
      </c>
      <c r="Z8" s="189"/>
      <c r="AA8" s="189"/>
      <c r="AB8" s="189" t="s">
        <v>746</v>
      </c>
      <c r="AC8" s="255"/>
    </row>
    <row r="9" spans="1:239" ht="16.2" customHeight="1">
      <c r="A9" s="255">
        <v>8</v>
      </c>
      <c r="B9" s="239">
        <v>8</v>
      </c>
      <c r="C9" s="189" t="s">
        <v>2098</v>
      </c>
      <c r="D9" s="339">
        <v>101501548639</v>
      </c>
      <c r="E9" s="189">
        <v>3311217478</v>
      </c>
      <c r="F9" s="189">
        <v>10453</v>
      </c>
      <c r="G9" s="189" t="s">
        <v>5409</v>
      </c>
      <c r="H9" s="189" t="s">
        <v>2781</v>
      </c>
      <c r="I9" s="189" t="s">
        <v>89</v>
      </c>
      <c r="J9" s="235">
        <v>640851494937</v>
      </c>
      <c r="K9" s="189"/>
      <c r="L9" s="236">
        <v>33891</v>
      </c>
      <c r="M9" s="189" t="s">
        <v>2132</v>
      </c>
      <c r="N9" s="189" t="s">
        <v>5708</v>
      </c>
      <c r="O9" s="189" t="s">
        <v>1482</v>
      </c>
      <c r="P9" s="237">
        <v>43679</v>
      </c>
      <c r="Q9" s="237"/>
      <c r="R9" s="189"/>
      <c r="S9" s="239">
        <v>9767631393</v>
      </c>
      <c r="T9" s="235">
        <v>60339837265</v>
      </c>
      <c r="U9" s="189"/>
      <c r="V9" s="189"/>
      <c r="W9" s="189" t="s">
        <v>61</v>
      </c>
      <c r="X9" s="189"/>
      <c r="Y9" s="189" t="s">
        <v>62</v>
      </c>
      <c r="Z9" s="189"/>
      <c r="AA9" s="189"/>
      <c r="AB9" s="189" t="s">
        <v>746</v>
      </c>
      <c r="AC9" s="255"/>
    </row>
    <row r="10" spans="1:239" ht="16.2" customHeight="1">
      <c r="A10" s="255">
        <v>9</v>
      </c>
      <c r="B10" s="239">
        <v>9</v>
      </c>
      <c r="C10" s="189" t="s">
        <v>2098</v>
      </c>
      <c r="D10" s="339" t="s">
        <v>38</v>
      </c>
      <c r="E10" s="254" t="s">
        <v>38</v>
      </c>
      <c r="F10" s="189"/>
      <c r="G10" s="189" t="s">
        <v>429</v>
      </c>
      <c r="H10" s="189" t="s">
        <v>2781</v>
      </c>
      <c r="I10" s="189" t="s">
        <v>63</v>
      </c>
      <c r="J10" s="235">
        <v>395819879972</v>
      </c>
      <c r="K10" s="189"/>
      <c r="L10" s="236">
        <v>33185</v>
      </c>
      <c r="M10" s="189" t="s">
        <v>1852</v>
      </c>
      <c r="N10" s="189" t="s">
        <v>5493</v>
      </c>
      <c r="O10" s="189" t="s">
        <v>29</v>
      </c>
      <c r="P10" s="237">
        <v>43184</v>
      </c>
      <c r="Q10" s="237"/>
      <c r="R10" s="189"/>
      <c r="S10" s="239">
        <v>9552052648</v>
      </c>
      <c r="T10" s="235">
        <v>68028743382</v>
      </c>
      <c r="U10" s="189"/>
      <c r="V10" s="189"/>
      <c r="W10" s="189" t="s">
        <v>64</v>
      </c>
      <c r="X10" s="189"/>
      <c r="Y10" s="189" t="s">
        <v>25</v>
      </c>
      <c r="Z10" s="189"/>
      <c r="AA10" s="189"/>
      <c r="AB10" s="189" t="s">
        <v>746</v>
      </c>
      <c r="AC10" s="255"/>
    </row>
    <row r="11" spans="1:239" ht="16.2" customHeight="1">
      <c r="A11" s="255">
        <v>10</v>
      </c>
      <c r="B11" s="239">
        <v>10</v>
      </c>
      <c r="C11" s="189" t="s">
        <v>5640</v>
      </c>
      <c r="D11" s="339" t="s">
        <v>65</v>
      </c>
      <c r="E11" s="189">
        <v>3311133370</v>
      </c>
      <c r="F11" s="189"/>
      <c r="G11" s="189" t="s">
        <v>5410</v>
      </c>
      <c r="H11" s="189" t="s">
        <v>2781</v>
      </c>
      <c r="I11" s="189" t="s">
        <v>63</v>
      </c>
      <c r="J11" s="235">
        <v>693229574608</v>
      </c>
      <c r="K11" s="189"/>
      <c r="L11" s="236">
        <v>34026</v>
      </c>
      <c r="M11" s="189" t="s">
        <v>1852</v>
      </c>
      <c r="N11" s="189"/>
      <c r="O11" s="189" t="s">
        <v>29</v>
      </c>
      <c r="P11" s="237">
        <v>43647</v>
      </c>
      <c r="Q11" s="237"/>
      <c r="R11" s="189"/>
      <c r="S11" s="239">
        <v>8888035461</v>
      </c>
      <c r="T11" s="235">
        <v>36617606823</v>
      </c>
      <c r="U11" s="189" t="s">
        <v>66</v>
      </c>
      <c r="V11" s="189"/>
      <c r="W11" s="189" t="s">
        <v>67</v>
      </c>
      <c r="X11" s="189"/>
      <c r="Y11" s="189"/>
      <c r="Z11" s="189"/>
      <c r="AA11" s="189"/>
      <c r="AB11" s="189" t="s">
        <v>746</v>
      </c>
      <c r="AC11" s="255"/>
    </row>
    <row r="12" spans="1:239" ht="16.2" customHeight="1">
      <c r="A12" s="255">
        <v>11</v>
      </c>
      <c r="B12" s="239">
        <v>11</v>
      </c>
      <c r="C12" s="189" t="s">
        <v>2098</v>
      </c>
      <c r="D12" s="339">
        <v>101392511636</v>
      </c>
      <c r="E12" s="189">
        <v>3313289051</v>
      </c>
      <c r="F12" s="189"/>
      <c r="G12" s="189" t="s">
        <v>5411</v>
      </c>
      <c r="H12" s="189" t="s">
        <v>2781</v>
      </c>
      <c r="I12" s="189" t="s">
        <v>5488</v>
      </c>
      <c r="J12" s="235">
        <v>321187441029</v>
      </c>
      <c r="K12" s="189"/>
      <c r="L12" s="236">
        <v>33214</v>
      </c>
      <c r="M12" s="189" t="s">
        <v>1852</v>
      </c>
      <c r="N12" s="189"/>
      <c r="O12" s="189" t="s">
        <v>29</v>
      </c>
      <c r="P12" s="237">
        <v>44278</v>
      </c>
      <c r="Q12" s="237"/>
      <c r="R12" s="189"/>
      <c r="S12" s="239">
        <v>9575837850</v>
      </c>
      <c r="T12" s="235">
        <v>27011804618</v>
      </c>
      <c r="U12" s="189" t="s">
        <v>69</v>
      </c>
      <c r="V12" s="189"/>
      <c r="W12" s="189" t="s">
        <v>70</v>
      </c>
      <c r="X12" s="189"/>
      <c r="Y12" s="189" t="s">
        <v>71</v>
      </c>
      <c r="Z12" s="189"/>
      <c r="AA12" s="189"/>
      <c r="AB12" s="189" t="s">
        <v>746</v>
      </c>
      <c r="AC12" s="255"/>
    </row>
    <row r="13" spans="1:239" ht="16.2" customHeight="1">
      <c r="A13" s="255">
        <v>12</v>
      </c>
      <c r="B13" s="239">
        <v>12</v>
      </c>
      <c r="C13" s="189" t="s">
        <v>2098</v>
      </c>
      <c r="D13" s="339" t="s">
        <v>72</v>
      </c>
      <c r="E13" s="189">
        <v>3313205607</v>
      </c>
      <c r="F13" s="189">
        <v>10646</v>
      </c>
      <c r="G13" s="189" t="s">
        <v>5412</v>
      </c>
      <c r="H13" s="189" t="s">
        <v>2781</v>
      </c>
      <c r="I13" s="189" t="s">
        <v>89</v>
      </c>
      <c r="J13" s="235">
        <v>413605567616</v>
      </c>
      <c r="K13" s="189"/>
      <c r="L13" s="236">
        <v>30590</v>
      </c>
      <c r="M13" s="189" t="s">
        <v>2132</v>
      </c>
      <c r="N13" s="189"/>
      <c r="O13" s="189" t="s">
        <v>1482</v>
      </c>
      <c r="P13" s="237">
        <v>44460</v>
      </c>
      <c r="Q13" s="237"/>
      <c r="R13" s="189"/>
      <c r="S13" s="239">
        <v>7822805346</v>
      </c>
      <c r="T13" s="235" t="s">
        <v>74</v>
      </c>
      <c r="U13" s="189" t="s">
        <v>75</v>
      </c>
      <c r="V13" s="189"/>
      <c r="W13" s="189" t="s">
        <v>73</v>
      </c>
      <c r="X13" s="189"/>
      <c r="Y13" s="189" t="s">
        <v>76</v>
      </c>
      <c r="Z13" s="189"/>
      <c r="AA13" s="189"/>
      <c r="AB13" s="189" t="s">
        <v>746</v>
      </c>
      <c r="AC13" s="255"/>
    </row>
    <row r="14" spans="1:239" s="240" customFormat="1" ht="16.2" customHeight="1">
      <c r="A14" s="255">
        <v>13</v>
      </c>
      <c r="B14" s="239">
        <v>14</v>
      </c>
      <c r="C14" s="189" t="s">
        <v>2140</v>
      </c>
      <c r="D14" s="340" t="s">
        <v>2447</v>
      </c>
      <c r="E14" s="240">
        <v>3314247566</v>
      </c>
      <c r="F14" s="240">
        <v>10899</v>
      </c>
      <c r="G14" s="240" t="s">
        <v>2901</v>
      </c>
      <c r="H14" s="189" t="s">
        <v>2781</v>
      </c>
      <c r="I14" s="189" t="s">
        <v>89</v>
      </c>
      <c r="J14" s="235">
        <v>433954183188</v>
      </c>
      <c r="K14" s="189"/>
      <c r="L14" s="237">
        <v>32839</v>
      </c>
      <c r="M14" s="189" t="s">
        <v>2132</v>
      </c>
      <c r="N14" s="189" t="s">
        <v>5709</v>
      </c>
      <c r="O14" s="189" t="s">
        <v>1482</v>
      </c>
      <c r="P14" s="237">
        <v>44779</v>
      </c>
      <c r="Q14" s="237"/>
      <c r="R14" s="189"/>
      <c r="S14" s="296">
        <v>9529336306</v>
      </c>
      <c r="T14" s="189">
        <v>20257997487</v>
      </c>
      <c r="U14" s="189" t="s">
        <v>2900</v>
      </c>
      <c r="V14" s="189" t="s">
        <v>2899</v>
      </c>
      <c r="W14" s="189" t="s">
        <v>2898</v>
      </c>
      <c r="X14" s="189"/>
      <c r="Y14" s="189" t="s">
        <v>60</v>
      </c>
      <c r="Z14" s="189"/>
      <c r="AA14" s="271"/>
      <c r="AB14" s="241" t="s">
        <v>2897</v>
      </c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244"/>
      <c r="CA14" s="244"/>
      <c r="CB14" s="244"/>
      <c r="CC14" s="244"/>
      <c r="CD14" s="244"/>
      <c r="CE14" s="244"/>
      <c r="CF14" s="244"/>
      <c r="CG14" s="244"/>
      <c r="CH14" s="244"/>
      <c r="CI14" s="244"/>
      <c r="CJ14" s="244"/>
      <c r="CK14" s="244"/>
      <c r="CL14" s="244"/>
      <c r="CM14" s="244"/>
      <c r="CN14" s="244"/>
      <c r="CO14" s="244"/>
      <c r="CP14" s="244"/>
      <c r="CQ14" s="244"/>
      <c r="CR14" s="244"/>
      <c r="CS14" s="244"/>
      <c r="CT14" s="244"/>
      <c r="CU14" s="244"/>
      <c r="CV14" s="244"/>
      <c r="CW14" s="244"/>
      <c r="CX14" s="244"/>
      <c r="CY14" s="244"/>
      <c r="CZ14" s="244"/>
      <c r="DA14" s="244"/>
      <c r="DB14" s="244"/>
      <c r="DC14" s="244"/>
      <c r="DD14" s="244"/>
      <c r="DE14" s="244"/>
      <c r="DF14" s="244"/>
      <c r="DG14" s="244"/>
      <c r="DH14" s="244"/>
      <c r="DI14" s="244"/>
      <c r="DJ14" s="244"/>
      <c r="DK14" s="244"/>
      <c r="DL14" s="244"/>
      <c r="DM14" s="244"/>
      <c r="DN14" s="244"/>
      <c r="DO14" s="244"/>
      <c r="DP14" s="244"/>
      <c r="DQ14" s="244"/>
      <c r="DR14" s="244"/>
      <c r="DS14" s="244"/>
      <c r="DT14" s="244"/>
      <c r="DU14" s="244"/>
      <c r="DV14" s="244"/>
      <c r="DW14" s="244"/>
      <c r="DX14" s="244"/>
      <c r="DY14" s="244"/>
      <c r="DZ14" s="244"/>
      <c r="EA14" s="244"/>
      <c r="EB14" s="244"/>
      <c r="EC14" s="244"/>
      <c r="ED14" s="244"/>
      <c r="EE14" s="244"/>
      <c r="EF14" s="244"/>
      <c r="EG14" s="244"/>
      <c r="EH14" s="244"/>
      <c r="EI14" s="244"/>
      <c r="EJ14" s="244"/>
      <c r="EK14" s="244"/>
      <c r="EL14" s="244"/>
      <c r="EM14" s="244"/>
      <c r="EN14" s="244"/>
      <c r="EO14" s="244"/>
      <c r="EP14" s="244"/>
      <c r="EQ14" s="244"/>
      <c r="ER14" s="244"/>
      <c r="ES14" s="244"/>
      <c r="ET14" s="244"/>
      <c r="EU14" s="244"/>
      <c r="EV14" s="244"/>
      <c r="EW14" s="244"/>
      <c r="EX14" s="244"/>
      <c r="EY14" s="244"/>
      <c r="EZ14" s="244"/>
      <c r="FA14" s="244"/>
      <c r="FB14" s="244"/>
      <c r="FC14" s="244"/>
      <c r="FD14" s="244"/>
      <c r="FE14" s="244"/>
      <c r="FF14" s="244"/>
      <c r="FG14" s="244"/>
      <c r="FH14" s="244"/>
      <c r="FI14" s="244"/>
      <c r="FJ14" s="244"/>
      <c r="FK14" s="244"/>
      <c r="FL14" s="244"/>
      <c r="FM14" s="244"/>
      <c r="FN14" s="244"/>
      <c r="FO14" s="244"/>
      <c r="FP14" s="244"/>
      <c r="FQ14" s="244"/>
      <c r="FR14" s="244"/>
      <c r="FS14" s="244"/>
      <c r="FT14" s="244"/>
      <c r="FU14" s="244"/>
      <c r="FV14" s="244"/>
      <c r="FW14" s="244"/>
      <c r="FX14" s="244"/>
      <c r="FY14" s="244"/>
      <c r="FZ14" s="244"/>
      <c r="GA14" s="244"/>
      <c r="GB14" s="244"/>
      <c r="GC14" s="244"/>
      <c r="GD14" s="244"/>
      <c r="GE14" s="244"/>
      <c r="GF14" s="244"/>
      <c r="GG14" s="244"/>
      <c r="GH14" s="244"/>
      <c r="GI14" s="244"/>
      <c r="GJ14" s="244"/>
      <c r="GK14" s="244"/>
      <c r="GL14" s="244"/>
      <c r="GM14" s="244"/>
      <c r="GN14" s="244"/>
      <c r="GO14" s="244"/>
      <c r="GP14" s="244"/>
      <c r="GQ14" s="244"/>
      <c r="GR14" s="244"/>
      <c r="GS14" s="244"/>
      <c r="GT14" s="244"/>
      <c r="GU14" s="244"/>
      <c r="GV14" s="244"/>
      <c r="GW14" s="244"/>
      <c r="GX14" s="244"/>
      <c r="GY14" s="244"/>
      <c r="GZ14" s="244"/>
      <c r="HA14" s="244"/>
      <c r="HB14" s="244"/>
      <c r="HC14" s="244"/>
      <c r="HD14" s="244"/>
      <c r="HE14" s="244"/>
      <c r="HF14" s="244"/>
      <c r="HG14" s="244"/>
      <c r="HH14" s="244"/>
      <c r="HI14" s="244"/>
      <c r="HJ14" s="244"/>
      <c r="HK14" s="244"/>
      <c r="HL14" s="244"/>
      <c r="HM14" s="244"/>
      <c r="HN14" s="244"/>
      <c r="HO14" s="244"/>
      <c r="HP14" s="244"/>
      <c r="HQ14" s="244"/>
      <c r="HR14" s="244"/>
      <c r="HS14" s="244"/>
      <c r="HT14" s="244"/>
      <c r="HU14" s="244"/>
      <c r="HV14" s="244"/>
      <c r="HW14" s="244"/>
      <c r="HX14" s="244"/>
      <c r="HY14" s="244"/>
      <c r="HZ14" s="244"/>
      <c r="IA14" s="244"/>
      <c r="IB14" s="244"/>
      <c r="IC14" s="244"/>
      <c r="ID14" s="244"/>
      <c r="IE14" s="244"/>
    </row>
    <row r="15" spans="1:239" ht="16.2" customHeight="1">
      <c r="A15" s="255">
        <v>14</v>
      </c>
      <c r="B15" s="239">
        <v>15</v>
      </c>
      <c r="C15" s="189" t="s">
        <v>2098</v>
      </c>
      <c r="D15" s="339" t="s">
        <v>92</v>
      </c>
      <c r="E15" s="189">
        <v>3311237399</v>
      </c>
      <c r="F15" s="189">
        <v>10469</v>
      </c>
      <c r="G15" s="189" t="s">
        <v>5416</v>
      </c>
      <c r="H15" s="189" t="s">
        <v>2782</v>
      </c>
      <c r="I15" s="189" t="s">
        <v>5486</v>
      </c>
      <c r="J15" s="235">
        <v>411757043337</v>
      </c>
      <c r="K15" s="189"/>
      <c r="L15" s="236">
        <v>35614</v>
      </c>
      <c r="M15" s="189" t="s">
        <v>1852</v>
      </c>
      <c r="N15" s="189"/>
      <c r="O15" s="189" t="s">
        <v>29</v>
      </c>
      <c r="P15" s="237">
        <v>43347</v>
      </c>
      <c r="Q15" s="237"/>
      <c r="R15" s="189"/>
      <c r="S15" s="239">
        <v>7972508898</v>
      </c>
      <c r="T15" s="235">
        <v>60404811628</v>
      </c>
      <c r="U15" s="189" t="s">
        <v>23</v>
      </c>
      <c r="V15" s="189" t="s">
        <v>94</v>
      </c>
      <c r="W15" s="189" t="s">
        <v>95</v>
      </c>
      <c r="X15" s="189"/>
      <c r="Y15" s="189" t="s">
        <v>47</v>
      </c>
      <c r="Z15" s="189"/>
      <c r="AA15" s="189"/>
      <c r="AB15" s="189" t="s">
        <v>746</v>
      </c>
      <c r="AC15" s="255"/>
    </row>
    <row r="16" spans="1:239" ht="16.2" customHeight="1">
      <c r="A16" s="255">
        <v>15</v>
      </c>
      <c r="B16" s="239">
        <v>16</v>
      </c>
      <c r="C16" s="189" t="s">
        <v>96</v>
      </c>
      <c r="D16" s="339" t="s">
        <v>100</v>
      </c>
      <c r="E16" s="189">
        <v>3313288224</v>
      </c>
      <c r="F16" s="189">
        <v>10657</v>
      </c>
      <c r="G16" s="189" t="s">
        <v>5413</v>
      </c>
      <c r="H16" s="189" t="s">
        <v>2782</v>
      </c>
      <c r="I16" s="189" t="s">
        <v>89</v>
      </c>
      <c r="J16" s="235">
        <v>784159358906</v>
      </c>
      <c r="K16" s="189"/>
      <c r="L16" s="236">
        <v>31496</v>
      </c>
      <c r="M16" s="189" t="s">
        <v>1852</v>
      </c>
      <c r="N16" s="189"/>
      <c r="O16" s="189" t="s">
        <v>29</v>
      </c>
      <c r="P16" s="237">
        <v>44490</v>
      </c>
      <c r="Q16" s="237"/>
      <c r="R16" s="189"/>
      <c r="S16" s="239">
        <v>9970375726</v>
      </c>
      <c r="T16" s="235" t="s">
        <v>101</v>
      </c>
      <c r="U16" s="189" t="s">
        <v>102</v>
      </c>
      <c r="V16" s="189"/>
      <c r="W16" s="189" t="s">
        <v>103</v>
      </c>
      <c r="X16" s="189"/>
      <c r="Y16" s="189" t="s">
        <v>104</v>
      </c>
      <c r="Z16" s="189"/>
      <c r="AA16" s="189"/>
      <c r="AB16" s="189" t="s">
        <v>746</v>
      </c>
      <c r="AC16" s="255"/>
    </row>
    <row r="17" spans="1:29" ht="16.2" customHeight="1">
      <c r="A17" s="255">
        <v>16</v>
      </c>
      <c r="B17" s="239">
        <v>17</v>
      </c>
      <c r="C17" s="189" t="s">
        <v>2098</v>
      </c>
      <c r="D17" s="339">
        <v>101551286381</v>
      </c>
      <c r="E17" s="189">
        <v>3311555524</v>
      </c>
      <c r="F17" s="189">
        <v>10491</v>
      </c>
      <c r="G17" s="189" t="s">
        <v>5414</v>
      </c>
      <c r="H17" s="189" t="s">
        <v>2781</v>
      </c>
      <c r="I17" s="189" t="s">
        <v>5488</v>
      </c>
      <c r="J17" s="235">
        <v>652365426828</v>
      </c>
      <c r="K17" s="189"/>
      <c r="L17" s="236">
        <v>30468</v>
      </c>
      <c r="M17" s="189" t="s">
        <v>1852</v>
      </c>
      <c r="N17" s="189"/>
      <c r="O17" s="189" t="s">
        <v>29</v>
      </c>
      <c r="P17" s="237">
        <v>43711</v>
      </c>
      <c r="Q17" s="237"/>
      <c r="R17" s="189"/>
      <c r="S17" s="239">
        <v>9158128960</v>
      </c>
      <c r="T17" s="235" t="s">
        <v>382</v>
      </c>
      <c r="U17" s="189" t="s">
        <v>383</v>
      </c>
      <c r="V17" s="189"/>
      <c r="W17" s="189" t="s">
        <v>384</v>
      </c>
      <c r="X17" s="189"/>
      <c r="Y17" s="189" t="s">
        <v>88</v>
      </c>
      <c r="Z17" s="189"/>
      <c r="AA17" s="189"/>
      <c r="AB17" s="189" t="s">
        <v>746</v>
      </c>
      <c r="AC17" s="255"/>
    </row>
    <row r="18" spans="1:29" ht="16.2" customHeight="1">
      <c r="A18" s="255">
        <v>17</v>
      </c>
      <c r="B18" s="239">
        <v>18</v>
      </c>
      <c r="C18" s="189" t="s">
        <v>2914</v>
      </c>
      <c r="D18" s="339">
        <v>101290078600</v>
      </c>
      <c r="E18" s="189">
        <v>3309626643</v>
      </c>
      <c r="F18" s="189">
        <v>10327</v>
      </c>
      <c r="G18" s="189" t="s">
        <v>106</v>
      </c>
      <c r="H18" s="189" t="s">
        <v>2781</v>
      </c>
      <c r="I18" s="189" t="s">
        <v>89</v>
      </c>
      <c r="J18" s="235">
        <v>377043253453</v>
      </c>
      <c r="K18" s="189"/>
      <c r="L18" s="236" t="s">
        <v>107</v>
      </c>
      <c r="M18" s="189" t="s">
        <v>2132</v>
      </c>
      <c r="N18" s="189"/>
      <c r="O18" s="189" t="s">
        <v>1482</v>
      </c>
      <c r="P18" s="237">
        <v>43219</v>
      </c>
      <c r="Q18" s="237"/>
      <c r="R18" s="189"/>
      <c r="S18" s="239">
        <v>8600839465</v>
      </c>
      <c r="T18" s="235" t="s">
        <v>108</v>
      </c>
      <c r="U18" s="189" t="s">
        <v>109</v>
      </c>
      <c r="V18" s="189"/>
      <c r="W18" s="189" t="s">
        <v>110</v>
      </c>
      <c r="X18" s="189"/>
      <c r="Y18" s="189" t="s">
        <v>111</v>
      </c>
      <c r="Z18" s="189"/>
      <c r="AA18" s="189"/>
      <c r="AB18" s="189" t="s">
        <v>746</v>
      </c>
      <c r="AC18" s="255"/>
    </row>
    <row r="19" spans="1:29" ht="16.2" customHeight="1">
      <c r="A19" s="255">
        <v>18</v>
      </c>
      <c r="B19" s="239">
        <v>20</v>
      </c>
      <c r="C19" s="189" t="s">
        <v>2914</v>
      </c>
      <c r="D19" s="339" t="s">
        <v>119</v>
      </c>
      <c r="E19" s="189">
        <v>3311133417</v>
      </c>
      <c r="F19" s="189">
        <v>10449</v>
      </c>
      <c r="G19" s="189" t="s">
        <v>5458</v>
      </c>
      <c r="H19" s="189" t="s">
        <v>2781</v>
      </c>
      <c r="I19" s="189" t="s">
        <v>89</v>
      </c>
      <c r="J19" s="235">
        <v>300347719982</v>
      </c>
      <c r="K19" s="189"/>
      <c r="L19" s="236">
        <v>31197</v>
      </c>
      <c r="M19" s="189" t="s">
        <v>2132</v>
      </c>
      <c r="N19" s="189" t="s">
        <v>5710</v>
      </c>
      <c r="O19" s="189" t="s">
        <v>1482</v>
      </c>
      <c r="P19" s="237">
        <v>43652</v>
      </c>
      <c r="Q19" s="237"/>
      <c r="R19" s="189"/>
      <c r="S19" s="239">
        <v>9552277205</v>
      </c>
      <c r="T19" s="235" t="s">
        <v>120</v>
      </c>
      <c r="U19" s="189" t="s">
        <v>121</v>
      </c>
      <c r="V19" s="189"/>
      <c r="W19" s="189"/>
      <c r="X19" s="189"/>
      <c r="Y19" s="189"/>
      <c r="Z19" s="189"/>
      <c r="AA19" s="189"/>
      <c r="AB19" s="189" t="s">
        <v>746</v>
      </c>
      <c r="AC19" s="255"/>
    </row>
    <row r="20" spans="1:29" ht="16.2" customHeight="1">
      <c r="A20" s="255">
        <v>19</v>
      </c>
      <c r="B20" s="239">
        <v>21</v>
      </c>
      <c r="C20" s="189" t="s">
        <v>2914</v>
      </c>
      <c r="D20" s="339" t="s">
        <v>123</v>
      </c>
      <c r="E20" s="189">
        <v>3309863601</v>
      </c>
      <c r="F20" s="189">
        <v>10352</v>
      </c>
      <c r="G20" s="189" t="s">
        <v>5459</v>
      </c>
      <c r="H20" s="189" t="s">
        <v>2781</v>
      </c>
      <c r="I20" s="189" t="s">
        <v>89</v>
      </c>
      <c r="J20" s="235">
        <v>834789476461</v>
      </c>
      <c r="K20" s="189"/>
      <c r="L20" s="236">
        <v>29374</v>
      </c>
      <c r="M20" s="189" t="s">
        <v>2132</v>
      </c>
      <c r="N20" s="189" t="s">
        <v>126</v>
      </c>
      <c r="O20" s="189" t="s">
        <v>1482</v>
      </c>
      <c r="P20" s="237">
        <v>43256</v>
      </c>
      <c r="Q20" s="237"/>
      <c r="R20" s="189"/>
      <c r="S20" s="239">
        <v>9168272164</v>
      </c>
      <c r="T20" s="235" t="s">
        <v>124</v>
      </c>
      <c r="U20" s="189" t="s">
        <v>125</v>
      </c>
      <c r="V20" s="189"/>
      <c r="W20" s="189" t="s">
        <v>126</v>
      </c>
      <c r="X20" s="189"/>
      <c r="Y20" s="189" t="s">
        <v>111</v>
      </c>
      <c r="Z20" s="189"/>
      <c r="AA20" s="189"/>
      <c r="AB20" s="189" t="s">
        <v>746</v>
      </c>
      <c r="AC20" s="255"/>
    </row>
    <row r="21" spans="1:29" ht="16.2" customHeight="1">
      <c r="A21" s="255">
        <v>20</v>
      </c>
      <c r="B21" s="239">
        <v>25</v>
      </c>
      <c r="C21" s="189" t="s">
        <v>2914</v>
      </c>
      <c r="D21" s="339" t="s">
        <v>140</v>
      </c>
      <c r="E21" s="189">
        <v>3309727631</v>
      </c>
      <c r="F21" s="189">
        <v>10699</v>
      </c>
      <c r="G21" s="189" t="s">
        <v>5460</v>
      </c>
      <c r="H21" s="189" t="s">
        <v>2781</v>
      </c>
      <c r="I21" s="189" t="s">
        <v>89</v>
      </c>
      <c r="J21" s="235">
        <v>821590264604</v>
      </c>
      <c r="K21" s="189"/>
      <c r="L21" s="236">
        <v>24478</v>
      </c>
      <c r="M21" s="189" t="s">
        <v>1852</v>
      </c>
      <c r="N21" s="189"/>
      <c r="O21" s="189" t="s">
        <v>29</v>
      </c>
      <c r="P21" s="237">
        <v>44470</v>
      </c>
      <c r="Q21" s="237"/>
      <c r="R21" s="189"/>
      <c r="S21" s="239">
        <v>9922815573</v>
      </c>
      <c r="T21" s="235" t="s">
        <v>142</v>
      </c>
      <c r="U21" s="189" t="s">
        <v>46</v>
      </c>
      <c r="V21" s="189"/>
      <c r="W21" s="189" t="s">
        <v>143</v>
      </c>
      <c r="X21" s="189"/>
      <c r="Y21" s="189" t="s">
        <v>44</v>
      </c>
      <c r="Z21" s="189"/>
      <c r="AA21" s="189"/>
      <c r="AB21" s="189" t="s">
        <v>746</v>
      </c>
      <c r="AC21" s="255"/>
    </row>
    <row r="22" spans="1:29" ht="16.2" customHeight="1">
      <c r="A22" s="255">
        <v>21</v>
      </c>
      <c r="B22" s="239">
        <v>26</v>
      </c>
      <c r="C22" s="189" t="s">
        <v>2914</v>
      </c>
      <c r="D22" s="339" t="s">
        <v>144</v>
      </c>
      <c r="E22" s="189">
        <v>3313287749</v>
      </c>
      <c r="F22" s="189">
        <v>10652</v>
      </c>
      <c r="G22" s="189" t="s">
        <v>5461</v>
      </c>
      <c r="H22" s="189" t="s">
        <v>2781</v>
      </c>
      <c r="I22" s="189" t="s">
        <v>5489</v>
      </c>
      <c r="J22" s="235">
        <v>826884962828</v>
      </c>
      <c r="K22" s="189"/>
      <c r="L22" s="236" t="s">
        <v>145</v>
      </c>
      <c r="M22" s="189" t="s">
        <v>1852</v>
      </c>
      <c r="N22" s="189"/>
      <c r="O22" s="189" t="s">
        <v>29</v>
      </c>
      <c r="P22" s="237" t="s">
        <v>90</v>
      </c>
      <c r="Q22" s="237"/>
      <c r="R22" s="189"/>
      <c r="S22" s="239">
        <v>9325157076</v>
      </c>
      <c r="T22" s="235" t="s">
        <v>146</v>
      </c>
      <c r="U22" s="189" t="s">
        <v>147</v>
      </c>
      <c r="V22" s="189"/>
      <c r="W22" s="189" t="s">
        <v>148</v>
      </c>
      <c r="X22" s="189"/>
      <c r="Y22" s="189" t="s">
        <v>71</v>
      </c>
      <c r="Z22" s="189"/>
      <c r="AA22" s="189"/>
      <c r="AB22" s="189" t="s">
        <v>746</v>
      </c>
      <c r="AC22" s="255"/>
    </row>
    <row r="23" spans="1:29" ht="16.2" customHeight="1">
      <c r="A23" s="255">
        <v>22</v>
      </c>
      <c r="B23" s="239">
        <v>29</v>
      </c>
      <c r="C23" s="189" t="s">
        <v>2755</v>
      </c>
      <c r="D23" s="339" t="s">
        <v>676</v>
      </c>
      <c r="E23" s="189">
        <v>3313415766</v>
      </c>
      <c r="F23" s="189">
        <v>10869</v>
      </c>
      <c r="G23" s="189" t="s">
        <v>677</v>
      </c>
      <c r="H23" s="189" t="s">
        <v>2781</v>
      </c>
      <c r="I23" s="189" t="s">
        <v>89</v>
      </c>
      <c r="J23" s="235">
        <v>965770275862</v>
      </c>
      <c r="K23" s="189"/>
      <c r="L23" s="236" t="s">
        <v>678</v>
      </c>
      <c r="M23" s="189" t="s">
        <v>2132</v>
      </c>
      <c r="N23" s="189" t="s">
        <v>679</v>
      </c>
      <c r="O23" s="189" t="s">
        <v>1482</v>
      </c>
      <c r="P23" s="237" t="s">
        <v>680</v>
      </c>
      <c r="Q23" s="237"/>
      <c r="R23" s="189"/>
      <c r="S23" s="239">
        <v>8055495311</v>
      </c>
      <c r="T23" s="235">
        <v>38291665993</v>
      </c>
      <c r="U23" s="189" t="s">
        <v>681</v>
      </c>
      <c r="V23" s="189" t="s">
        <v>682</v>
      </c>
      <c r="W23" s="189" t="s">
        <v>679</v>
      </c>
      <c r="X23" s="189"/>
      <c r="Y23" s="189" t="s">
        <v>1922</v>
      </c>
      <c r="Z23" s="189">
        <v>44836</v>
      </c>
      <c r="AA23" s="237"/>
      <c r="AB23" s="189" t="s">
        <v>746</v>
      </c>
      <c r="AC23" s="255"/>
    </row>
    <row r="24" spans="1:29" ht="16.2" customHeight="1">
      <c r="A24" s="255">
        <v>23</v>
      </c>
      <c r="B24" s="239">
        <v>31</v>
      </c>
      <c r="C24" s="189" t="s">
        <v>2140</v>
      </c>
      <c r="D24" s="339" t="s">
        <v>192</v>
      </c>
      <c r="E24" s="189">
        <v>3312215617</v>
      </c>
      <c r="F24" s="189">
        <v>10780</v>
      </c>
      <c r="G24" s="189" t="s">
        <v>193</v>
      </c>
      <c r="H24" s="189" t="s">
        <v>2781</v>
      </c>
      <c r="I24" s="189" t="s">
        <v>5488</v>
      </c>
      <c r="J24" s="235">
        <v>764620302162</v>
      </c>
      <c r="K24" s="189"/>
      <c r="L24" s="236">
        <v>26085</v>
      </c>
      <c r="M24" s="189" t="s">
        <v>22</v>
      </c>
      <c r="N24" s="189"/>
      <c r="O24" s="189" t="s">
        <v>29</v>
      </c>
      <c r="P24" s="237">
        <v>44103</v>
      </c>
      <c r="Q24" s="237"/>
      <c r="R24" s="189"/>
      <c r="S24" s="239">
        <v>9604752349</v>
      </c>
      <c r="T24" s="235" t="s">
        <v>194</v>
      </c>
      <c r="U24" s="189" t="s">
        <v>158</v>
      </c>
      <c r="V24" s="189"/>
      <c r="W24" s="189"/>
      <c r="X24" s="189"/>
      <c r="Y24" s="189"/>
      <c r="Z24" s="189"/>
      <c r="AA24" s="189"/>
      <c r="AB24" s="189" t="s">
        <v>746</v>
      </c>
      <c r="AC24" s="255"/>
    </row>
    <row r="25" spans="1:29" ht="16.2" customHeight="1">
      <c r="A25" s="255">
        <v>24</v>
      </c>
      <c r="B25" s="239">
        <v>32</v>
      </c>
      <c r="C25" s="189" t="s">
        <v>2140</v>
      </c>
      <c r="D25" s="339" t="s">
        <v>195</v>
      </c>
      <c r="E25" s="189">
        <v>3312293405</v>
      </c>
      <c r="F25" s="189">
        <v>10554</v>
      </c>
      <c r="G25" s="189" t="s">
        <v>196</v>
      </c>
      <c r="H25" s="189" t="s">
        <v>2782</v>
      </c>
      <c r="I25" s="189" t="s">
        <v>5488</v>
      </c>
      <c r="J25" s="235">
        <v>326164762498</v>
      </c>
      <c r="K25" s="189"/>
      <c r="L25" s="236">
        <v>36851</v>
      </c>
      <c r="M25" s="189" t="s">
        <v>22</v>
      </c>
      <c r="N25" s="189"/>
      <c r="O25" s="189" t="s">
        <v>29</v>
      </c>
      <c r="P25" s="237">
        <v>44136</v>
      </c>
      <c r="Q25" s="237"/>
      <c r="R25" s="189"/>
      <c r="S25" s="239">
        <v>8766701394</v>
      </c>
      <c r="T25" s="235">
        <v>5315171709</v>
      </c>
      <c r="U25" s="189" t="s">
        <v>197</v>
      </c>
      <c r="V25" s="189"/>
      <c r="W25" s="189"/>
      <c r="X25" s="189"/>
      <c r="Y25" s="189"/>
      <c r="Z25" s="189"/>
      <c r="AA25" s="189"/>
      <c r="AB25" s="189" t="s">
        <v>746</v>
      </c>
      <c r="AC25" s="255"/>
    </row>
    <row r="26" spans="1:29" ht="16.2" customHeight="1">
      <c r="A26" s="255">
        <v>25</v>
      </c>
      <c r="B26" s="239">
        <v>33</v>
      </c>
      <c r="C26" s="189" t="s">
        <v>5023</v>
      </c>
      <c r="D26" s="339">
        <v>101448942262</v>
      </c>
      <c r="E26" s="189">
        <v>3312820900</v>
      </c>
      <c r="F26" s="189">
        <v>10696</v>
      </c>
      <c r="G26" s="189" t="s">
        <v>427</v>
      </c>
      <c r="H26" s="189" t="s">
        <v>2781</v>
      </c>
      <c r="I26" s="189" t="s">
        <v>5488</v>
      </c>
      <c r="J26" s="235">
        <v>625898627486</v>
      </c>
      <c r="K26" s="189"/>
      <c r="L26" s="236" t="s">
        <v>210</v>
      </c>
      <c r="M26" s="189" t="s">
        <v>91</v>
      </c>
      <c r="N26" s="189"/>
      <c r="O26" s="189" t="s">
        <v>29</v>
      </c>
      <c r="P26" s="237" t="s">
        <v>211</v>
      </c>
      <c r="Q26" s="237"/>
      <c r="R26" s="189"/>
      <c r="S26" s="239">
        <v>9172619790</v>
      </c>
      <c r="T26" s="235" t="s">
        <v>212</v>
      </c>
      <c r="U26" s="189" t="s">
        <v>213</v>
      </c>
      <c r="V26" s="189"/>
      <c r="W26" s="189" t="s">
        <v>214</v>
      </c>
      <c r="X26" s="189"/>
      <c r="Y26" s="189" t="s">
        <v>71</v>
      </c>
      <c r="Z26" s="189"/>
      <c r="AA26" s="189"/>
      <c r="AB26" s="189" t="s">
        <v>746</v>
      </c>
      <c r="AC26" s="255"/>
    </row>
    <row r="27" spans="1:29" ht="16.2" customHeight="1">
      <c r="A27" s="255">
        <v>26</v>
      </c>
      <c r="B27" s="239">
        <v>35</v>
      </c>
      <c r="C27" s="189" t="s">
        <v>2755</v>
      </c>
      <c r="D27" s="339" t="s">
        <v>226</v>
      </c>
      <c r="E27" s="189">
        <v>3313363027</v>
      </c>
      <c r="F27" s="189">
        <v>10713</v>
      </c>
      <c r="G27" s="189" t="s">
        <v>425</v>
      </c>
      <c r="H27" s="189" t="s">
        <v>2781</v>
      </c>
      <c r="I27" s="189" t="s">
        <v>5489</v>
      </c>
      <c r="J27" s="235">
        <v>884127853951</v>
      </c>
      <c r="K27" s="189"/>
      <c r="L27" s="236">
        <v>31248</v>
      </c>
      <c r="M27" s="189" t="s">
        <v>49</v>
      </c>
      <c r="N27" s="189"/>
      <c r="O27" s="189" t="s">
        <v>29</v>
      </c>
      <c r="P27" s="237">
        <v>44518</v>
      </c>
      <c r="Q27" s="237"/>
      <c r="R27" s="189"/>
      <c r="S27" s="239">
        <v>9765220293</v>
      </c>
      <c r="T27" s="235" t="s">
        <v>227</v>
      </c>
      <c r="U27" s="189" t="s">
        <v>190</v>
      </c>
      <c r="V27" s="189" t="s">
        <v>228</v>
      </c>
      <c r="W27" s="189" t="s">
        <v>229</v>
      </c>
      <c r="X27" s="189"/>
      <c r="Y27" s="189" t="s">
        <v>71</v>
      </c>
      <c r="Z27" s="189"/>
      <c r="AA27" s="237"/>
      <c r="AB27" s="189" t="s">
        <v>746</v>
      </c>
      <c r="AC27" s="255"/>
    </row>
    <row r="28" spans="1:29" ht="16.2" customHeight="1">
      <c r="A28" s="255">
        <v>27</v>
      </c>
      <c r="B28" s="239">
        <v>36</v>
      </c>
      <c r="C28" s="189" t="s">
        <v>2914</v>
      </c>
      <c r="D28" s="339">
        <v>101769407499</v>
      </c>
      <c r="E28" s="189">
        <v>3313454396</v>
      </c>
      <c r="F28" s="189">
        <v>10722</v>
      </c>
      <c r="G28" s="189" t="s">
        <v>423</v>
      </c>
      <c r="H28" s="189" t="s">
        <v>2781</v>
      </c>
      <c r="I28" s="189" t="s">
        <v>89</v>
      </c>
      <c r="J28" s="235">
        <v>419690966499</v>
      </c>
      <c r="K28" s="189"/>
      <c r="L28" s="236">
        <v>34823</v>
      </c>
      <c r="M28" s="189" t="s">
        <v>91</v>
      </c>
      <c r="N28" s="189"/>
      <c r="O28" s="189" t="s">
        <v>29</v>
      </c>
      <c r="P28" s="237">
        <v>44538</v>
      </c>
      <c r="Q28" s="237"/>
      <c r="R28" s="189"/>
      <c r="S28" s="239">
        <v>8459719110</v>
      </c>
      <c r="T28" s="235" t="s">
        <v>243</v>
      </c>
      <c r="U28" s="189" t="s">
        <v>244</v>
      </c>
      <c r="V28" s="189" t="s">
        <v>245</v>
      </c>
      <c r="W28" s="189" t="s">
        <v>246</v>
      </c>
      <c r="X28" s="189"/>
      <c r="Y28" s="189" t="s">
        <v>71</v>
      </c>
      <c r="Z28" s="189"/>
      <c r="AA28" s="189"/>
      <c r="AB28" s="189" t="s">
        <v>746</v>
      </c>
      <c r="AC28" s="255"/>
    </row>
    <row r="29" spans="1:29" ht="16.2" customHeight="1">
      <c r="A29" s="255">
        <v>28</v>
      </c>
      <c r="B29" s="239">
        <v>37</v>
      </c>
      <c r="C29" s="189" t="s">
        <v>2914</v>
      </c>
      <c r="D29" s="339" t="s">
        <v>247</v>
      </c>
      <c r="E29" s="189">
        <v>3309727670</v>
      </c>
      <c r="F29" s="189">
        <v>10710</v>
      </c>
      <c r="G29" s="189" t="s">
        <v>422</v>
      </c>
      <c r="H29" s="189" t="s">
        <v>2781</v>
      </c>
      <c r="I29" s="189" t="s">
        <v>89</v>
      </c>
      <c r="J29" s="235">
        <v>585764103254</v>
      </c>
      <c r="K29" s="189"/>
      <c r="L29" s="236">
        <v>25720</v>
      </c>
      <c r="M29" s="189" t="s">
        <v>2132</v>
      </c>
      <c r="N29" s="189" t="s">
        <v>5711</v>
      </c>
      <c r="O29" s="189" t="s">
        <v>1482</v>
      </c>
      <c r="P29" s="237">
        <v>44531</v>
      </c>
      <c r="Q29" s="237"/>
      <c r="R29" s="189"/>
      <c r="S29" s="239">
        <v>8484990573</v>
      </c>
      <c r="T29" s="235" t="s">
        <v>249</v>
      </c>
      <c r="U29" s="189"/>
      <c r="V29" s="189"/>
      <c r="W29" s="189" t="s">
        <v>248</v>
      </c>
      <c r="X29" s="189"/>
      <c r="Y29" s="189" t="s">
        <v>98</v>
      </c>
      <c r="Z29" s="189"/>
      <c r="AA29" s="189" t="s">
        <v>4396</v>
      </c>
      <c r="AB29" s="189" t="s">
        <v>746</v>
      </c>
      <c r="AC29" s="255"/>
    </row>
    <row r="30" spans="1:29" ht="16.2" customHeight="1">
      <c r="A30" s="255">
        <v>29</v>
      </c>
      <c r="B30" s="239">
        <v>41</v>
      </c>
      <c r="C30" s="189" t="s">
        <v>2755</v>
      </c>
      <c r="D30" s="339" t="s">
        <v>270</v>
      </c>
      <c r="E30" s="189">
        <v>3313824694</v>
      </c>
      <c r="F30" s="189">
        <v>10797</v>
      </c>
      <c r="G30" s="189" t="s">
        <v>419</v>
      </c>
      <c r="H30" s="189" t="s">
        <v>2781</v>
      </c>
      <c r="I30" s="189" t="s">
        <v>89</v>
      </c>
      <c r="J30" s="235">
        <v>242768337921</v>
      </c>
      <c r="K30" s="189"/>
      <c r="L30" s="236">
        <v>31716</v>
      </c>
      <c r="M30" s="189" t="s">
        <v>91</v>
      </c>
      <c r="N30" s="189"/>
      <c r="O30" s="189" t="s">
        <v>29</v>
      </c>
      <c r="P30" s="237">
        <v>44658</v>
      </c>
      <c r="Q30" s="237"/>
      <c r="R30" s="189"/>
      <c r="S30" s="239">
        <v>9689802798</v>
      </c>
      <c r="T30" s="235">
        <v>1971101011449</v>
      </c>
      <c r="U30" s="189"/>
      <c r="V30" s="189"/>
      <c r="W30" s="189"/>
      <c r="X30" s="189"/>
      <c r="Y30" s="189"/>
      <c r="Z30" s="189"/>
      <c r="AA30" s="237"/>
      <c r="AB30" s="189" t="s">
        <v>746</v>
      </c>
      <c r="AC30" s="255"/>
    </row>
    <row r="31" spans="1:29" ht="16.2" customHeight="1">
      <c r="A31" s="255">
        <v>30</v>
      </c>
      <c r="B31" s="239">
        <v>42</v>
      </c>
      <c r="C31" s="189" t="s">
        <v>2098</v>
      </c>
      <c r="D31" s="339" t="s">
        <v>272</v>
      </c>
      <c r="E31" s="189">
        <v>3313825445</v>
      </c>
      <c r="F31" s="189">
        <v>10827</v>
      </c>
      <c r="G31" s="189" t="s">
        <v>418</v>
      </c>
      <c r="H31" s="189" t="s">
        <v>2782</v>
      </c>
      <c r="I31" s="189" t="s">
        <v>5488</v>
      </c>
      <c r="J31" s="235">
        <v>554519909913</v>
      </c>
      <c r="K31" s="189"/>
      <c r="L31" s="236">
        <v>36745</v>
      </c>
      <c r="M31" s="189" t="s">
        <v>49</v>
      </c>
      <c r="N31" s="189"/>
      <c r="O31" s="189" t="s">
        <v>29</v>
      </c>
      <c r="P31" s="237">
        <v>44672</v>
      </c>
      <c r="Q31" s="237"/>
      <c r="R31" s="189"/>
      <c r="S31" s="239">
        <v>7566890488</v>
      </c>
      <c r="T31" s="235" t="s">
        <v>273</v>
      </c>
      <c r="U31" s="189" t="s">
        <v>271</v>
      </c>
      <c r="V31" s="189" t="s">
        <v>274</v>
      </c>
      <c r="W31" s="189" t="s">
        <v>275</v>
      </c>
      <c r="X31" s="189"/>
      <c r="Y31" s="189" t="s">
        <v>44</v>
      </c>
      <c r="Z31" s="189"/>
      <c r="AA31" s="189"/>
      <c r="AB31" s="189" t="s">
        <v>746</v>
      </c>
      <c r="AC31" s="255"/>
    </row>
    <row r="32" spans="1:29" ht="16.2" customHeight="1">
      <c r="A32" s="255">
        <v>31</v>
      </c>
      <c r="B32" s="239">
        <v>43</v>
      </c>
      <c r="C32" s="189" t="s">
        <v>5020</v>
      </c>
      <c r="D32" s="339" t="s">
        <v>279</v>
      </c>
      <c r="E32" s="189">
        <v>3313872519</v>
      </c>
      <c r="F32" s="189">
        <v>10814</v>
      </c>
      <c r="G32" s="189" t="s">
        <v>280</v>
      </c>
      <c r="H32" s="189" t="s">
        <v>2781</v>
      </c>
      <c r="I32" s="189" t="s">
        <v>89</v>
      </c>
      <c r="J32" s="235">
        <v>604760220297</v>
      </c>
      <c r="K32" s="189"/>
      <c r="L32" s="236">
        <v>32974</v>
      </c>
      <c r="M32" s="189" t="s">
        <v>91</v>
      </c>
      <c r="N32" s="189"/>
      <c r="O32" s="189" t="s">
        <v>29</v>
      </c>
      <c r="P32" s="237">
        <v>44673</v>
      </c>
      <c r="Q32" s="237"/>
      <c r="R32" s="189"/>
      <c r="S32" s="239">
        <v>7721850764</v>
      </c>
      <c r="T32" s="235" t="s">
        <v>392</v>
      </c>
      <c r="U32" s="189" t="s">
        <v>278</v>
      </c>
      <c r="V32" s="189"/>
      <c r="W32" s="189" t="s">
        <v>281</v>
      </c>
      <c r="X32" s="189"/>
      <c r="Y32" s="189" t="s">
        <v>25</v>
      </c>
      <c r="Z32" s="189"/>
      <c r="AA32" s="189"/>
      <c r="AB32" s="189" t="s">
        <v>746</v>
      </c>
      <c r="AC32" s="255"/>
    </row>
    <row r="33" spans="1:29" ht="16.2" customHeight="1">
      <c r="A33" s="255">
        <v>32</v>
      </c>
      <c r="B33" s="239">
        <v>44</v>
      </c>
      <c r="C33" s="189" t="s">
        <v>5025</v>
      </c>
      <c r="D33" s="339" t="s">
        <v>282</v>
      </c>
      <c r="E33" s="189">
        <v>3313991982</v>
      </c>
      <c r="F33" s="189">
        <v>10845</v>
      </c>
      <c r="G33" s="189" t="s">
        <v>417</v>
      </c>
      <c r="H33" s="189" t="s">
        <v>2781</v>
      </c>
      <c r="I33" s="189" t="s">
        <v>283</v>
      </c>
      <c r="J33" s="235">
        <v>284393228707</v>
      </c>
      <c r="K33" s="189"/>
      <c r="L33" s="236">
        <v>29661</v>
      </c>
      <c r="M33" s="189" t="s">
        <v>91</v>
      </c>
      <c r="N33" s="189"/>
      <c r="O33" s="189" t="s">
        <v>29</v>
      </c>
      <c r="P33" s="237">
        <v>44685</v>
      </c>
      <c r="Q33" s="237"/>
      <c r="R33" s="189"/>
      <c r="S33" s="239">
        <v>7499290821</v>
      </c>
      <c r="T33" s="235">
        <v>606002010007805</v>
      </c>
      <c r="U33" s="189" t="s">
        <v>284</v>
      </c>
      <c r="V33" s="189"/>
      <c r="W33" s="189" t="s">
        <v>5417</v>
      </c>
      <c r="X33" s="189"/>
      <c r="Y33" s="189" t="s">
        <v>71</v>
      </c>
      <c r="Z33" s="189"/>
      <c r="AA33" s="189"/>
      <c r="AB33" s="189" t="s">
        <v>746</v>
      </c>
      <c r="AC33" s="255"/>
    </row>
    <row r="34" spans="1:29" ht="16.2" customHeight="1">
      <c r="A34" s="255">
        <v>33</v>
      </c>
      <c r="B34" s="239">
        <v>46</v>
      </c>
      <c r="C34" s="189" t="s">
        <v>2914</v>
      </c>
      <c r="D34" s="339" t="s">
        <v>292</v>
      </c>
      <c r="E34" s="189">
        <v>3313993875</v>
      </c>
      <c r="F34" s="189">
        <v>10850</v>
      </c>
      <c r="G34" s="189" t="s">
        <v>415</v>
      </c>
      <c r="H34" s="189" t="s">
        <v>2781</v>
      </c>
      <c r="I34" s="189" t="s">
        <v>89</v>
      </c>
      <c r="J34" s="235">
        <v>448925527288</v>
      </c>
      <c r="K34" s="189"/>
      <c r="L34" s="236">
        <v>28760</v>
      </c>
      <c r="M34" s="189" t="s">
        <v>2132</v>
      </c>
      <c r="N34" s="189" t="s">
        <v>5712</v>
      </c>
      <c r="O34" s="189" t="s">
        <v>1482</v>
      </c>
      <c r="P34" s="237">
        <v>44709</v>
      </c>
      <c r="Q34" s="237"/>
      <c r="R34" s="189"/>
      <c r="S34" s="239">
        <v>9527947963</v>
      </c>
      <c r="T34" s="235">
        <v>60032850953</v>
      </c>
      <c r="U34" s="189" t="s">
        <v>293</v>
      </c>
      <c r="V34" s="189" t="s">
        <v>294</v>
      </c>
      <c r="W34" s="189" t="s">
        <v>295</v>
      </c>
      <c r="X34" s="189"/>
      <c r="Y34" s="189" t="s">
        <v>296</v>
      </c>
      <c r="Z34" s="189"/>
      <c r="AA34" s="189"/>
      <c r="AB34" s="189" t="s">
        <v>746</v>
      </c>
      <c r="AC34" s="255"/>
    </row>
    <row r="35" spans="1:29" ht="16.2" customHeight="1">
      <c r="A35" s="255">
        <v>34</v>
      </c>
      <c r="B35" s="239">
        <v>47</v>
      </c>
      <c r="C35" s="189" t="s">
        <v>2914</v>
      </c>
      <c r="D35" s="339" t="s">
        <v>297</v>
      </c>
      <c r="E35" s="189">
        <v>3313993932</v>
      </c>
      <c r="F35" s="189">
        <v>10852</v>
      </c>
      <c r="G35" s="189" t="s">
        <v>5418</v>
      </c>
      <c r="H35" s="189" t="s">
        <v>2781</v>
      </c>
      <c r="I35" s="189" t="s">
        <v>89</v>
      </c>
      <c r="J35" s="235">
        <v>961020297625</v>
      </c>
      <c r="K35" s="189"/>
      <c r="L35" s="236">
        <v>24050</v>
      </c>
      <c r="M35" s="189" t="s">
        <v>91</v>
      </c>
      <c r="N35" s="189"/>
      <c r="O35" s="189" t="s">
        <v>29</v>
      </c>
      <c r="P35" s="237">
        <v>44689</v>
      </c>
      <c r="Q35" s="237"/>
      <c r="R35" s="189"/>
      <c r="S35" s="239">
        <v>7083417221</v>
      </c>
      <c r="T35" s="235">
        <v>60411627824</v>
      </c>
      <c r="U35" s="189" t="s">
        <v>293</v>
      </c>
      <c r="V35" s="189" t="s">
        <v>294</v>
      </c>
      <c r="W35" s="189" t="s">
        <v>5419</v>
      </c>
      <c r="X35" s="189"/>
      <c r="Y35" s="189" t="s">
        <v>25</v>
      </c>
      <c r="Z35" s="189"/>
      <c r="AA35" s="189"/>
      <c r="AB35" s="189" t="s">
        <v>746</v>
      </c>
      <c r="AC35" s="255"/>
    </row>
    <row r="36" spans="1:29" ht="16.2" customHeight="1">
      <c r="A36" s="255">
        <v>35</v>
      </c>
      <c r="B36" s="239">
        <v>48</v>
      </c>
      <c r="C36" s="189" t="s">
        <v>2755</v>
      </c>
      <c r="D36" s="340" t="s">
        <v>2845</v>
      </c>
      <c r="E36" s="240">
        <v>3314091668</v>
      </c>
      <c r="F36" s="240">
        <v>11201</v>
      </c>
      <c r="G36" s="189" t="s">
        <v>414</v>
      </c>
      <c r="H36" s="189" t="s">
        <v>2781</v>
      </c>
      <c r="I36" s="189" t="s">
        <v>89</v>
      </c>
      <c r="J36" s="235">
        <v>624845042256</v>
      </c>
      <c r="K36" s="189"/>
      <c r="L36" s="236">
        <v>18264</v>
      </c>
      <c r="M36" s="189" t="s">
        <v>91</v>
      </c>
      <c r="N36" s="189"/>
      <c r="O36" s="189" t="s">
        <v>1482</v>
      </c>
      <c r="P36" s="237">
        <v>44712</v>
      </c>
      <c r="Q36" s="237"/>
      <c r="R36" s="189"/>
      <c r="S36" s="239">
        <v>9356176009</v>
      </c>
      <c r="T36" s="235" t="s">
        <v>291</v>
      </c>
      <c r="U36" s="189"/>
      <c r="V36" s="189"/>
      <c r="W36" s="189" t="s">
        <v>299</v>
      </c>
      <c r="X36" s="189"/>
      <c r="Y36" s="189" t="s">
        <v>60</v>
      </c>
      <c r="Z36" s="189"/>
      <c r="AA36" s="237"/>
      <c r="AB36" s="189" t="s">
        <v>746</v>
      </c>
      <c r="AC36" s="255"/>
    </row>
    <row r="37" spans="1:29" ht="16.2" customHeight="1">
      <c r="A37" s="255">
        <v>36</v>
      </c>
      <c r="B37" s="239">
        <v>50</v>
      </c>
      <c r="C37" s="189" t="s">
        <v>2914</v>
      </c>
      <c r="D37" s="339" t="s">
        <v>493</v>
      </c>
      <c r="E37" s="189">
        <v>3314128672</v>
      </c>
      <c r="F37" s="189">
        <v>10883</v>
      </c>
      <c r="G37" s="189" t="s">
        <v>404</v>
      </c>
      <c r="H37" s="189" t="s">
        <v>2781</v>
      </c>
      <c r="I37" s="189" t="s">
        <v>89</v>
      </c>
      <c r="J37" s="235">
        <v>739854932627</v>
      </c>
      <c r="K37" s="189"/>
      <c r="L37" s="236">
        <v>32495</v>
      </c>
      <c r="M37" s="189" t="s">
        <v>2132</v>
      </c>
      <c r="N37" s="189" t="s">
        <v>5713</v>
      </c>
      <c r="O37" s="189" t="s">
        <v>1482</v>
      </c>
      <c r="P37" s="237">
        <v>44748</v>
      </c>
      <c r="Q37" s="237"/>
      <c r="R37" s="189"/>
      <c r="S37" s="239">
        <v>8482813357</v>
      </c>
      <c r="T37" s="272" t="s">
        <v>3541</v>
      </c>
      <c r="U37" s="272" t="s">
        <v>2607</v>
      </c>
      <c r="V37" s="189"/>
      <c r="W37" s="189" t="s">
        <v>405</v>
      </c>
      <c r="X37" s="189"/>
      <c r="Y37" s="189" t="s">
        <v>60</v>
      </c>
      <c r="Z37" s="189"/>
      <c r="AA37" s="189"/>
      <c r="AB37" s="189" t="s">
        <v>746</v>
      </c>
      <c r="AC37" s="255"/>
    </row>
    <row r="38" spans="1:29" ht="16.2" customHeight="1">
      <c r="A38" s="255">
        <v>37</v>
      </c>
      <c r="B38" s="239">
        <v>51</v>
      </c>
      <c r="C38" s="189" t="s">
        <v>2098</v>
      </c>
      <c r="D38" s="339">
        <v>101677763643</v>
      </c>
      <c r="E38" s="189">
        <v>3312694593</v>
      </c>
      <c r="F38" s="189">
        <v>10893</v>
      </c>
      <c r="G38" s="189" t="s">
        <v>327</v>
      </c>
      <c r="H38" s="189" t="s">
        <v>2781</v>
      </c>
      <c r="I38" s="189" t="s">
        <v>89</v>
      </c>
      <c r="J38" s="235">
        <v>397842407572</v>
      </c>
      <c r="K38" s="189"/>
      <c r="L38" s="236">
        <v>30682</v>
      </c>
      <c r="M38" s="189" t="s">
        <v>2132</v>
      </c>
      <c r="N38" s="189"/>
      <c r="O38" s="189"/>
      <c r="P38" s="237">
        <v>44235</v>
      </c>
      <c r="Q38" s="237"/>
      <c r="R38" s="189"/>
      <c r="S38" s="239">
        <v>7259273844</v>
      </c>
      <c r="T38" s="235">
        <v>50220100006125</v>
      </c>
      <c r="U38" s="189" t="s">
        <v>326</v>
      </c>
      <c r="V38" s="189" t="s">
        <v>482</v>
      </c>
      <c r="W38" s="189" t="s">
        <v>328</v>
      </c>
      <c r="X38" s="189"/>
      <c r="Y38" s="189" t="s">
        <v>52</v>
      </c>
      <c r="Z38" s="189"/>
      <c r="AA38" s="189"/>
      <c r="AB38" s="189" t="s">
        <v>746</v>
      </c>
      <c r="AC38" s="255"/>
    </row>
    <row r="39" spans="1:29" ht="16.2" customHeight="1">
      <c r="A39" s="255">
        <v>38</v>
      </c>
      <c r="B39" s="239">
        <v>52</v>
      </c>
      <c r="C39" s="189" t="s">
        <v>2098</v>
      </c>
      <c r="D39" s="339" t="s">
        <v>1139</v>
      </c>
      <c r="E39" s="189">
        <v>3314230848</v>
      </c>
      <c r="F39" s="189">
        <v>11115</v>
      </c>
      <c r="G39" s="189" t="s">
        <v>441</v>
      </c>
      <c r="H39" s="189" t="s">
        <v>2781</v>
      </c>
      <c r="I39" s="189" t="s">
        <v>89</v>
      </c>
      <c r="J39" s="235">
        <v>396833276164</v>
      </c>
      <c r="K39" s="189"/>
      <c r="L39" s="236">
        <v>30216</v>
      </c>
      <c r="M39" s="189" t="s">
        <v>2132</v>
      </c>
      <c r="N39" s="189" t="s">
        <v>5714</v>
      </c>
      <c r="O39" s="189" t="s">
        <v>29</v>
      </c>
      <c r="P39" s="237">
        <v>44762</v>
      </c>
      <c r="Q39" s="237"/>
      <c r="R39" s="189"/>
      <c r="S39" s="239">
        <v>7058311982</v>
      </c>
      <c r="T39" s="235">
        <v>34092843757</v>
      </c>
      <c r="U39" s="189" t="s">
        <v>438</v>
      </c>
      <c r="V39" s="189" t="s">
        <v>439</v>
      </c>
      <c r="W39" s="189" t="s">
        <v>440</v>
      </c>
      <c r="X39" s="189"/>
      <c r="Y39" s="189" t="s">
        <v>60</v>
      </c>
      <c r="Z39" s="189"/>
      <c r="AA39" s="189"/>
      <c r="AB39" s="189" t="s">
        <v>746</v>
      </c>
      <c r="AC39" s="255"/>
    </row>
    <row r="40" spans="1:29" ht="16.2" customHeight="1">
      <c r="A40" s="255">
        <v>39</v>
      </c>
      <c r="B40" s="239">
        <v>56</v>
      </c>
      <c r="C40" s="189" t="s">
        <v>2098</v>
      </c>
      <c r="D40" s="339" t="s">
        <v>560</v>
      </c>
      <c r="E40" s="189">
        <v>3314321673</v>
      </c>
      <c r="F40" s="189">
        <v>10925</v>
      </c>
      <c r="G40" s="189" t="s">
        <v>503</v>
      </c>
      <c r="H40" s="189" t="s">
        <v>2781</v>
      </c>
      <c r="I40" s="189" t="s">
        <v>5490</v>
      </c>
      <c r="J40" s="235">
        <v>505184594712</v>
      </c>
      <c r="K40" s="189"/>
      <c r="L40" s="236">
        <v>32743</v>
      </c>
      <c r="M40" s="189" t="s">
        <v>2132</v>
      </c>
      <c r="N40" s="189" t="s">
        <v>504</v>
      </c>
      <c r="O40" s="189" t="s">
        <v>1482</v>
      </c>
      <c r="P40" s="237">
        <v>44789</v>
      </c>
      <c r="Q40" s="237"/>
      <c r="R40" s="189"/>
      <c r="S40" s="239">
        <v>9763705062</v>
      </c>
      <c r="T40" s="235">
        <v>80050100014227</v>
      </c>
      <c r="U40" s="189" t="s">
        <v>505</v>
      </c>
      <c r="V40" s="189" t="s">
        <v>393</v>
      </c>
      <c r="W40" s="189" t="s">
        <v>506</v>
      </c>
      <c r="X40" s="189"/>
      <c r="Y40" s="189" t="s">
        <v>122</v>
      </c>
      <c r="Z40" s="189">
        <v>8378002623</v>
      </c>
      <c r="AA40" s="189"/>
      <c r="AB40" s="189" t="s">
        <v>746</v>
      </c>
      <c r="AC40" s="255"/>
    </row>
    <row r="41" spans="1:29" ht="16.2" customHeight="1">
      <c r="A41" s="255">
        <v>40</v>
      </c>
      <c r="B41" s="239">
        <v>57</v>
      </c>
      <c r="C41" s="189" t="s">
        <v>2914</v>
      </c>
      <c r="D41" s="339" t="s">
        <v>567</v>
      </c>
      <c r="E41" s="189">
        <v>3314321772</v>
      </c>
      <c r="F41" s="189"/>
      <c r="G41" s="189" t="s">
        <v>509</v>
      </c>
      <c r="H41" s="189" t="s">
        <v>2781</v>
      </c>
      <c r="I41" s="189" t="s">
        <v>89</v>
      </c>
      <c r="J41" s="235">
        <v>938317444500</v>
      </c>
      <c r="K41" s="189"/>
      <c r="L41" s="236">
        <v>28946</v>
      </c>
      <c r="M41" s="189" t="s">
        <v>91</v>
      </c>
      <c r="N41" s="189"/>
      <c r="O41" s="189" t="s">
        <v>29</v>
      </c>
      <c r="P41" s="237">
        <v>44784</v>
      </c>
      <c r="Q41" s="237"/>
      <c r="R41" s="189"/>
      <c r="S41" s="239">
        <v>8468908413</v>
      </c>
      <c r="T41" s="235" t="s">
        <v>510</v>
      </c>
      <c r="U41" s="189" t="s">
        <v>511</v>
      </c>
      <c r="V41" s="189" t="s">
        <v>512</v>
      </c>
      <c r="W41" s="189" t="s">
        <v>513</v>
      </c>
      <c r="X41" s="189"/>
      <c r="Y41" s="189" t="s">
        <v>71</v>
      </c>
      <c r="Z41" s="189">
        <v>8468908413</v>
      </c>
      <c r="AA41" s="189"/>
      <c r="AB41" s="189" t="s">
        <v>746</v>
      </c>
      <c r="AC41" s="255"/>
    </row>
    <row r="42" spans="1:29" ht="16.2" customHeight="1">
      <c r="A42" s="255">
        <v>41</v>
      </c>
      <c r="B42" s="239">
        <v>58</v>
      </c>
      <c r="C42" s="189" t="s">
        <v>2098</v>
      </c>
      <c r="D42" s="339" t="s">
        <v>522</v>
      </c>
      <c r="E42" s="189">
        <v>3311555497</v>
      </c>
      <c r="F42" s="189"/>
      <c r="G42" s="189" t="s">
        <v>534</v>
      </c>
      <c r="H42" s="189" t="s">
        <v>2781</v>
      </c>
      <c r="I42" s="189" t="s">
        <v>5488</v>
      </c>
      <c r="J42" s="235">
        <v>434130253542</v>
      </c>
      <c r="K42" s="189"/>
      <c r="L42" s="236">
        <v>34346</v>
      </c>
      <c r="M42" s="189" t="s">
        <v>22</v>
      </c>
      <c r="N42" s="189"/>
      <c r="O42" s="189" t="s">
        <v>29</v>
      </c>
      <c r="P42" s="237">
        <v>44797</v>
      </c>
      <c r="Q42" s="237"/>
      <c r="R42" s="189"/>
      <c r="S42" s="239">
        <v>8766866536</v>
      </c>
      <c r="T42" s="235" t="s">
        <v>519</v>
      </c>
      <c r="U42" s="189" t="s">
        <v>520</v>
      </c>
      <c r="V42" s="189"/>
      <c r="W42" s="189" t="s">
        <v>521</v>
      </c>
      <c r="X42" s="189"/>
      <c r="Y42" s="189" t="s">
        <v>81</v>
      </c>
      <c r="Z42" s="189">
        <v>9503340122</v>
      </c>
      <c r="AA42" s="189"/>
      <c r="AB42" s="189" t="s">
        <v>746</v>
      </c>
      <c r="AC42" s="255"/>
    </row>
    <row r="43" spans="1:29" ht="16.2" customHeight="1">
      <c r="A43" s="255">
        <v>42</v>
      </c>
      <c r="B43" s="239">
        <v>61</v>
      </c>
      <c r="C43" s="189" t="s">
        <v>2755</v>
      </c>
      <c r="D43" s="340" t="s">
        <v>2846</v>
      </c>
      <c r="E43" s="240">
        <v>3314333291</v>
      </c>
      <c r="F43" s="240">
        <v>11202</v>
      </c>
      <c r="G43" s="189" t="s">
        <v>531</v>
      </c>
      <c r="H43" s="189" t="s">
        <v>2781</v>
      </c>
      <c r="I43" s="189" t="s">
        <v>89</v>
      </c>
      <c r="J43" s="235">
        <v>727817680476</v>
      </c>
      <c r="K43" s="189"/>
      <c r="L43" s="236">
        <v>25029</v>
      </c>
      <c r="M43" s="189" t="s">
        <v>91</v>
      </c>
      <c r="N43" s="189"/>
      <c r="O43" s="189" t="s">
        <v>29</v>
      </c>
      <c r="P43" s="237">
        <v>44793</v>
      </c>
      <c r="Q43" s="237"/>
      <c r="R43" s="189"/>
      <c r="S43" s="239">
        <v>9765339635</v>
      </c>
      <c r="T43" s="235">
        <v>922010030788079</v>
      </c>
      <c r="U43" s="189" t="s">
        <v>527</v>
      </c>
      <c r="V43" s="189" t="s">
        <v>528</v>
      </c>
      <c r="W43" s="189" t="s">
        <v>529</v>
      </c>
      <c r="X43" s="189"/>
      <c r="Y43" s="189" t="s">
        <v>25</v>
      </c>
      <c r="Z43" s="189">
        <v>7719810993</v>
      </c>
      <c r="AA43" s="237"/>
      <c r="AB43" s="189" t="s">
        <v>746</v>
      </c>
      <c r="AC43" s="255"/>
    </row>
    <row r="44" spans="1:29" ht="16.2" customHeight="1">
      <c r="A44" s="255">
        <v>43</v>
      </c>
      <c r="B44" s="239">
        <v>62</v>
      </c>
      <c r="C44" s="189" t="s">
        <v>2755</v>
      </c>
      <c r="D44" s="339" t="s">
        <v>563</v>
      </c>
      <c r="E44" s="189">
        <v>3314333294</v>
      </c>
      <c r="F44" s="189">
        <v>10912</v>
      </c>
      <c r="G44" s="189" t="s">
        <v>530</v>
      </c>
      <c r="H44" s="189" t="s">
        <v>2781</v>
      </c>
      <c r="I44" s="189" t="s">
        <v>89</v>
      </c>
      <c r="J44" s="235">
        <v>798988305725</v>
      </c>
      <c r="K44" s="189"/>
      <c r="L44" s="236">
        <v>32143</v>
      </c>
      <c r="M44" s="189" t="s">
        <v>2132</v>
      </c>
      <c r="N44" s="189" t="s">
        <v>535</v>
      </c>
      <c r="O44" s="189" t="s">
        <v>1482</v>
      </c>
      <c r="P44" s="237">
        <v>44785</v>
      </c>
      <c r="Q44" s="237"/>
      <c r="R44" s="189"/>
      <c r="S44" s="239">
        <v>8446305952</v>
      </c>
      <c r="T44" s="235" t="s">
        <v>291</v>
      </c>
      <c r="U44" s="189"/>
      <c r="V44" s="189"/>
      <c r="W44" s="189" t="s">
        <v>5420</v>
      </c>
      <c r="X44" s="189"/>
      <c r="Y44" s="189" t="s">
        <v>85</v>
      </c>
      <c r="Z44" s="189">
        <v>9529364446</v>
      </c>
      <c r="AA44" s="237"/>
      <c r="AB44" s="189" t="s">
        <v>746</v>
      </c>
      <c r="AC44" s="255"/>
    </row>
    <row r="45" spans="1:29" ht="16.2" customHeight="1">
      <c r="A45" s="255">
        <v>44</v>
      </c>
      <c r="B45" s="239">
        <v>64</v>
      </c>
      <c r="C45" s="189" t="s">
        <v>2755</v>
      </c>
      <c r="D45" s="339" t="s">
        <v>543</v>
      </c>
      <c r="E45" s="189">
        <v>3312978752</v>
      </c>
      <c r="F45" s="189">
        <v>10595</v>
      </c>
      <c r="G45" s="189" t="s">
        <v>541</v>
      </c>
      <c r="H45" s="189" t="s">
        <v>2781</v>
      </c>
      <c r="I45" s="189" t="s">
        <v>5490</v>
      </c>
      <c r="J45" s="235">
        <v>671539947494</v>
      </c>
      <c r="K45" s="189"/>
      <c r="L45" s="236">
        <v>32296</v>
      </c>
      <c r="M45" s="189" t="s">
        <v>91</v>
      </c>
      <c r="N45" s="189"/>
      <c r="O45" s="189" t="s">
        <v>29</v>
      </c>
      <c r="P45" s="237">
        <v>44384</v>
      </c>
      <c r="Q45" s="237"/>
      <c r="R45" s="189"/>
      <c r="S45" s="239">
        <v>9552844130</v>
      </c>
      <c r="T45" s="235" t="s">
        <v>542</v>
      </c>
      <c r="U45" s="189" t="s">
        <v>569</v>
      </c>
      <c r="V45" s="189" t="s">
        <v>570</v>
      </c>
      <c r="W45" s="189" t="s">
        <v>544</v>
      </c>
      <c r="X45" s="189"/>
      <c r="Y45" s="189" t="s">
        <v>330</v>
      </c>
      <c r="Z45" s="189"/>
      <c r="AA45" s="237"/>
      <c r="AB45" s="189" t="s">
        <v>746</v>
      </c>
      <c r="AC45" s="255"/>
    </row>
    <row r="46" spans="1:29" ht="16.2" customHeight="1">
      <c r="A46" s="255">
        <v>45</v>
      </c>
      <c r="B46" s="239">
        <v>67</v>
      </c>
      <c r="C46" s="189" t="s">
        <v>2914</v>
      </c>
      <c r="D46" s="339" t="s">
        <v>652</v>
      </c>
      <c r="E46" s="189">
        <v>3314442749</v>
      </c>
      <c r="F46" s="189">
        <v>10953</v>
      </c>
      <c r="G46" s="189" t="s">
        <v>602</v>
      </c>
      <c r="H46" s="189" t="s">
        <v>2781</v>
      </c>
      <c r="I46" s="189" t="s">
        <v>89</v>
      </c>
      <c r="J46" s="235">
        <v>253282545232</v>
      </c>
      <c r="K46" s="189"/>
      <c r="L46" s="236">
        <v>32637</v>
      </c>
      <c r="M46" s="189" t="s">
        <v>2132</v>
      </c>
      <c r="N46" s="189" t="s">
        <v>585</v>
      </c>
      <c r="O46" s="189" t="s">
        <v>1482</v>
      </c>
      <c r="P46" s="237">
        <v>44821</v>
      </c>
      <c r="Q46" s="237"/>
      <c r="R46" s="189"/>
      <c r="S46" s="239">
        <v>9172441734</v>
      </c>
      <c r="T46" s="235">
        <v>60398686203</v>
      </c>
      <c r="U46" s="189" t="s">
        <v>577</v>
      </c>
      <c r="V46" s="189" t="s">
        <v>578</v>
      </c>
      <c r="W46" s="189" t="s">
        <v>579</v>
      </c>
      <c r="X46" s="189"/>
      <c r="Y46" s="189" t="s">
        <v>580</v>
      </c>
      <c r="Z46" s="189">
        <v>9172441734</v>
      </c>
      <c r="AA46" s="189"/>
      <c r="AB46" s="189" t="s">
        <v>746</v>
      </c>
      <c r="AC46" s="255"/>
    </row>
    <row r="47" spans="1:29" ht="16.2" customHeight="1">
      <c r="A47" s="255">
        <v>46</v>
      </c>
      <c r="B47" s="239">
        <v>69</v>
      </c>
      <c r="C47" s="189" t="s">
        <v>2098</v>
      </c>
      <c r="D47" s="339" t="s">
        <v>655</v>
      </c>
      <c r="E47" s="189">
        <v>3314442783</v>
      </c>
      <c r="F47" s="189">
        <v>10956</v>
      </c>
      <c r="G47" s="189" t="s">
        <v>601</v>
      </c>
      <c r="H47" s="189" t="s">
        <v>2782</v>
      </c>
      <c r="I47" s="189" t="s">
        <v>5488</v>
      </c>
      <c r="J47" s="235">
        <v>998549007636</v>
      </c>
      <c r="K47" s="189"/>
      <c r="L47" s="236">
        <v>36526</v>
      </c>
      <c r="M47" s="189" t="s">
        <v>91</v>
      </c>
      <c r="N47" s="189"/>
      <c r="O47" s="189" t="s">
        <v>29</v>
      </c>
      <c r="P47" s="237">
        <v>44829</v>
      </c>
      <c r="Q47" s="237"/>
      <c r="R47" s="189"/>
      <c r="S47" s="239">
        <v>8433696994</v>
      </c>
      <c r="T47" s="235">
        <v>60336126719</v>
      </c>
      <c r="U47" s="189" t="s">
        <v>46</v>
      </c>
      <c r="V47" s="189" t="s">
        <v>368</v>
      </c>
      <c r="W47" s="189" t="s">
        <v>413</v>
      </c>
      <c r="X47" s="189"/>
      <c r="Y47" s="189" t="s">
        <v>576</v>
      </c>
      <c r="Z47" s="189">
        <v>8999659282</v>
      </c>
      <c r="AA47" s="189"/>
      <c r="AB47" s="189" t="s">
        <v>746</v>
      </c>
      <c r="AC47" s="255"/>
    </row>
    <row r="48" spans="1:29" ht="16.2" customHeight="1">
      <c r="A48" s="255">
        <v>47</v>
      </c>
      <c r="B48" s="239">
        <v>75</v>
      </c>
      <c r="C48" s="189" t="s">
        <v>2755</v>
      </c>
      <c r="D48" s="339" t="s">
        <v>725</v>
      </c>
      <c r="E48" s="189">
        <v>3314515734</v>
      </c>
      <c r="F48" s="189">
        <v>10974</v>
      </c>
      <c r="G48" s="189" t="s">
        <v>634</v>
      </c>
      <c r="H48" s="189" t="s">
        <v>2781</v>
      </c>
      <c r="I48" s="189" t="s">
        <v>5485</v>
      </c>
      <c r="J48" s="235">
        <v>426507943500</v>
      </c>
      <c r="K48" s="189"/>
      <c r="L48" s="236">
        <v>30868</v>
      </c>
      <c r="M48" s="189" t="s">
        <v>91</v>
      </c>
      <c r="N48" s="189"/>
      <c r="O48" s="189" t="s">
        <v>29</v>
      </c>
      <c r="P48" s="237">
        <v>44835</v>
      </c>
      <c r="Q48" s="237"/>
      <c r="R48" s="189"/>
      <c r="S48" s="239">
        <v>9140494396</v>
      </c>
      <c r="T48" s="235" t="s">
        <v>635</v>
      </c>
      <c r="U48" s="189" t="s">
        <v>636</v>
      </c>
      <c r="V48" s="189" t="s">
        <v>637</v>
      </c>
      <c r="W48" s="189" t="s">
        <v>638</v>
      </c>
      <c r="X48" s="189"/>
      <c r="Y48" s="189" t="s">
        <v>330</v>
      </c>
      <c r="Z48" s="189">
        <v>9450064033</v>
      </c>
      <c r="AA48" s="237"/>
      <c r="AB48" s="189" t="s">
        <v>746</v>
      </c>
      <c r="AC48" s="255"/>
    </row>
    <row r="49" spans="1:29" ht="16.2" customHeight="1">
      <c r="A49" s="255">
        <v>48</v>
      </c>
      <c r="B49" s="239">
        <v>77</v>
      </c>
      <c r="C49" s="189" t="s">
        <v>2755</v>
      </c>
      <c r="D49" s="339" t="s">
        <v>727</v>
      </c>
      <c r="E49" s="189">
        <v>3314519821</v>
      </c>
      <c r="F49" s="189">
        <v>10999</v>
      </c>
      <c r="G49" s="189" t="s">
        <v>687</v>
      </c>
      <c r="H49" s="189" t="s">
        <v>2781</v>
      </c>
      <c r="I49" s="189" t="s">
        <v>89</v>
      </c>
      <c r="J49" s="235">
        <v>385479618585</v>
      </c>
      <c r="K49" s="189"/>
      <c r="L49" s="236">
        <v>30451</v>
      </c>
      <c r="M49" s="189" t="s">
        <v>2132</v>
      </c>
      <c r="N49" s="189" t="s">
        <v>688</v>
      </c>
      <c r="O49" s="189" t="s">
        <v>1482</v>
      </c>
      <c r="P49" s="237">
        <v>44853</v>
      </c>
      <c r="Q49" s="237"/>
      <c r="R49" s="189"/>
      <c r="S49" s="239">
        <v>7387839398</v>
      </c>
      <c r="T49" s="235">
        <v>34588765901</v>
      </c>
      <c r="U49" s="189" t="s">
        <v>689</v>
      </c>
      <c r="V49" s="189" t="s">
        <v>690</v>
      </c>
      <c r="W49" s="189" t="s">
        <v>688</v>
      </c>
      <c r="X49" s="189"/>
      <c r="Y49" s="189" t="s">
        <v>166</v>
      </c>
      <c r="Z49" s="189">
        <v>8151086692</v>
      </c>
      <c r="AA49" s="237"/>
      <c r="AB49" s="189" t="s">
        <v>746</v>
      </c>
      <c r="AC49" s="255"/>
    </row>
    <row r="50" spans="1:29" ht="16.2" customHeight="1">
      <c r="A50" s="255">
        <v>49</v>
      </c>
      <c r="B50" s="239">
        <v>79</v>
      </c>
      <c r="C50" s="189" t="s">
        <v>2755</v>
      </c>
      <c r="D50" s="340" t="s">
        <v>3104</v>
      </c>
      <c r="E50" s="273">
        <v>3314519886</v>
      </c>
      <c r="F50" s="240">
        <v>11340</v>
      </c>
      <c r="G50" s="189" t="s">
        <v>5421</v>
      </c>
      <c r="H50" s="189" t="s">
        <v>2781</v>
      </c>
      <c r="I50" s="189" t="s">
        <v>89</v>
      </c>
      <c r="J50" s="235">
        <v>612049051776</v>
      </c>
      <c r="K50" s="189"/>
      <c r="L50" s="236">
        <v>31778</v>
      </c>
      <c r="M50" s="189" t="s">
        <v>2132</v>
      </c>
      <c r="N50" s="189" t="s">
        <v>694</v>
      </c>
      <c r="O50" s="189" t="s">
        <v>1482</v>
      </c>
      <c r="P50" s="237">
        <v>44843</v>
      </c>
      <c r="Q50" s="237"/>
      <c r="R50" s="189"/>
      <c r="S50" s="239">
        <v>8830815560</v>
      </c>
      <c r="T50" s="235">
        <v>36703723027</v>
      </c>
      <c r="U50" s="189" t="s">
        <v>695</v>
      </c>
      <c r="V50" s="189" t="s">
        <v>696</v>
      </c>
      <c r="W50" s="189" t="s">
        <v>694</v>
      </c>
      <c r="X50" s="189"/>
      <c r="Y50" s="189" t="s">
        <v>166</v>
      </c>
      <c r="Z50" s="189"/>
      <c r="AA50" s="237"/>
      <c r="AB50" s="189" t="s">
        <v>746</v>
      </c>
      <c r="AC50" s="255"/>
    </row>
    <row r="51" spans="1:29" ht="16.2" customHeight="1">
      <c r="A51" s="255">
        <v>50</v>
      </c>
      <c r="B51" s="239">
        <v>80</v>
      </c>
      <c r="C51" s="189" t="s">
        <v>2755</v>
      </c>
      <c r="D51" s="339" t="s">
        <v>729</v>
      </c>
      <c r="E51" s="189">
        <v>3314519892</v>
      </c>
      <c r="F51" s="189">
        <v>10995</v>
      </c>
      <c r="G51" s="189" t="s">
        <v>697</v>
      </c>
      <c r="H51" s="189" t="s">
        <v>2781</v>
      </c>
      <c r="I51" s="189" t="s">
        <v>89</v>
      </c>
      <c r="J51" s="235">
        <v>977310669807</v>
      </c>
      <c r="K51" s="189"/>
      <c r="L51" s="236">
        <v>34700</v>
      </c>
      <c r="M51" s="189" t="s">
        <v>2132</v>
      </c>
      <c r="N51" s="189" t="s">
        <v>698</v>
      </c>
      <c r="O51" s="189" t="s">
        <v>1482</v>
      </c>
      <c r="P51" s="237">
        <v>44863</v>
      </c>
      <c r="Q51" s="237"/>
      <c r="R51" s="189"/>
      <c r="S51" s="239">
        <v>7823076856</v>
      </c>
      <c r="T51" s="235">
        <v>50100483483386</v>
      </c>
      <c r="U51" s="189" t="s">
        <v>699</v>
      </c>
      <c r="V51" s="189" t="s">
        <v>700</v>
      </c>
      <c r="W51" s="189" t="s">
        <v>698</v>
      </c>
      <c r="X51" s="189"/>
      <c r="Y51" s="189" t="s">
        <v>166</v>
      </c>
      <c r="Z51" s="189">
        <v>7798563561</v>
      </c>
      <c r="AA51" s="237"/>
      <c r="AB51" s="189" t="s">
        <v>746</v>
      </c>
      <c r="AC51" s="255"/>
    </row>
    <row r="52" spans="1:29" ht="16.2" customHeight="1">
      <c r="A52" s="255">
        <v>51</v>
      </c>
      <c r="B52" s="239">
        <v>88</v>
      </c>
      <c r="C52" s="189" t="s">
        <v>2140</v>
      </c>
      <c r="D52" s="339" t="s">
        <v>825</v>
      </c>
      <c r="E52" s="189">
        <v>3314621316</v>
      </c>
      <c r="F52" s="189">
        <v>11048</v>
      </c>
      <c r="G52" s="189" t="s">
        <v>5422</v>
      </c>
      <c r="H52" s="189" t="s">
        <v>2781</v>
      </c>
      <c r="I52" s="189" t="s">
        <v>89</v>
      </c>
      <c r="J52" s="235">
        <v>908255988341</v>
      </c>
      <c r="K52" s="189"/>
      <c r="L52" s="236">
        <v>24461</v>
      </c>
      <c r="M52" s="189" t="s">
        <v>91</v>
      </c>
      <c r="N52" s="189"/>
      <c r="O52" s="189" t="s">
        <v>29</v>
      </c>
      <c r="P52" s="237">
        <v>44870</v>
      </c>
      <c r="Q52" s="237"/>
      <c r="R52" s="189"/>
      <c r="S52" s="239">
        <v>7767821443</v>
      </c>
      <c r="T52" s="235">
        <v>1971108011743</v>
      </c>
      <c r="U52" s="189" t="s">
        <v>385</v>
      </c>
      <c r="V52" s="189" t="s">
        <v>508</v>
      </c>
      <c r="W52" s="189" t="s">
        <v>743</v>
      </c>
      <c r="X52" s="189"/>
      <c r="Y52" s="189" t="s">
        <v>29</v>
      </c>
      <c r="Z52" s="189"/>
      <c r="AA52" s="189"/>
      <c r="AB52" s="189" t="s">
        <v>746</v>
      </c>
      <c r="AC52" s="255"/>
    </row>
    <row r="53" spans="1:29" ht="16.2" customHeight="1">
      <c r="A53" s="255">
        <v>52</v>
      </c>
      <c r="B53" s="239">
        <v>89</v>
      </c>
      <c r="C53" s="189" t="s">
        <v>2522</v>
      </c>
      <c r="D53" s="339" t="s">
        <v>978</v>
      </c>
      <c r="E53" s="189">
        <v>3314621337</v>
      </c>
      <c r="F53" s="189" t="s">
        <v>1949</v>
      </c>
      <c r="G53" s="189" t="s">
        <v>744</v>
      </c>
      <c r="H53" s="189" t="s">
        <v>2781</v>
      </c>
      <c r="I53" s="189" t="s">
        <v>5488</v>
      </c>
      <c r="J53" s="235">
        <v>725770165075</v>
      </c>
      <c r="K53" s="189"/>
      <c r="L53" s="236">
        <v>34356</v>
      </c>
      <c r="M53" s="189" t="s">
        <v>91</v>
      </c>
      <c r="N53" s="189"/>
      <c r="O53" s="189" t="s">
        <v>29</v>
      </c>
      <c r="P53" s="237">
        <v>44882</v>
      </c>
      <c r="Q53" s="237"/>
      <c r="R53" s="189"/>
      <c r="S53" s="239">
        <v>9598535356</v>
      </c>
      <c r="T53" s="235" t="s">
        <v>639</v>
      </c>
      <c r="U53" s="189"/>
      <c r="V53" s="189"/>
      <c r="W53" s="189" t="s">
        <v>745</v>
      </c>
      <c r="X53" s="189"/>
      <c r="Y53" s="189" t="s">
        <v>29</v>
      </c>
      <c r="Z53" s="189">
        <v>7793889388</v>
      </c>
      <c r="AA53" s="189"/>
      <c r="AB53" s="189" t="s">
        <v>746</v>
      </c>
      <c r="AC53" s="255"/>
    </row>
    <row r="54" spans="1:29" ht="16.2" customHeight="1">
      <c r="A54" s="255">
        <v>53</v>
      </c>
      <c r="B54" s="239">
        <v>90</v>
      </c>
      <c r="C54" s="189" t="s">
        <v>2755</v>
      </c>
      <c r="D54" s="339" t="s">
        <v>826</v>
      </c>
      <c r="E54" s="189">
        <v>3314621433</v>
      </c>
      <c r="F54" s="189">
        <v>11015</v>
      </c>
      <c r="G54" s="189" t="s">
        <v>5423</v>
      </c>
      <c r="H54" s="189" t="s">
        <v>2781</v>
      </c>
      <c r="I54" s="189" t="s">
        <v>89</v>
      </c>
      <c r="J54" s="235">
        <v>560543700049</v>
      </c>
      <c r="K54" s="189"/>
      <c r="L54" s="236">
        <v>33653</v>
      </c>
      <c r="M54" s="189" t="s">
        <v>91</v>
      </c>
      <c r="N54" s="189"/>
      <c r="O54" s="189" t="s">
        <v>29</v>
      </c>
      <c r="P54" s="237">
        <v>44874</v>
      </c>
      <c r="Q54" s="237"/>
      <c r="R54" s="189"/>
      <c r="S54" s="239">
        <v>9322971306</v>
      </c>
      <c r="T54" s="235">
        <v>60432711325</v>
      </c>
      <c r="U54" s="189" t="s">
        <v>190</v>
      </c>
      <c r="V54" s="189" t="s">
        <v>632</v>
      </c>
      <c r="W54" s="189" t="s">
        <v>748</v>
      </c>
      <c r="X54" s="189"/>
      <c r="Y54" s="189" t="s">
        <v>29</v>
      </c>
      <c r="Z54" s="189"/>
      <c r="AA54" s="237"/>
      <c r="AB54" s="189" t="s">
        <v>746</v>
      </c>
      <c r="AC54" s="255"/>
    </row>
    <row r="55" spans="1:29" ht="16.2" customHeight="1">
      <c r="A55" s="255">
        <v>54</v>
      </c>
      <c r="B55" s="239">
        <v>91</v>
      </c>
      <c r="C55" s="189" t="s">
        <v>5024</v>
      </c>
      <c r="D55" s="339" t="s">
        <v>750</v>
      </c>
      <c r="E55" s="189">
        <v>3312484388</v>
      </c>
      <c r="F55" s="189">
        <v>11018</v>
      </c>
      <c r="G55" s="189" t="s">
        <v>751</v>
      </c>
      <c r="H55" s="189" t="s">
        <v>2781</v>
      </c>
      <c r="I55" s="189" t="s">
        <v>752</v>
      </c>
      <c r="J55" s="235">
        <v>573012510987</v>
      </c>
      <c r="K55" s="189"/>
      <c r="L55" s="236">
        <v>34231</v>
      </c>
      <c r="M55" s="189" t="s">
        <v>49</v>
      </c>
      <c r="N55" s="189"/>
      <c r="O55" s="189" t="s">
        <v>29</v>
      </c>
      <c r="P55" s="237">
        <v>44875</v>
      </c>
      <c r="Q55" s="237"/>
      <c r="R55" s="189"/>
      <c r="S55" s="239">
        <v>9834989627</v>
      </c>
      <c r="T55" s="235">
        <v>34579623582</v>
      </c>
      <c r="U55" s="189" t="s">
        <v>753</v>
      </c>
      <c r="V55" s="189"/>
      <c r="W55" s="189" t="s">
        <v>754</v>
      </c>
      <c r="X55" s="189"/>
      <c r="Y55" s="189" t="s">
        <v>44</v>
      </c>
      <c r="Z55" s="189">
        <v>7798210437</v>
      </c>
      <c r="AA55" s="189" t="s">
        <v>86</v>
      </c>
      <c r="AB55" s="189" t="s">
        <v>746</v>
      </c>
      <c r="AC55" s="255"/>
    </row>
    <row r="56" spans="1:29" ht="16.2" customHeight="1">
      <c r="A56" s="255">
        <v>55</v>
      </c>
      <c r="B56" s="239">
        <v>92</v>
      </c>
      <c r="C56" s="189" t="s">
        <v>2945</v>
      </c>
      <c r="D56" s="339">
        <v>101614124111</v>
      </c>
      <c r="E56" s="189">
        <v>3314623732</v>
      </c>
      <c r="F56" s="189">
        <v>11025</v>
      </c>
      <c r="G56" s="189" t="s">
        <v>772</v>
      </c>
      <c r="H56" s="189" t="s">
        <v>2782</v>
      </c>
      <c r="I56" s="189" t="s">
        <v>89</v>
      </c>
      <c r="J56" s="235">
        <v>643131448128</v>
      </c>
      <c r="K56" s="189"/>
      <c r="L56" s="236">
        <v>37257</v>
      </c>
      <c r="M56" s="189" t="s">
        <v>91</v>
      </c>
      <c r="N56" s="189"/>
      <c r="O56" s="189" t="s">
        <v>29</v>
      </c>
      <c r="P56" s="237">
        <v>44866</v>
      </c>
      <c r="Q56" s="237"/>
      <c r="R56" s="189"/>
      <c r="S56" s="239">
        <v>7447598508</v>
      </c>
      <c r="T56" s="235">
        <v>922010037158893</v>
      </c>
      <c r="U56" s="189" t="s">
        <v>756</v>
      </c>
      <c r="V56" s="189" t="s">
        <v>773</v>
      </c>
      <c r="W56" s="189" t="s">
        <v>626</v>
      </c>
      <c r="X56" s="189"/>
      <c r="Y56" s="189" t="s">
        <v>576</v>
      </c>
      <c r="Z56" s="189">
        <v>7447598508</v>
      </c>
      <c r="AA56" s="189"/>
      <c r="AB56" s="189" t="s">
        <v>746</v>
      </c>
      <c r="AC56" s="255"/>
    </row>
    <row r="57" spans="1:29" ht="16.2" customHeight="1">
      <c r="A57" s="255">
        <v>56</v>
      </c>
      <c r="B57" s="239">
        <v>93</v>
      </c>
      <c r="C57" s="189" t="s">
        <v>5024</v>
      </c>
      <c r="D57" s="339">
        <v>101876751073</v>
      </c>
      <c r="E57" s="189">
        <v>3314623765</v>
      </c>
      <c r="F57" s="189">
        <v>10963</v>
      </c>
      <c r="G57" s="189" t="s">
        <v>626</v>
      </c>
      <c r="H57" s="189" t="s">
        <v>2781</v>
      </c>
      <c r="I57" s="189" t="s">
        <v>89</v>
      </c>
      <c r="J57" s="235">
        <v>933998861990</v>
      </c>
      <c r="K57" s="189"/>
      <c r="L57" s="236">
        <v>37622</v>
      </c>
      <c r="M57" s="189" t="s">
        <v>91</v>
      </c>
      <c r="N57" s="189"/>
      <c r="O57" s="189" t="s">
        <v>29</v>
      </c>
      <c r="P57" s="237">
        <v>44866</v>
      </c>
      <c r="Q57" s="237"/>
      <c r="R57" s="189" t="s">
        <v>2667</v>
      </c>
      <c r="S57" s="239">
        <v>7038840137</v>
      </c>
      <c r="T57" s="235">
        <v>922010037158903</v>
      </c>
      <c r="U57" s="189" t="s">
        <v>756</v>
      </c>
      <c r="V57" s="189" t="s">
        <v>773</v>
      </c>
      <c r="W57" s="189" t="s">
        <v>766</v>
      </c>
      <c r="X57" s="189"/>
      <c r="Y57" s="189" t="s">
        <v>576</v>
      </c>
      <c r="Z57" s="189">
        <v>7447598508</v>
      </c>
      <c r="AA57" s="189"/>
      <c r="AB57" s="189" t="s">
        <v>746</v>
      </c>
      <c r="AC57" s="255"/>
    </row>
    <row r="58" spans="1:29" ht="16.2" customHeight="1">
      <c r="A58" s="255">
        <v>57</v>
      </c>
      <c r="B58" s="239">
        <v>94</v>
      </c>
      <c r="C58" s="189" t="s">
        <v>5024</v>
      </c>
      <c r="D58" s="339" t="s">
        <v>829</v>
      </c>
      <c r="E58" s="189">
        <v>3314624221</v>
      </c>
      <c r="F58" s="189">
        <v>11029</v>
      </c>
      <c r="G58" s="189" t="s">
        <v>780</v>
      </c>
      <c r="H58" s="189" t="s">
        <v>2782</v>
      </c>
      <c r="I58" s="189" t="s">
        <v>89</v>
      </c>
      <c r="J58" s="235">
        <v>317636624650</v>
      </c>
      <c r="K58" s="189"/>
      <c r="L58" s="236">
        <v>37691</v>
      </c>
      <c r="M58" s="189" t="s">
        <v>91</v>
      </c>
      <c r="N58" s="189"/>
      <c r="O58" s="189" t="s">
        <v>29</v>
      </c>
      <c r="P58" s="237">
        <v>44866</v>
      </c>
      <c r="Q58" s="237"/>
      <c r="R58" s="189" t="s">
        <v>2667</v>
      </c>
      <c r="S58" s="239">
        <v>7489299202</v>
      </c>
      <c r="T58" s="235">
        <v>922010037158699</v>
      </c>
      <c r="U58" s="189" t="s">
        <v>756</v>
      </c>
      <c r="V58" s="189" t="s">
        <v>773</v>
      </c>
      <c r="W58" s="189"/>
      <c r="X58" s="189"/>
      <c r="Y58" s="189"/>
      <c r="Z58" s="189"/>
      <c r="AA58" s="189"/>
      <c r="AB58" s="189" t="s">
        <v>746</v>
      </c>
      <c r="AC58" s="255"/>
    </row>
    <row r="59" spans="1:29" ht="16.2" customHeight="1">
      <c r="A59" s="255">
        <v>58</v>
      </c>
      <c r="B59" s="239">
        <v>95</v>
      </c>
      <c r="C59" s="189" t="s">
        <v>5024</v>
      </c>
      <c r="D59" s="339" t="s">
        <v>831</v>
      </c>
      <c r="E59" s="189">
        <v>3314624277</v>
      </c>
      <c r="F59" s="240">
        <v>11035</v>
      </c>
      <c r="G59" s="189" t="s">
        <v>787</v>
      </c>
      <c r="H59" s="189" t="s">
        <v>2782</v>
      </c>
      <c r="I59" s="189" t="s">
        <v>89</v>
      </c>
      <c r="J59" s="235">
        <v>346763405375</v>
      </c>
      <c r="K59" s="189"/>
      <c r="L59" s="236">
        <v>35431</v>
      </c>
      <c r="M59" s="189" t="s">
        <v>91</v>
      </c>
      <c r="N59" s="189"/>
      <c r="O59" s="189" t="s">
        <v>29</v>
      </c>
      <c r="P59" s="237">
        <v>44866</v>
      </c>
      <c r="Q59" s="237"/>
      <c r="R59" s="189"/>
      <c r="S59" s="239">
        <v>8269672362</v>
      </c>
      <c r="T59" s="235">
        <v>922010037158673</v>
      </c>
      <c r="U59" s="189" t="s">
        <v>756</v>
      </c>
      <c r="V59" s="189" t="s">
        <v>773</v>
      </c>
      <c r="W59" s="189" t="s">
        <v>788</v>
      </c>
      <c r="X59" s="189"/>
      <c r="Y59" s="189" t="s">
        <v>29</v>
      </c>
      <c r="Z59" s="189"/>
      <c r="AA59" s="189"/>
      <c r="AB59" s="189" t="s">
        <v>746</v>
      </c>
      <c r="AC59" s="255"/>
    </row>
    <row r="60" spans="1:29" ht="16.2" customHeight="1">
      <c r="A60" s="255">
        <v>59</v>
      </c>
      <c r="B60" s="239">
        <v>96</v>
      </c>
      <c r="C60" s="189" t="s">
        <v>2755</v>
      </c>
      <c r="D60" s="339" t="s">
        <v>979</v>
      </c>
      <c r="E60" s="189">
        <v>3314635166</v>
      </c>
      <c r="F60" s="189">
        <v>11036</v>
      </c>
      <c r="G60" s="189" t="s">
        <v>789</v>
      </c>
      <c r="H60" s="189" t="s">
        <v>2781</v>
      </c>
      <c r="I60" s="189" t="s">
        <v>5485</v>
      </c>
      <c r="J60" s="235">
        <v>238718457165</v>
      </c>
      <c r="K60" s="189"/>
      <c r="L60" s="236">
        <v>30850</v>
      </c>
      <c r="M60" s="189" t="s">
        <v>2132</v>
      </c>
      <c r="N60" s="189" t="s">
        <v>790</v>
      </c>
      <c r="O60" s="189" t="s">
        <v>1482</v>
      </c>
      <c r="P60" s="237">
        <v>44895</v>
      </c>
      <c r="Q60" s="237"/>
      <c r="R60" s="189"/>
      <c r="S60" s="239">
        <v>9545018708</v>
      </c>
      <c r="T60" s="235" t="s">
        <v>927</v>
      </c>
      <c r="U60" s="189" t="s">
        <v>298</v>
      </c>
      <c r="V60" s="189" t="s">
        <v>453</v>
      </c>
      <c r="W60" s="189" t="s">
        <v>791</v>
      </c>
      <c r="X60" s="189"/>
      <c r="Y60" s="189" t="s">
        <v>52</v>
      </c>
      <c r="Z60" s="189">
        <v>8806302471</v>
      </c>
      <c r="AA60" s="237"/>
      <c r="AB60" s="189" t="s">
        <v>746</v>
      </c>
      <c r="AC60" s="255"/>
    </row>
    <row r="61" spans="1:29" ht="16.2" customHeight="1">
      <c r="A61" s="255">
        <v>60</v>
      </c>
      <c r="B61" s="239">
        <v>97</v>
      </c>
      <c r="C61" s="189" t="s">
        <v>2140</v>
      </c>
      <c r="D61" s="339" t="s">
        <v>980</v>
      </c>
      <c r="E61" s="189">
        <v>3312215693</v>
      </c>
      <c r="F61" s="189">
        <v>11052</v>
      </c>
      <c r="G61" s="189" t="s">
        <v>795</v>
      </c>
      <c r="H61" s="189" t="s">
        <v>2781</v>
      </c>
      <c r="I61" s="189" t="s">
        <v>5488</v>
      </c>
      <c r="J61" s="235">
        <v>889191780592</v>
      </c>
      <c r="K61" s="189"/>
      <c r="L61" s="236">
        <v>32826</v>
      </c>
      <c r="M61" s="189" t="s">
        <v>91</v>
      </c>
      <c r="N61" s="189"/>
      <c r="O61" s="189" t="s">
        <v>29</v>
      </c>
      <c r="P61" s="237">
        <v>44893</v>
      </c>
      <c r="Q61" s="237"/>
      <c r="R61" s="189"/>
      <c r="S61" s="239">
        <v>9623380630</v>
      </c>
      <c r="T61" s="235">
        <v>20210479415</v>
      </c>
      <c r="U61" s="189" t="s">
        <v>797</v>
      </c>
      <c r="V61" s="189" t="s">
        <v>798</v>
      </c>
      <c r="W61" s="189" t="s">
        <v>796</v>
      </c>
      <c r="X61" s="189"/>
      <c r="Y61" s="189" t="s">
        <v>29</v>
      </c>
      <c r="Z61" s="189"/>
      <c r="AA61" s="189"/>
      <c r="AB61" s="189" t="s">
        <v>746</v>
      </c>
      <c r="AC61" s="255"/>
    </row>
    <row r="62" spans="1:29" ht="16.2" customHeight="1">
      <c r="A62" s="255">
        <v>61</v>
      </c>
      <c r="B62" s="239">
        <v>101</v>
      </c>
      <c r="C62" s="189" t="s">
        <v>2098</v>
      </c>
      <c r="D62" s="339" t="s">
        <v>1140</v>
      </c>
      <c r="E62" s="189">
        <v>3314711066</v>
      </c>
      <c r="F62" s="189"/>
      <c r="G62" s="189" t="s">
        <v>846</v>
      </c>
      <c r="H62" s="189" t="s">
        <v>2781</v>
      </c>
      <c r="I62" s="189" t="s">
        <v>5488</v>
      </c>
      <c r="J62" s="235" t="s">
        <v>2563</v>
      </c>
      <c r="K62" s="189"/>
      <c r="L62" s="236">
        <v>31046</v>
      </c>
      <c r="M62" s="189" t="s">
        <v>91</v>
      </c>
      <c r="N62" s="189"/>
      <c r="O62" s="189" t="s">
        <v>29</v>
      </c>
      <c r="P62" s="237">
        <v>44910</v>
      </c>
      <c r="Q62" s="237"/>
      <c r="R62" s="189"/>
      <c r="S62" s="239">
        <v>6261152562</v>
      </c>
      <c r="T62" s="235">
        <v>50100483481699</v>
      </c>
      <c r="U62" s="189"/>
      <c r="V62" s="189"/>
      <c r="W62" s="189" t="s">
        <v>847</v>
      </c>
      <c r="X62" s="189"/>
      <c r="Y62" s="189" t="s">
        <v>330</v>
      </c>
      <c r="Z62" s="189">
        <v>7999921234</v>
      </c>
      <c r="AA62" s="189"/>
      <c r="AB62" s="189" t="s">
        <v>746</v>
      </c>
      <c r="AC62" s="255"/>
    </row>
    <row r="63" spans="1:29" ht="16.2" customHeight="1">
      <c r="A63" s="255">
        <v>62</v>
      </c>
      <c r="B63" s="239">
        <v>102</v>
      </c>
      <c r="C63" s="189" t="s">
        <v>5024</v>
      </c>
      <c r="D63" s="339">
        <v>101662408473</v>
      </c>
      <c r="E63" s="189">
        <v>3314711239</v>
      </c>
      <c r="F63" s="189">
        <v>11054</v>
      </c>
      <c r="G63" s="189" t="s">
        <v>848</v>
      </c>
      <c r="H63" s="189" t="s">
        <v>2781</v>
      </c>
      <c r="I63" s="189" t="s">
        <v>5488</v>
      </c>
      <c r="J63" s="235" t="s">
        <v>2562</v>
      </c>
      <c r="K63" s="189"/>
      <c r="L63" s="236">
        <v>36011</v>
      </c>
      <c r="M63" s="189" t="s">
        <v>91</v>
      </c>
      <c r="N63" s="189"/>
      <c r="O63" s="189" t="s">
        <v>29</v>
      </c>
      <c r="P63" s="237">
        <v>44916</v>
      </c>
      <c r="Q63" s="237"/>
      <c r="R63" s="189" t="s">
        <v>2667</v>
      </c>
      <c r="S63" s="239">
        <v>7489299202</v>
      </c>
      <c r="T63" s="235">
        <v>922010037155991</v>
      </c>
      <c r="U63" s="189" t="s">
        <v>756</v>
      </c>
      <c r="V63" s="189" t="s">
        <v>773</v>
      </c>
      <c r="W63" s="189" t="s">
        <v>849</v>
      </c>
      <c r="X63" s="189"/>
      <c r="Y63" s="189" t="s">
        <v>29</v>
      </c>
      <c r="Z63" s="189">
        <v>7749122621</v>
      </c>
      <c r="AA63" s="189"/>
      <c r="AB63" s="189" t="s">
        <v>746</v>
      </c>
      <c r="AC63" s="255"/>
    </row>
    <row r="64" spans="1:29" ht="16.2" customHeight="1">
      <c r="A64" s="255">
        <v>63</v>
      </c>
      <c r="B64" s="239">
        <v>103</v>
      </c>
      <c r="C64" s="189" t="s">
        <v>2755</v>
      </c>
      <c r="D64" s="339" t="s">
        <v>984</v>
      </c>
      <c r="E64" s="189">
        <v>3314711471</v>
      </c>
      <c r="F64" s="189">
        <v>11065</v>
      </c>
      <c r="G64" s="189" t="s">
        <v>861</v>
      </c>
      <c r="H64" s="189" t="s">
        <v>2781</v>
      </c>
      <c r="I64" s="189" t="s">
        <v>89</v>
      </c>
      <c r="J64" s="235" t="s">
        <v>2561</v>
      </c>
      <c r="K64" s="189"/>
      <c r="L64" s="236">
        <v>20821</v>
      </c>
      <c r="M64" s="189" t="s">
        <v>91</v>
      </c>
      <c r="N64" s="189"/>
      <c r="O64" s="189" t="s">
        <v>29</v>
      </c>
      <c r="P64" s="237">
        <v>44889</v>
      </c>
      <c r="Q64" s="237"/>
      <c r="R64" s="189"/>
      <c r="S64" s="239">
        <v>7620602586</v>
      </c>
      <c r="T64" s="235">
        <v>60293248803</v>
      </c>
      <c r="U64" s="189" t="s">
        <v>862</v>
      </c>
      <c r="V64" s="189" t="s">
        <v>863</v>
      </c>
      <c r="W64" s="189" t="s">
        <v>864</v>
      </c>
      <c r="X64" s="189"/>
      <c r="Y64" s="189" t="s">
        <v>44</v>
      </c>
      <c r="Z64" s="189">
        <v>9174208387</v>
      </c>
      <c r="AA64" s="237"/>
      <c r="AB64" s="189" t="s">
        <v>746</v>
      </c>
      <c r="AC64" s="255"/>
    </row>
    <row r="65" spans="1:29" ht="16.2" customHeight="1">
      <c r="A65" s="255">
        <v>64</v>
      </c>
      <c r="B65" s="239">
        <v>104</v>
      </c>
      <c r="C65" s="189" t="s">
        <v>2755</v>
      </c>
      <c r="D65" s="339" t="s">
        <v>986</v>
      </c>
      <c r="E65" s="189">
        <v>3314711551</v>
      </c>
      <c r="F65" s="189">
        <v>11074</v>
      </c>
      <c r="G65" s="189" t="s">
        <v>867</v>
      </c>
      <c r="H65" s="189" t="s">
        <v>2781</v>
      </c>
      <c r="I65" s="189" t="s">
        <v>89</v>
      </c>
      <c r="J65" s="235" t="s">
        <v>2559</v>
      </c>
      <c r="K65" s="189"/>
      <c r="L65" s="236">
        <v>32092</v>
      </c>
      <c r="M65" s="189" t="s">
        <v>2132</v>
      </c>
      <c r="N65" s="189" t="s">
        <v>868</v>
      </c>
      <c r="O65" s="189" t="s">
        <v>1482</v>
      </c>
      <c r="P65" s="237">
        <v>44908</v>
      </c>
      <c r="Q65" s="237"/>
      <c r="R65" s="189"/>
      <c r="S65" s="239">
        <v>9970828253</v>
      </c>
      <c r="T65" s="235">
        <v>60332807408</v>
      </c>
      <c r="U65" s="189" t="s">
        <v>869</v>
      </c>
      <c r="V65" s="189" t="s">
        <v>452</v>
      </c>
      <c r="W65" s="189" t="s">
        <v>868</v>
      </c>
      <c r="X65" s="189"/>
      <c r="Y65" s="189" t="s">
        <v>29</v>
      </c>
      <c r="Z65" s="189">
        <v>7263987024</v>
      </c>
      <c r="AA65" s="237"/>
      <c r="AB65" s="189" t="s">
        <v>746</v>
      </c>
      <c r="AC65" s="255"/>
    </row>
    <row r="66" spans="1:29" ht="16.2" customHeight="1">
      <c r="A66" s="255">
        <v>65</v>
      </c>
      <c r="B66" s="239">
        <v>105</v>
      </c>
      <c r="C66" s="189" t="s">
        <v>2755</v>
      </c>
      <c r="D66" s="339" t="s">
        <v>987</v>
      </c>
      <c r="E66" s="189">
        <v>3314711581</v>
      </c>
      <c r="F66" s="189">
        <v>11077</v>
      </c>
      <c r="G66" s="189" t="s">
        <v>872</v>
      </c>
      <c r="H66" s="189" t="s">
        <v>2781</v>
      </c>
      <c r="I66" s="189" t="s">
        <v>89</v>
      </c>
      <c r="J66" s="235">
        <v>867942681372</v>
      </c>
      <c r="K66" s="189"/>
      <c r="L66" s="236">
        <v>20821</v>
      </c>
      <c r="M66" s="189" t="s">
        <v>91</v>
      </c>
      <c r="N66" s="189"/>
      <c r="O66" s="189" t="s">
        <v>29</v>
      </c>
      <c r="P66" s="237">
        <v>44919</v>
      </c>
      <c r="Q66" s="237"/>
      <c r="R66" s="189"/>
      <c r="S66" s="239">
        <v>7774995178</v>
      </c>
      <c r="T66" s="235">
        <v>32434437484</v>
      </c>
      <c r="U66" s="189" t="s">
        <v>873</v>
      </c>
      <c r="V66" s="189" t="s">
        <v>874</v>
      </c>
      <c r="W66" s="189" t="s">
        <v>875</v>
      </c>
      <c r="X66" s="189"/>
      <c r="Y66" s="189" t="s">
        <v>330</v>
      </c>
      <c r="Z66" s="189">
        <v>7219512562</v>
      </c>
      <c r="AA66" s="237"/>
      <c r="AB66" s="189" t="s">
        <v>746</v>
      </c>
      <c r="AC66" s="255"/>
    </row>
    <row r="67" spans="1:29" ht="16.2" customHeight="1">
      <c r="A67" s="255">
        <v>66</v>
      </c>
      <c r="B67" s="239">
        <v>106</v>
      </c>
      <c r="C67" s="189" t="s">
        <v>2522</v>
      </c>
      <c r="D67" s="339">
        <v>100880793319</v>
      </c>
      <c r="E67" s="189">
        <v>3314711701</v>
      </c>
      <c r="F67" s="189">
        <v>11056</v>
      </c>
      <c r="G67" s="189" t="s">
        <v>882</v>
      </c>
      <c r="H67" s="189" t="s">
        <v>2781</v>
      </c>
      <c r="I67" s="189" t="s">
        <v>5490</v>
      </c>
      <c r="J67" s="235">
        <v>362311216158</v>
      </c>
      <c r="K67" s="189"/>
      <c r="L67" s="236">
        <v>34500</v>
      </c>
      <c r="M67" s="189" t="s">
        <v>91</v>
      </c>
      <c r="N67" s="189"/>
      <c r="O67" s="189" t="s">
        <v>29</v>
      </c>
      <c r="P67" s="237">
        <v>44914</v>
      </c>
      <c r="Q67" s="237"/>
      <c r="R67" s="189"/>
      <c r="S67" s="239">
        <v>9325876020</v>
      </c>
      <c r="T67" s="235">
        <v>272310100003864</v>
      </c>
      <c r="U67" s="189" t="s">
        <v>883</v>
      </c>
      <c r="V67" s="189"/>
      <c r="W67" s="189" t="s">
        <v>884</v>
      </c>
      <c r="X67" s="189"/>
      <c r="Y67" s="189" t="s">
        <v>81</v>
      </c>
      <c r="Z67" s="189">
        <v>9328876020</v>
      </c>
      <c r="AA67" s="237"/>
      <c r="AB67" s="189" t="s">
        <v>746</v>
      </c>
      <c r="AC67" s="255"/>
    </row>
    <row r="68" spans="1:29" ht="16.2" customHeight="1">
      <c r="A68" s="255">
        <v>67</v>
      </c>
      <c r="B68" s="239">
        <v>107</v>
      </c>
      <c r="C68" s="189" t="s">
        <v>2098</v>
      </c>
      <c r="D68" s="339" t="s">
        <v>990</v>
      </c>
      <c r="E68" s="189">
        <v>3314711787</v>
      </c>
      <c r="F68" s="189">
        <v>11057</v>
      </c>
      <c r="G68" s="189" t="s">
        <v>888</v>
      </c>
      <c r="H68" s="189" t="s">
        <v>2781</v>
      </c>
      <c r="I68" s="189" t="s">
        <v>89</v>
      </c>
      <c r="J68" s="235">
        <v>616938498290</v>
      </c>
      <c r="K68" s="189"/>
      <c r="L68" s="236">
        <v>33770</v>
      </c>
      <c r="M68" s="189" t="s">
        <v>2132</v>
      </c>
      <c r="N68" s="189" t="s">
        <v>889</v>
      </c>
      <c r="O68" s="189" t="s">
        <v>1482</v>
      </c>
      <c r="P68" s="237">
        <v>44916</v>
      </c>
      <c r="Q68" s="237"/>
      <c r="R68" s="189"/>
      <c r="S68" s="239">
        <v>8007188754</v>
      </c>
      <c r="T68" s="235">
        <v>68037213478</v>
      </c>
      <c r="U68" s="189" t="s">
        <v>890</v>
      </c>
      <c r="V68" s="189" t="s">
        <v>891</v>
      </c>
      <c r="W68" s="189" t="s">
        <v>892</v>
      </c>
      <c r="X68" s="189"/>
      <c r="Y68" s="189" t="s">
        <v>893</v>
      </c>
      <c r="Z68" s="189">
        <v>8007124309</v>
      </c>
      <c r="AA68" s="189"/>
      <c r="AB68" s="189" t="s">
        <v>746</v>
      </c>
      <c r="AC68" s="255"/>
    </row>
    <row r="69" spans="1:29" ht="16.2" customHeight="1">
      <c r="A69" s="255">
        <v>68</v>
      </c>
      <c r="B69" s="239">
        <v>108</v>
      </c>
      <c r="C69" s="189" t="s">
        <v>2098</v>
      </c>
      <c r="D69" s="339" t="s">
        <v>991</v>
      </c>
      <c r="E69" s="189">
        <v>3314711875</v>
      </c>
      <c r="F69" s="189"/>
      <c r="G69" s="189" t="s">
        <v>894</v>
      </c>
      <c r="H69" s="189" t="s">
        <v>2781</v>
      </c>
      <c r="I69" s="189" t="s">
        <v>89</v>
      </c>
      <c r="J69" s="235">
        <v>202601668717</v>
      </c>
      <c r="K69" s="189"/>
      <c r="L69" s="236">
        <v>33233</v>
      </c>
      <c r="M69" s="189" t="s">
        <v>2132</v>
      </c>
      <c r="N69" s="189" t="s">
        <v>895</v>
      </c>
      <c r="O69" s="189" t="s">
        <v>1482</v>
      </c>
      <c r="P69" s="237">
        <v>44921</v>
      </c>
      <c r="Q69" s="237"/>
      <c r="R69" s="189"/>
      <c r="S69" s="239">
        <v>7720938747</v>
      </c>
      <c r="T69" s="235">
        <v>38968206943</v>
      </c>
      <c r="U69" s="189" t="s">
        <v>896</v>
      </c>
      <c r="V69" s="189" t="s">
        <v>897</v>
      </c>
      <c r="W69" s="189" t="s">
        <v>898</v>
      </c>
      <c r="X69" s="189"/>
      <c r="Y69" s="189" t="s">
        <v>52</v>
      </c>
      <c r="Z69" s="189">
        <v>9527441103</v>
      </c>
      <c r="AA69" s="189"/>
      <c r="AB69" s="189" t="s">
        <v>746</v>
      </c>
      <c r="AC69" s="255"/>
    </row>
    <row r="70" spans="1:29" ht="16.2" customHeight="1">
      <c r="A70" s="255">
        <v>69</v>
      </c>
      <c r="B70" s="239">
        <v>109</v>
      </c>
      <c r="C70" s="189" t="s">
        <v>5024</v>
      </c>
      <c r="D70" s="339" t="s">
        <v>992</v>
      </c>
      <c r="E70" s="189">
        <v>3314731718</v>
      </c>
      <c r="F70" s="189">
        <v>11084</v>
      </c>
      <c r="G70" s="189" t="s">
        <v>899</v>
      </c>
      <c r="H70" s="189" t="s">
        <v>2782</v>
      </c>
      <c r="I70" s="189" t="s">
        <v>5488</v>
      </c>
      <c r="J70" s="235">
        <v>754189031657</v>
      </c>
      <c r="K70" s="189"/>
      <c r="L70" s="236">
        <v>37302</v>
      </c>
      <c r="M70" s="189" t="s">
        <v>91</v>
      </c>
      <c r="N70" s="189"/>
      <c r="O70" s="189" t="s">
        <v>29</v>
      </c>
      <c r="P70" s="237">
        <v>44916</v>
      </c>
      <c r="Q70" s="237"/>
      <c r="R70" s="189" t="s">
        <v>2667</v>
      </c>
      <c r="S70" s="239">
        <v>9893598626</v>
      </c>
      <c r="T70" s="235">
        <v>922010037155975</v>
      </c>
      <c r="U70" s="189" t="s">
        <v>756</v>
      </c>
      <c r="V70" s="189" t="s">
        <v>757</v>
      </c>
      <c r="W70" s="189" t="s">
        <v>934</v>
      </c>
      <c r="X70" s="189"/>
      <c r="Y70" s="189" t="s">
        <v>29</v>
      </c>
      <c r="Z70" s="189">
        <v>9579908689</v>
      </c>
      <c r="AA70" s="189"/>
      <c r="AB70" s="189" t="s">
        <v>746</v>
      </c>
      <c r="AC70" s="255"/>
    </row>
    <row r="71" spans="1:29" ht="16.2" customHeight="1">
      <c r="A71" s="255">
        <v>70</v>
      </c>
      <c r="B71" s="239">
        <v>119</v>
      </c>
      <c r="C71" s="189" t="s">
        <v>2755</v>
      </c>
      <c r="D71" s="339" t="s">
        <v>1128</v>
      </c>
      <c r="E71" s="189">
        <v>3314815624</v>
      </c>
      <c r="F71" s="189">
        <v>11110</v>
      </c>
      <c r="G71" s="189" t="s">
        <v>955</v>
      </c>
      <c r="H71" s="189" t="s">
        <v>2781</v>
      </c>
      <c r="I71" s="189" t="s">
        <v>89</v>
      </c>
      <c r="J71" s="235">
        <v>715834537757</v>
      </c>
      <c r="K71" s="189"/>
      <c r="L71" s="236">
        <v>32879</v>
      </c>
      <c r="M71" s="189" t="s">
        <v>91</v>
      </c>
      <c r="N71" s="189"/>
      <c r="O71" s="189" t="s">
        <v>29</v>
      </c>
      <c r="P71" s="237">
        <v>44928</v>
      </c>
      <c r="Q71" s="237"/>
      <c r="R71" s="189"/>
      <c r="S71" s="239">
        <v>7020064205</v>
      </c>
      <c r="T71" s="235" t="s">
        <v>956</v>
      </c>
      <c r="U71" s="189" t="s">
        <v>957</v>
      </c>
      <c r="V71" s="189" t="s">
        <v>2555</v>
      </c>
      <c r="W71" s="189" t="s">
        <v>958</v>
      </c>
      <c r="X71" s="189"/>
      <c r="Y71" s="189" t="s">
        <v>330</v>
      </c>
      <c r="Z71" s="189">
        <v>8329740895</v>
      </c>
      <c r="AA71" s="237"/>
      <c r="AB71" s="189" t="s">
        <v>746</v>
      </c>
      <c r="AC71" s="255"/>
    </row>
    <row r="72" spans="1:29" ht="16.2" customHeight="1">
      <c r="A72" s="255">
        <v>71</v>
      </c>
      <c r="B72" s="239">
        <v>121</v>
      </c>
      <c r="C72" s="189" t="s">
        <v>2522</v>
      </c>
      <c r="D72" s="339">
        <v>101654304143</v>
      </c>
      <c r="E72" s="189">
        <v>3314816092</v>
      </c>
      <c r="F72" s="189">
        <v>11107</v>
      </c>
      <c r="G72" s="189" t="s">
        <v>964</v>
      </c>
      <c r="H72" s="189" t="s">
        <v>2781</v>
      </c>
      <c r="I72" s="189" t="s">
        <v>5488</v>
      </c>
      <c r="J72" s="235">
        <v>302521283938</v>
      </c>
      <c r="K72" s="189"/>
      <c r="L72" s="236">
        <v>32689</v>
      </c>
      <c r="M72" s="189" t="s">
        <v>91</v>
      </c>
      <c r="N72" s="189"/>
      <c r="O72" s="189" t="s">
        <v>29</v>
      </c>
      <c r="P72" s="237">
        <v>44927</v>
      </c>
      <c r="Q72" s="237"/>
      <c r="R72" s="189"/>
      <c r="S72" s="239">
        <v>8075856642</v>
      </c>
      <c r="T72" s="235">
        <v>50100599195057</v>
      </c>
      <c r="U72" s="189" t="s">
        <v>386</v>
      </c>
      <c r="V72" s="189" t="s">
        <v>675</v>
      </c>
      <c r="W72" s="189" t="s">
        <v>965</v>
      </c>
      <c r="X72" s="189"/>
      <c r="Y72" s="189" t="s">
        <v>29</v>
      </c>
      <c r="Z72" s="189"/>
      <c r="AA72" s="189"/>
      <c r="AB72" s="189" t="s">
        <v>746</v>
      </c>
      <c r="AC72" s="255"/>
    </row>
    <row r="73" spans="1:29" ht="16.2" customHeight="1">
      <c r="A73" s="255">
        <v>72</v>
      </c>
      <c r="B73" s="239">
        <v>122</v>
      </c>
      <c r="C73" s="189" t="s">
        <v>2140</v>
      </c>
      <c r="D73" s="339" t="s">
        <v>1129</v>
      </c>
      <c r="E73" s="189">
        <v>3314816121</v>
      </c>
      <c r="F73" s="240">
        <v>11088</v>
      </c>
      <c r="G73" s="189" t="s">
        <v>5424</v>
      </c>
      <c r="H73" s="189" t="s">
        <v>2782</v>
      </c>
      <c r="I73" s="189" t="s">
        <v>89</v>
      </c>
      <c r="J73" s="235">
        <v>962409645041</v>
      </c>
      <c r="K73" s="189"/>
      <c r="L73" s="236">
        <v>38317</v>
      </c>
      <c r="M73" s="189" t="s">
        <v>91</v>
      </c>
      <c r="N73" s="189"/>
      <c r="O73" s="189" t="s">
        <v>29</v>
      </c>
      <c r="P73" s="237">
        <v>44935</v>
      </c>
      <c r="Q73" s="237"/>
      <c r="R73" s="189"/>
      <c r="S73" s="239">
        <v>9373816411</v>
      </c>
      <c r="T73" s="235">
        <v>110067916740</v>
      </c>
      <c r="U73" s="189" t="s">
        <v>385</v>
      </c>
      <c r="V73" s="189"/>
      <c r="W73" s="189" t="s">
        <v>1002</v>
      </c>
      <c r="X73" s="189"/>
      <c r="Y73" s="189" t="s">
        <v>29</v>
      </c>
      <c r="Z73" s="189">
        <v>7218081896</v>
      </c>
      <c r="AA73" s="189"/>
      <c r="AB73" s="189" t="s">
        <v>746</v>
      </c>
      <c r="AC73" s="255"/>
    </row>
    <row r="74" spans="1:29" ht="16.2" customHeight="1">
      <c r="A74" s="255">
        <v>73</v>
      </c>
      <c r="B74" s="239">
        <v>124</v>
      </c>
      <c r="C74" s="189" t="s">
        <v>2522</v>
      </c>
      <c r="D74" s="339" t="s">
        <v>1132</v>
      </c>
      <c r="E74" s="189">
        <v>3314818429</v>
      </c>
      <c r="F74" s="189"/>
      <c r="G74" s="189" t="s">
        <v>1013</v>
      </c>
      <c r="H74" s="189" t="s">
        <v>2781</v>
      </c>
      <c r="I74" s="189" t="s">
        <v>5488</v>
      </c>
      <c r="J74" s="235">
        <v>582773906307</v>
      </c>
      <c r="K74" s="189"/>
      <c r="L74" s="236">
        <v>27861</v>
      </c>
      <c r="M74" s="189" t="s">
        <v>91</v>
      </c>
      <c r="N74" s="189"/>
      <c r="O74" s="189" t="s">
        <v>29</v>
      </c>
      <c r="P74" s="237">
        <v>44942</v>
      </c>
      <c r="Q74" s="237"/>
      <c r="R74" s="189"/>
      <c r="S74" s="239">
        <v>7719074855</v>
      </c>
      <c r="T74" s="235">
        <v>744602010000301</v>
      </c>
      <c r="U74" s="189" t="s">
        <v>524</v>
      </c>
      <c r="V74" s="189" t="s">
        <v>508</v>
      </c>
      <c r="W74" s="189" t="s">
        <v>1014</v>
      </c>
      <c r="X74" s="189"/>
      <c r="Y74" s="189" t="s">
        <v>330</v>
      </c>
      <c r="Z74" s="189">
        <v>9284195668</v>
      </c>
      <c r="AA74" s="189"/>
      <c r="AB74" s="189" t="s">
        <v>746</v>
      </c>
      <c r="AC74" s="255"/>
    </row>
    <row r="75" spans="1:29" ht="16.2" customHeight="1">
      <c r="A75" s="255">
        <v>74</v>
      </c>
      <c r="B75" s="239">
        <v>125</v>
      </c>
      <c r="C75" s="189" t="s">
        <v>2098</v>
      </c>
      <c r="D75" s="339" t="s">
        <v>1133</v>
      </c>
      <c r="E75" s="189">
        <v>3314818442</v>
      </c>
      <c r="F75" s="189"/>
      <c r="G75" s="189" t="s">
        <v>1015</v>
      </c>
      <c r="H75" s="189" t="s">
        <v>2781</v>
      </c>
      <c r="I75" s="189" t="s">
        <v>5488</v>
      </c>
      <c r="J75" s="235">
        <v>411328880699</v>
      </c>
      <c r="K75" s="189"/>
      <c r="L75" s="236">
        <v>30025</v>
      </c>
      <c r="M75" s="189" t="s">
        <v>91</v>
      </c>
      <c r="N75" s="189"/>
      <c r="O75" s="189" t="s">
        <v>29</v>
      </c>
      <c r="P75" s="237">
        <v>44940</v>
      </c>
      <c r="Q75" s="237"/>
      <c r="R75" s="189"/>
      <c r="S75" s="239">
        <v>9463808492</v>
      </c>
      <c r="T75" s="235" t="s">
        <v>639</v>
      </c>
      <c r="U75" s="189"/>
      <c r="V75" s="189"/>
      <c r="W75" s="189" t="s">
        <v>1016</v>
      </c>
      <c r="X75" s="189"/>
      <c r="Y75" s="189" t="s">
        <v>330</v>
      </c>
      <c r="Z75" s="189">
        <v>9463808492</v>
      </c>
      <c r="AA75" s="189"/>
      <c r="AB75" s="189" t="s">
        <v>746</v>
      </c>
      <c r="AC75" s="255"/>
    </row>
    <row r="76" spans="1:29" ht="16.2" customHeight="1">
      <c r="A76" s="255">
        <v>75</v>
      </c>
      <c r="B76" s="239">
        <v>126</v>
      </c>
      <c r="C76" s="189" t="s">
        <v>2098</v>
      </c>
      <c r="D76" s="339" t="s">
        <v>1134</v>
      </c>
      <c r="E76" s="189">
        <v>3314818446</v>
      </c>
      <c r="F76" s="189">
        <v>11108</v>
      </c>
      <c r="G76" s="189" t="s">
        <v>1018</v>
      </c>
      <c r="H76" s="189" t="s">
        <v>2781</v>
      </c>
      <c r="I76" s="189" t="s">
        <v>89</v>
      </c>
      <c r="J76" s="235">
        <v>589494653661</v>
      </c>
      <c r="K76" s="189"/>
      <c r="L76" s="236">
        <v>34687</v>
      </c>
      <c r="M76" s="189" t="s">
        <v>91</v>
      </c>
      <c r="N76" s="189"/>
      <c r="O76" s="189" t="s">
        <v>29</v>
      </c>
      <c r="P76" s="237">
        <v>44950</v>
      </c>
      <c r="Q76" s="237"/>
      <c r="R76" s="189"/>
      <c r="S76" s="239">
        <v>9623432569</v>
      </c>
      <c r="T76" s="235">
        <v>37440100004487</v>
      </c>
      <c r="U76" s="189" t="s">
        <v>1019</v>
      </c>
      <c r="V76" s="189" t="s">
        <v>609</v>
      </c>
      <c r="W76" s="189" t="s">
        <v>1020</v>
      </c>
      <c r="X76" s="189"/>
      <c r="Y76" s="189" t="s">
        <v>330</v>
      </c>
      <c r="Z76" s="189">
        <v>7030404769</v>
      </c>
      <c r="AA76" s="189"/>
      <c r="AB76" s="189" t="s">
        <v>746</v>
      </c>
      <c r="AC76" s="255"/>
    </row>
    <row r="77" spans="1:29" ht="16.2" customHeight="1">
      <c r="A77" s="255">
        <v>76</v>
      </c>
      <c r="B77" s="239">
        <v>127</v>
      </c>
      <c r="C77" s="189" t="s">
        <v>5021</v>
      </c>
      <c r="D77" s="339" t="s">
        <v>978</v>
      </c>
      <c r="E77" s="189">
        <v>3314621337</v>
      </c>
      <c r="F77" s="189">
        <v>11105</v>
      </c>
      <c r="G77" s="189" t="s">
        <v>1024</v>
      </c>
      <c r="H77" s="189" t="s">
        <v>2781</v>
      </c>
      <c r="I77" s="189" t="s">
        <v>5488</v>
      </c>
      <c r="J77" s="235">
        <v>915639588236</v>
      </c>
      <c r="K77" s="189"/>
      <c r="L77" s="236">
        <v>27595</v>
      </c>
      <c r="M77" s="189" t="s">
        <v>91</v>
      </c>
      <c r="N77" s="189"/>
      <c r="O77" s="189" t="s">
        <v>29</v>
      </c>
      <c r="P77" s="237">
        <v>44939</v>
      </c>
      <c r="Q77" s="237"/>
      <c r="R77" s="189"/>
      <c r="S77" s="239">
        <v>9838362648</v>
      </c>
      <c r="T77" s="235">
        <v>922010037156813</v>
      </c>
      <c r="U77" s="189" t="s">
        <v>756</v>
      </c>
      <c r="V77" s="189"/>
      <c r="W77" s="189" t="s">
        <v>1025</v>
      </c>
      <c r="X77" s="189"/>
      <c r="Y77" s="189" t="s">
        <v>225</v>
      </c>
      <c r="Z77" s="189"/>
      <c r="AA77" s="189"/>
      <c r="AB77" s="189" t="s">
        <v>746</v>
      </c>
      <c r="AC77" s="255"/>
    </row>
    <row r="78" spans="1:29" ht="16.2" customHeight="1">
      <c r="A78" s="255">
        <v>77</v>
      </c>
      <c r="B78" s="239">
        <v>128</v>
      </c>
      <c r="C78" s="189" t="s">
        <v>5024</v>
      </c>
      <c r="D78" s="339" t="s">
        <v>1136</v>
      </c>
      <c r="E78" s="189">
        <v>3314818507</v>
      </c>
      <c r="F78" s="189">
        <v>11114</v>
      </c>
      <c r="G78" s="189" t="s">
        <v>1026</v>
      </c>
      <c r="H78" s="189" t="s">
        <v>2781</v>
      </c>
      <c r="I78" s="189" t="s">
        <v>5488</v>
      </c>
      <c r="J78" s="235">
        <v>212970581634</v>
      </c>
      <c r="K78" s="189"/>
      <c r="L78" s="236">
        <v>29587</v>
      </c>
      <c r="M78" s="189" t="s">
        <v>91</v>
      </c>
      <c r="N78" s="189"/>
      <c r="O78" s="189" t="s">
        <v>29</v>
      </c>
      <c r="P78" s="237">
        <v>44939</v>
      </c>
      <c r="Q78" s="237"/>
      <c r="R78" s="189"/>
      <c r="S78" s="239">
        <v>9893598626</v>
      </c>
      <c r="T78" s="235">
        <v>922010042136338</v>
      </c>
      <c r="U78" s="189" t="s">
        <v>1100</v>
      </c>
      <c r="V78" s="189" t="s">
        <v>1101</v>
      </c>
      <c r="W78" s="189" t="s">
        <v>1027</v>
      </c>
      <c r="X78" s="189"/>
      <c r="Y78" s="189" t="s">
        <v>29</v>
      </c>
      <c r="Z78" s="189"/>
      <c r="AA78" s="189"/>
      <c r="AB78" s="189" t="s">
        <v>746</v>
      </c>
      <c r="AC78" s="255"/>
    </row>
    <row r="79" spans="1:29" ht="16.2" customHeight="1">
      <c r="A79" s="255">
        <v>78</v>
      </c>
      <c r="B79" s="239">
        <v>132</v>
      </c>
      <c r="C79" s="189" t="s">
        <v>2755</v>
      </c>
      <c r="D79" s="339" t="s">
        <v>1513</v>
      </c>
      <c r="E79" s="189">
        <v>3314905732</v>
      </c>
      <c r="F79" s="189">
        <v>11134</v>
      </c>
      <c r="G79" s="189" t="s">
        <v>1145</v>
      </c>
      <c r="H79" s="189" t="s">
        <v>2782</v>
      </c>
      <c r="I79" s="189" t="s">
        <v>5485</v>
      </c>
      <c r="J79" s="235">
        <v>533509941865</v>
      </c>
      <c r="K79" s="189"/>
      <c r="L79" s="236">
        <v>36919</v>
      </c>
      <c r="M79" s="189" t="s">
        <v>2132</v>
      </c>
      <c r="N79" s="189" t="s">
        <v>1146</v>
      </c>
      <c r="O79" s="189" t="s">
        <v>1482</v>
      </c>
      <c r="P79" s="237">
        <v>44971</v>
      </c>
      <c r="Q79" s="237"/>
      <c r="R79" s="189"/>
      <c r="S79" s="239">
        <v>9011120387</v>
      </c>
      <c r="T79" s="235" t="s">
        <v>1147</v>
      </c>
      <c r="U79" s="189" t="s">
        <v>151</v>
      </c>
      <c r="V79" s="189" t="s">
        <v>632</v>
      </c>
      <c r="W79" s="189" t="s">
        <v>1148</v>
      </c>
      <c r="X79" s="189"/>
      <c r="Y79" s="189" t="s">
        <v>52</v>
      </c>
      <c r="Z79" s="189">
        <v>9881587622</v>
      </c>
      <c r="AA79" s="237"/>
      <c r="AB79" s="189" t="s">
        <v>746</v>
      </c>
      <c r="AC79" s="255"/>
    </row>
    <row r="80" spans="1:29" ht="16.2" customHeight="1">
      <c r="A80" s="255">
        <v>79</v>
      </c>
      <c r="B80" s="239">
        <v>133</v>
      </c>
      <c r="C80" s="189" t="s">
        <v>5024</v>
      </c>
      <c r="D80" s="339" t="s">
        <v>1288</v>
      </c>
      <c r="E80" s="189">
        <v>3314905775</v>
      </c>
      <c r="F80" s="189">
        <v>11136</v>
      </c>
      <c r="G80" s="189" t="s">
        <v>1153</v>
      </c>
      <c r="H80" s="189" t="s">
        <v>2782</v>
      </c>
      <c r="I80" s="189" t="s">
        <v>5488</v>
      </c>
      <c r="J80" s="235">
        <v>511718476170</v>
      </c>
      <c r="K80" s="189"/>
      <c r="L80" s="236">
        <v>37379</v>
      </c>
      <c r="M80" s="189" t="s">
        <v>91</v>
      </c>
      <c r="N80" s="189"/>
      <c r="O80" s="189" t="s">
        <v>29</v>
      </c>
      <c r="P80" s="237">
        <v>44948</v>
      </c>
      <c r="Q80" s="237"/>
      <c r="R80" s="189" t="s">
        <v>2667</v>
      </c>
      <c r="S80" s="239">
        <v>9329200860</v>
      </c>
      <c r="T80" s="235">
        <v>922010066019826</v>
      </c>
      <c r="U80" s="189" t="s">
        <v>1185</v>
      </c>
      <c r="V80" s="189" t="s">
        <v>1186</v>
      </c>
      <c r="W80" s="189" t="s">
        <v>1155</v>
      </c>
      <c r="X80" s="189"/>
      <c r="Y80" s="189" t="s">
        <v>44</v>
      </c>
      <c r="Z80" s="189">
        <v>9573643212</v>
      </c>
      <c r="AA80" s="189"/>
      <c r="AB80" s="189" t="s">
        <v>746</v>
      </c>
      <c r="AC80" s="255"/>
    </row>
    <row r="81" spans="1:29" ht="16.2" customHeight="1">
      <c r="A81" s="255">
        <v>80</v>
      </c>
      <c r="B81" s="239">
        <v>142</v>
      </c>
      <c r="C81" s="189" t="s">
        <v>2755</v>
      </c>
      <c r="D81" s="339" t="s">
        <v>1514</v>
      </c>
      <c r="E81" s="189">
        <v>3314925611</v>
      </c>
      <c r="F81" s="189">
        <v>11126</v>
      </c>
      <c r="G81" s="189" t="s">
        <v>1241</v>
      </c>
      <c r="H81" s="189" t="s">
        <v>2781</v>
      </c>
      <c r="I81" s="189" t="s">
        <v>89</v>
      </c>
      <c r="J81" s="235">
        <v>215142288020</v>
      </c>
      <c r="K81" s="189"/>
      <c r="L81" s="236">
        <v>32380</v>
      </c>
      <c r="M81" s="189" t="s">
        <v>2132</v>
      </c>
      <c r="N81" s="189" t="s">
        <v>1242</v>
      </c>
      <c r="O81" s="189" t="s">
        <v>1482</v>
      </c>
      <c r="P81" s="237">
        <v>44977</v>
      </c>
      <c r="Q81" s="237"/>
      <c r="R81" s="189"/>
      <c r="S81" s="239">
        <v>9112945122</v>
      </c>
      <c r="T81" s="235">
        <v>36933704647</v>
      </c>
      <c r="U81" s="189" t="s">
        <v>1243</v>
      </c>
      <c r="V81" s="189" t="s">
        <v>1244</v>
      </c>
      <c r="W81" s="189" t="s">
        <v>1242</v>
      </c>
      <c r="X81" s="189"/>
      <c r="Y81" s="189" t="s">
        <v>166</v>
      </c>
      <c r="Z81" s="189">
        <v>9146932745</v>
      </c>
      <c r="AA81" s="237"/>
      <c r="AB81" s="189" t="s">
        <v>746</v>
      </c>
      <c r="AC81" s="255"/>
    </row>
    <row r="82" spans="1:29" ht="16.2" customHeight="1">
      <c r="A82" s="255">
        <v>81</v>
      </c>
      <c r="B82" s="239">
        <v>145</v>
      </c>
      <c r="C82" s="189" t="s">
        <v>2098</v>
      </c>
      <c r="D82" s="339" t="s">
        <v>2430</v>
      </c>
      <c r="E82" s="189">
        <v>3315005561</v>
      </c>
      <c r="F82" s="189">
        <v>11165</v>
      </c>
      <c r="G82" s="189" t="s">
        <v>1255</v>
      </c>
      <c r="H82" s="189" t="s">
        <v>2781</v>
      </c>
      <c r="I82" s="189" t="s">
        <v>89</v>
      </c>
      <c r="J82" s="235">
        <v>432991645294</v>
      </c>
      <c r="K82" s="189"/>
      <c r="L82" s="236">
        <v>30317</v>
      </c>
      <c r="M82" s="189" t="s">
        <v>91</v>
      </c>
      <c r="N82" s="189"/>
      <c r="O82" s="189" t="s">
        <v>29</v>
      </c>
      <c r="P82" s="237">
        <v>44966</v>
      </c>
      <c r="Q82" s="237"/>
      <c r="R82" s="189"/>
      <c r="S82" s="239">
        <v>7378828539</v>
      </c>
      <c r="T82" s="235">
        <v>80031858922</v>
      </c>
      <c r="U82" s="189" t="s">
        <v>1257</v>
      </c>
      <c r="V82" s="189" t="s">
        <v>1258</v>
      </c>
      <c r="W82" s="189" t="s">
        <v>1256</v>
      </c>
      <c r="X82" s="189"/>
      <c r="Y82" s="189" t="s">
        <v>29</v>
      </c>
      <c r="Z82" s="189"/>
      <c r="AA82" s="189"/>
      <c r="AB82" s="189" t="s">
        <v>746</v>
      </c>
      <c r="AC82" s="255"/>
    </row>
    <row r="83" spans="1:29" ht="16.2" customHeight="1">
      <c r="A83" s="255">
        <v>82</v>
      </c>
      <c r="B83" s="239">
        <v>146</v>
      </c>
      <c r="C83" s="189" t="s">
        <v>2914</v>
      </c>
      <c r="D83" s="339" t="s">
        <v>3542</v>
      </c>
      <c r="E83" s="189">
        <v>3315009106</v>
      </c>
      <c r="F83" s="189">
        <v>11157</v>
      </c>
      <c r="G83" s="189" t="s">
        <v>3543</v>
      </c>
      <c r="H83" s="189" t="s">
        <v>2781</v>
      </c>
      <c r="I83" s="189" t="s">
        <v>89</v>
      </c>
      <c r="J83" s="235">
        <v>391712806002</v>
      </c>
      <c r="K83" s="189" t="s">
        <v>3544</v>
      </c>
      <c r="L83" s="236">
        <v>32874</v>
      </c>
      <c r="M83" s="189" t="s">
        <v>91</v>
      </c>
      <c r="N83" s="189"/>
      <c r="O83" s="189" t="s">
        <v>29</v>
      </c>
      <c r="P83" s="237">
        <v>45006</v>
      </c>
      <c r="Q83" s="237"/>
      <c r="R83" s="189" t="s">
        <v>3545</v>
      </c>
      <c r="S83" s="239">
        <v>9146133123</v>
      </c>
      <c r="T83" s="235">
        <v>60442275975</v>
      </c>
      <c r="U83" s="189" t="s">
        <v>577</v>
      </c>
      <c r="V83" s="189" t="s">
        <v>578</v>
      </c>
      <c r="W83" s="189" t="s">
        <v>3546</v>
      </c>
      <c r="X83" s="189"/>
      <c r="Y83" s="189" t="s">
        <v>330</v>
      </c>
      <c r="Z83" s="189">
        <v>7083648165</v>
      </c>
      <c r="AA83" s="189"/>
      <c r="AB83" s="189" t="s">
        <v>746</v>
      </c>
      <c r="AC83" s="255"/>
    </row>
    <row r="84" spans="1:29" ht="16.2" customHeight="1">
      <c r="A84" s="255">
        <v>83</v>
      </c>
      <c r="B84" s="239">
        <v>146</v>
      </c>
      <c r="C84" s="189" t="s">
        <v>2914</v>
      </c>
      <c r="D84" s="339" t="s">
        <v>1517</v>
      </c>
      <c r="E84" s="189">
        <v>3315009216</v>
      </c>
      <c r="F84" s="189">
        <v>11163</v>
      </c>
      <c r="G84" s="189" t="s">
        <v>1374</v>
      </c>
      <c r="H84" s="189" t="s">
        <v>2782</v>
      </c>
      <c r="I84" s="189" t="s">
        <v>89</v>
      </c>
      <c r="J84" s="235">
        <v>881193988556</v>
      </c>
      <c r="K84" s="189" t="s">
        <v>1375</v>
      </c>
      <c r="L84" s="236">
        <v>37850</v>
      </c>
      <c r="M84" s="189" t="s">
        <v>91</v>
      </c>
      <c r="N84" s="189"/>
      <c r="O84" s="189" t="s">
        <v>29</v>
      </c>
      <c r="P84" s="237">
        <v>45012</v>
      </c>
      <c r="Q84" s="237"/>
      <c r="R84" s="189" t="s">
        <v>1377</v>
      </c>
      <c r="S84" s="239">
        <v>7083648165</v>
      </c>
      <c r="T84" s="235">
        <v>68029845758</v>
      </c>
      <c r="U84" s="189" t="s">
        <v>577</v>
      </c>
      <c r="V84" s="189" t="s">
        <v>528</v>
      </c>
      <c r="W84" s="189" t="s">
        <v>1376</v>
      </c>
      <c r="X84" s="189"/>
      <c r="Y84" s="189" t="s">
        <v>29</v>
      </c>
      <c r="Z84" s="189">
        <v>7057125815</v>
      </c>
      <c r="AA84" s="189"/>
      <c r="AB84" s="189" t="s">
        <v>746</v>
      </c>
      <c r="AC84" s="255"/>
    </row>
    <row r="85" spans="1:29" ht="16.2" customHeight="1">
      <c r="A85" s="255">
        <v>84</v>
      </c>
      <c r="B85" s="239">
        <v>147</v>
      </c>
      <c r="C85" s="189" t="s">
        <v>2914</v>
      </c>
      <c r="D85" s="339">
        <v>101409778489</v>
      </c>
      <c r="E85" s="189">
        <v>3313362925</v>
      </c>
      <c r="F85" s="189">
        <v>11142</v>
      </c>
      <c r="G85" s="189" t="s">
        <v>426</v>
      </c>
      <c r="H85" s="189" t="s">
        <v>2781</v>
      </c>
      <c r="I85" s="189" t="s">
        <v>89</v>
      </c>
      <c r="J85" s="235">
        <v>893733416168</v>
      </c>
      <c r="K85" s="189"/>
      <c r="L85" s="236">
        <v>36260</v>
      </c>
      <c r="M85" s="189" t="s">
        <v>91</v>
      </c>
      <c r="N85" s="189"/>
      <c r="O85" s="189" t="s">
        <v>29</v>
      </c>
      <c r="P85" s="237">
        <v>44922</v>
      </c>
      <c r="Q85" s="237"/>
      <c r="R85" s="189"/>
      <c r="S85" s="239">
        <v>9021852348</v>
      </c>
      <c r="T85" s="235" t="s">
        <v>221</v>
      </c>
      <c r="U85" s="189" t="s">
        <v>222</v>
      </c>
      <c r="V85" s="189" t="s">
        <v>223</v>
      </c>
      <c r="W85" s="189" t="s">
        <v>224</v>
      </c>
      <c r="X85" s="189"/>
      <c r="Y85" s="189" t="s">
        <v>225</v>
      </c>
      <c r="Z85" s="189" t="s">
        <v>86</v>
      </c>
      <c r="AA85" s="189"/>
      <c r="AB85" s="189" t="s">
        <v>746</v>
      </c>
      <c r="AC85" s="255"/>
    </row>
    <row r="86" spans="1:29" ht="16.2" customHeight="1">
      <c r="A86" s="255">
        <v>87</v>
      </c>
      <c r="B86" s="239">
        <v>154</v>
      </c>
      <c r="C86" s="189" t="s">
        <v>2098</v>
      </c>
      <c r="D86" s="339" t="s">
        <v>2263</v>
      </c>
      <c r="E86" s="189">
        <v>3315105395</v>
      </c>
      <c r="F86" s="189">
        <v>11189</v>
      </c>
      <c r="G86" s="189" t="s">
        <v>1606</v>
      </c>
      <c r="H86" s="189" t="s">
        <v>2781</v>
      </c>
      <c r="I86" s="189" t="s">
        <v>5488</v>
      </c>
      <c r="J86" s="235">
        <v>361990269199</v>
      </c>
      <c r="K86" s="189" t="s">
        <v>1608</v>
      </c>
      <c r="L86" s="236">
        <v>32146</v>
      </c>
      <c r="M86" s="189" t="s">
        <v>91</v>
      </c>
      <c r="N86" s="189"/>
      <c r="O86" s="189" t="s">
        <v>29</v>
      </c>
      <c r="P86" s="237">
        <v>45038</v>
      </c>
      <c r="Q86" s="237"/>
      <c r="R86" s="189" t="s">
        <v>1626</v>
      </c>
      <c r="S86" s="239">
        <v>9324008998</v>
      </c>
      <c r="T86" s="235" t="s">
        <v>1742</v>
      </c>
      <c r="U86" s="189" t="s">
        <v>1743</v>
      </c>
      <c r="V86" s="189" t="s">
        <v>1796</v>
      </c>
      <c r="W86" s="189" t="s">
        <v>1624</v>
      </c>
      <c r="X86" s="189"/>
      <c r="Y86" s="189" t="s">
        <v>44</v>
      </c>
      <c r="Z86" s="189" t="s">
        <v>1622</v>
      </c>
      <c r="AA86" s="189"/>
      <c r="AB86" s="189" t="s">
        <v>746</v>
      </c>
      <c r="AC86" s="255"/>
    </row>
    <row r="87" spans="1:29" ht="16.2" customHeight="1">
      <c r="A87" s="255">
        <v>88</v>
      </c>
      <c r="B87" s="239">
        <v>159</v>
      </c>
      <c r="C87" s="189" t="s">
        <v>2755</v>
      </c>
      <c r="D87" s="339" t="s">
        <v>2271</v>
      </c>
      <c r="E87" s="189">
        <v>3315105774</v>
      </c>
      <c r="F87" s="189">
        <v>11190</v>
      </c>
      <c r="G87" s="189" t="s">
        <v>1718</v>
      </c>
      <c r="H87" s="189" t="s">
        <v>2781</v>
      </c>
      <c r="I87" s="189" t="s">
        <v>89</v>
      </c>
      <c r="J87" s="235">
        <v>435854446178</v>
      </c>
      <c r="K87" s="189"/>
      <c r="L87" s="236">
        <v>31778</v>
      </c>
      <c r="M87" s="189" t="s">
        <v>2132</v>
      </c>
      <c r="N87" s="189" t="s">
        <v>1719</v>
      </c>
      <c r="O87" s="189" t="s">
        <v>1482</v>
      </c>
      <c r="P87" s="237">
        <v>45038</v>
      </c>
      <c r="Q87" s="237"/>
      <c r="R87" s="189" t="s">
        <v>1720</v>
      </c>
      <c r="S87" s="239">
        <v>7888294476</v>
      </c>
      <c r="T87" s="235">
        <v>10004656555</v>
      </c>
      <c r="U87" s="189" t="s">
        <v>2605</v>
      </c>
      <c r="V87" s="189" t="s">
        <v>2606</v>
      </c>
      <c r="W87" s="189" t="s">
        <v>1719</v>
      </c>
      <c r="X87" s="189"/>
      <c r="Y87" s="189" t="s">
        <v>166</v>
      </c>
      <c r="Z87" s="189">
        <v>7666856378</v>
      </c>
      <c r="AA87" s="237">
        <v>45299</v>
      </c>
      <c r="AB87" s="189" t="s">
        <v>746</v>
      </c>
      <c r="AC87" s="255"/>
    </row>
    <row r="88" spans="1:29" ht="16.2" customHeight="1">
      <c r="A88" s="255">
        <v>89</v>
      </c>
      <c r="B88" s="239">
        <v>161</v>
      </c>
      <c r="C88" s="189" t="s">
        <v>2755</v>
      </c>
      <c r="D88" s="339" t="s">
        <v>2273</v>
      </c>
      <c r="E88" s="189">
        <v>3315105810</v>
      </c>
      <c r="F88" s="189">
        <v>11199</v>
      </c>
      <c r="G88" s="189" t="s">
        <v>5425</v>
      </c>
      <c r="H88" s="189" t="s">
        <v>2781</v>
      </c>
      <c r="I88" s="189" t="s">
        <v>89</v>
      </c>
      <c r="J88" s="235">
        <v>776569592391</v>
      </c>
      <c r="K88" s="189"/>
      <c r="L88" s="236">
        <v>27638</v>
      </c>
      <c r="M88" s="189" t="s">
        <v>27</v>
      </c>
      <c r="N88" s="189" t="s">
        <v>1725</v>
      </c>
      <c r="O88" s="189" t="s">
        <v>1482</v>
      </c>
      <c r="P88" s="237">
        <v>45014</v>
      </c>
      <c r="Q88" s="237"/>
      <c r="R88" s="189" t="s">
        <v>1726</v>
      </c>
      <c r="S88" s="239">
        <v>7219010438</v>
      </c>
      <c r="T88" s="235" t="s">
        <v>1727</v>
      </c>
      <c r="U88" s="189" t="s">
        <v>1728</v>
      </c>
      <c r="V88" s="189" t="s">
        <v>1729</v>
      </c>
      <c r="W88" s="189" t="s">
        <v>1730</v>
      </c>
      <c r="X88" s="189"/>
      <c r="Y88" s="189" t="s">
        <v>44</v>
      </c>
      <c r="Z88" s="189">
        <v>8421804944</v>
      </c>
      <c r="AA88" s="237"/>
      <c r="AB88" s="189" t="s">
        <v>746</v>
      </c>
      <c r="AC88" s="255"/>
    </row>
    <row r="89" spans="1:29" ht="16.2" customHeight="1">
      <c r="A89" s="255">
        <v>90</v>
      </c>
      <c r="B89" s="239">
        <v>167</v>
      </c>
      <c r="C89" s="189" t="s">
        <v>2522</v>
      </c>
      <c r="D89" s="340">
        <v>101364817324</v>
      </c>
      <c r="E89" s="274">
        <v>3315115631</v>
      </c>
      <c r="F89" s="240">
        <v>11213</v>
      </c>
      <c r="G89" s="189" t="s">
        <v>2157</v>
      </c>
      <c r="H89" s="189" t="s">
        <v>2781</v>
      </c>
      <c r="I89" s="189" t="s">
        <v>5488</v>
      </c>
      <c r="J89" s="235">
        <v>721514122071</v>
      </c>
      <c r="K89" s="189" t="s">
        <v>1828</v>
      </c>
      <c r="L89" s="236">
        <v>22069</v>
      </c>
      <c r="M89" s="189" t="s">
        <v>27</v>
      </c>
      <c r="N89" s="189"/>
      <c r="O89" s="189" t="s">
        <v>29</v>
      </c>
      <c r="P89" s="237">
        <v>45046</v>
      </c>
      <c r="Q89" s="237"/>
      <c r="R89" s="189" t="s">
        <v>1829</v>
      </c>
      <c r="S89" s="239">
        <v>9623320529</v>
      </c>
      <c r="T89" s="235">
        <v>50100621647085</v>
      </c>
      <c r="U89" s="189" t="s">
        <v>962</v>
      </c>
      <c r="V89" s="189" t="s">
        <v>961</v>
      </c>
      <c r="W89" s="189" t="s">
        <v>1830</v>
      </c>
      <c r="X89" s="189"/>
      <c r="Y89" s="189" t="s">
        <v>52</v>
      </c>
      <c r="Z89" s="189">
        <v>9623320524</v>
      </c>
      <c r="AA89" s="189"/>
      <c r="AB89" s="189" t="s">
        <v>746</v>
      </c>
      <c r="AC89" s="255"/>
    </row>
    <row r="90" spans="1:29" ht="16.2" customHeight="1">
      <c r="A90" s="255">
        <v>91</v>
      </c>
      <c r="B90" s="239">
        <v>168</v>
      </c>
      <c r="C90" s="189" t="s">
        <v>1837</v>
      </c>
      <c r="D90" s="339">
        <v>101633459103</v>
      </c>
      <c r="E90" s="189">
        <v>3315217636</v>
      </c>
      <c r="F90" s="189">
        <v>11253</v>
      </c>
      <c r="G90" s="189" t="s">
        <v>2156</v>
      </c>
      <c r="H90" s="189" t="s">
        <v>2781</v>
      </c>
      <c r="I90" s="189" t="s">
        <v>5488</v>
      </c>
      <c r="J90" s="235">
        <v>903335939693</v>
      </c>
      <c r="K90" s="189" t="s">
        <v>1838</v>
      </c>
      <c r="L90" s="236">
        <v>30468</v>
      </c>
      <c r="M90" s="189" t="s">
        <v>27</v>
      </c>
      <c r="N90" s="189"/>
      <c r="O90" s="189" t="s">
        <v>29</v>
      </c>
      <c r="P90" s="237">
        <v>45049</v>
      </c>
      <c r="Q90" s="237"/>
      <c r="R90" s="189" t="s">
        <v>1839</v>
      </c>
      <c r="S90" s="239">
        <v>9689615870</v>
      </c>
      <c r="T90" s="235">
        <v>80023519138</v>
      </c>
      <c r="U90" s="189" t="s">
        <v>1840</v>
      </c>
      <c r="V90" s="189" t="s">
        <v>1841</v>
      </c>
      <c r="W90" s="189" t="s">
        <v>1842</v>
      </c>
      <c r="X90" s="189"/>
      <c r="Y90" s="189" t="s">
        <v>330</v>
      </c>
      <c r="Z90" s="189">
        <v>9011596738</v>
      </c>
      <c r="AA90" s="189"/>
      <c r="AB90" s="189" t="s">
        <v>746</v>
      </c>
      <c r="AC90" s="255"/>
    </row>
    <row r="91" spans="1:29" ht="16.2" customHeight="1">
      <c r="A91" s="255">
        <v>92</v>
      </c>
      <c r="B91" s="239">
        <v>169</v>
      </c>
      <c r="C91" s="189" t="s">
        <v>2098</v>
      </c>
      <c r="D91" s="339" t="s">
        <v>2436</v>
      </c>
      <c r="E91" s="189">
        <v>3315217721</v>
      </c>
      <c r="F91" s="189">
        <v>11251</v>
      </c>
      <c r="G91" s="189" t="s">
        <v>2155</v>
      </c>
      <c r="H91" s="189" t="s">
        <v>2781</v>
      </c>
      <c r="I91" s="189" t="s">
        <v>5488</v>
      </c>
      <c r="J91" s="235">
        <v>429004659807</v>
      </c>
      <c r="K91" s="189" t="s">
        <v>1843</v>
      </c>
      <c r="L91" s="236">
        <v>24624</v>
      </c>
      <c r="M91" s="189" t="s">
        <v>27</v>
      </c>
      <c r="N91" s="189"/>
      <c r="O91" s="189" t="s">
        <v>29</v>
      </c>
      <c r="P91" s="237">
        <v>45043</v>
      </c>
      <c r="Q91" s="237"/>
      <c r="R91" s="189" t="s">
        <v>1844</v>
      </c>
      <c r="S91" s="239">
        <v>9881446326</v>
      </c>
      <c r="T91" s="235">
        <v>4545973799</v>
      </c>
      <c r="U91" s="189" t="s">
        <v>1184</v>
      </c>
      <c r="V91" s="189" t="s">
        <v>1845</v>
      </c>
      <c r="W91" s="189" t="s">
        <v>1846</v>
      </c>
      <c r="X91" s="189"/>
      <c r="Y91" s="189" t="s">
        <v>330</v>
      </c>
      <c r="Z91" s="189" t="s">
        <v>1847</v>
      </c>
      <c r="AA91" s="189"/>
      <c r="AB91" s="189" t="s">
        <v>746</v>
      </c>
      <c r="AC91" s="255"/>
    </row>
    <row r="92" spans="1:29" ht="16.2" customHeight="1">
      <c r="A92" s="255">
        <v>93</v>
      </c>
      <c r="B92" s="239">
        <v>170</v>
      </c>
      <c r="C92" s="189" t="s">
        <v>2914</v>
      </c>
      <c r="D92" s="339">
        <v>101956098691</v>
      </c>
      <c r="E92" s="189">
        <v>3315217794</v>
      </c>
      <c r="F92" s="240">
        <v>11243</v>
      </c>
      <c r="G92" s="189" t="s">
        <v>2154</v>
      </c>
      <c r="H92" s="189" t="s">
        <v>2781</v>
      </c>
      <c r="I92" s="189" t="s">
        <v>89</v>
      </c>
      <c r="J92" s="235">
        <v>453218134449</v>
      </c>
      <c r="K92" s="189"/>
      <c r="L92" s="236">
        <v>30884</v>
      </c>
      <c r="M92" s="189" t="s">
        <v>2132</v>
      </c>
      <c r="N92" s="189" t="s">
        <v>1848</v>
      </c>
      <c r="O92" s="189" t="s">
        <v>1482</v>
      </c>
      <c r="P92" s="237">
        <v>45058</v>
      </c>
      <c r="Q92" s="237"/>
      <c r="R92" s="189" t="s">
        <v>1849</v>
      </c>
      <c r="S92" s="239">
        <v>9152633759</v>
      </c>
      <c r="T92" s="235" t="s">
        <v>124</v>
      </c>
      <c r="U92" s="189" t="s">
        <v>125</v>
      </c>
      <c r="V92" s="189" t="s">
        <v>1850</v>
      </c>
      <c r="W92" s="189" t="s">
        <v>1851</v>
      </c>
      <c r="X92" s="189"/>
      <c r="Y92" s="189" t="s">
        <v>98</v>
      </c>
      <c r="Z92" s="189">
        <v>8605284086</v>
      </c>
      <c r="AA92" s="189"/>
      <c r="AB92" s="189" t="s">
        <v>746</v>
      </c>
      <c r="AC92" s="255"/>
    </row>
    <row r="93" spans="1:29" ht="16.2" customHeight="1">
      <c r="A93" s="255">
        <v>94</v>
      </c>
      <c r="B93" s="239">
        <v>171</v>
      </c>
      <c r="C93" s="189" t="s">
        <v>2945</v>
      </c>
      <c r="D93" s="340" t="s">
        <v>3144</v>
      </c>
      <c r="E93" s="240">
        <v>3315217873</v>
      </c>
      <c r="F93" s="240">
        <v>11242</v>
      </c>
      <c r="G93" s="189" t="s">
        <v>1856</v>
      </c>
      <c r="H93" s="189" t="s">
        <v>2781</v>
      </c>
      <c r="I93" s="189" t="s">
        <v>5488</v>
      </c>
      <c r="J93" s="235">
        <v>860026327930</v>
      </c>
      <c r="K93" s="189" t="s">
        <v>1857</v>
      </c>
      <c r="L93" s="236">
        <v>33891</v>
      </c>
      <c r="M93" s="189" t="s">
        <v>1852</v>
      </c>
      <c r="N93" s="189"/>
      <c r="O93" s="189" t="s">
        <v>29</v>
      </c>
      <c r="P93" s="237">
        <v>45060</v>
      </c>
      <c r="Q93" s="237"/>
      <c r="R93" s="189" t="s">
        <v>1853</v>
      </c>
      <c r="S93" s="239">
        <v>9529150424</v>
      </c>
      <c r="T93" s="235" t="s">
        <v>639</v>
      </c>
      <c r="U93" s="189"/>
      <c r="V93" s="189"/>
      <c r="W93" s="189" t="s">
        <v>1858</v>
      </c>
      <c r="X93" s="189"/>
      <c r="Y93" s="189" t="s">
        <v>1859</v>
      </c>
      <c r="Z93" s="189"/>
      <c r="AA93" s="189"/>
      <c r="AB93" s="189" t="s">
        <v>746</v>
      </c>
      <c r="AC93" s="255"/>
    </row>
    <row r="94" spans="1:29" ht="16.2" customHeight="1">
      <c r="A94" s="255">
        <v>95</v>
      </c>
      <c r="B94" s="239">
        <v>174</v>
      </c>
      <c r="C94" s="189" t="s">
        <v>5582</v>
      </c>
      <c r="D94" s="340" t="s">
        <v>3141</v>
      </c>
      <c r="E94" s="273">
        <v>3315218033</v>
      </c>
      <c r="F94" s="240">
        <v>11227</v>
      </c>
      <c r="G94" s="189" t="s">
        <v>1875</v>
      </c>
      <c r="H94" s="189" t="s">
        <v>2781</v>
      </c>
      <c r="I94" s="189" t="s">
        <v>277</v>
      </c>
      <c r="J94" s="235">
        <v>674683524226</v>
      </c>
      <c r="K94" s="189" t="s">
        <v>1876</v>
      </c>
      <c r="L94" s="236">
        <v>35431</v>
      </c>
      <c r="M94" s="189" t="s">
        <v>1852</v>
      </c>
      <c r="N94" s="189"/>
      <c r="O94" s="189" t="s">
        <v>29</v>
      </c>
      <c r="P94" s="237">
        <v>45054</v>
      </c>
      <c r="Q94" s="237"/>
      <c r="R94" s="189" t="s">
        <v>1877</v>
      </c>
      <c r="S94" s="239">
        <v>7020863132</v>
      </c>
      <c r="T94" s="235">
        <v>4172152422</v>
      </c>
      <c r="U94" s="189" t="s">
        <v>1878</v>
      </c>
      <c r="V94" s="189" t="s">
        <v>1879</v>
      </c>
      <c r="W94" s="189" t="s">
        <v>1880</v>
      </c>
      <c r="X94" s="189"/>
      <c r="Y94" s="189" t="s">
        <v>1855</v>
      </c>
      <c r="Z94" s="189"/>
      <c r="AA94" s="189"/>
      <c r="AB94" s="189" t="s">
        <v>746</v>
      </c>
      <c r="AC94" s="255"/>
    </row>
    <row r="95" spans="1:29" ht="16.2" customHeight="1">
      <c r="A95" s="255">
        <v>96</v>
      </c>
      <c r="B95" s="239">
        <v>175</v>
      </c>
      <c r="C95" s="189" t="s">
        <v>2208</v>
      </c>
      <c r="D95" s="339" t="s">
        <v>2439</v>
      </c>
      <c r="E95" s="189">
        <v>3315218070</v>
      </c>
      <c r="F95" s="189">
        <v>11255</v>
      </c>
      <c r="G95" s="189" t="s">
        <v>1881</v>
      </c>
      <c r="H95" s="189" t="s">
        <v>2781</v>
      </c>
      <c r="I95" s="189" t="s">
        <v>1882</v>
      </c>
      <c r="J95" s="235">
        <v>496683379191</v>
      </c>
      <c r="K95" s="189" t="s">
        <v>1883</v>
      </c>
      <c r="L95" s="236">
        <v>32046</v>
      </c>
      <c r="M95" s="189" t="s">
        <v>1852</v>
      </c>
      <c r="N95" s="189"/>
      <c r="O95" s="189" t="s">
        <v>29</v>
      </c>
      <c r="P95" s="237">
        <v>45064</v>
      </c>
      <c r="Q95" s="237"/>
      <c r="R95" s="189" t="s">
        <v>2604</v>
      </c>
      <c r="S95" s="239">
        <v>7385712124</v>
      </c>
      <c r="T95" s="235">
        <v>3488324681</v>
      </c>
      <c r="U95" s="189" t="s">
        <v>2593</v>
      </c>
      <c r="V95" s="189" t="s">
        <v>2594</v>
      </c>
      <c r="W95" s="189" t="s">
        <v>1884</v>
      </c>
      <c r="X95" s="189"/>
      <c r="Y95" s="189" t="s">
        <v>1855</v>
      </c>
      <c r="Z95" s="189">
        <v>7276070906</v>
      </c>
      <c r="AA95" s="189"/>
      <c r="AB95" s="189" t="s">
        <v>746</v>
      </c>
      <c r="AC95" s="255"/>
    </row>
    <row r="96" spans="1:29" ht="16.2" customHeight="1">
      <c r="A96" s="255">
        <v>97</v>
      </c>
      <c r="B96" s="239">
        <v>176</v>
      </c>
      <c r="C96" s="189" t="s">
        <v>5021</v>
      </c>
      <c r="D96" s="339">
        <v>100767277012</v>
      </c>
      <c r="E96" s="189">
        <v>3315218115</v>
      </c>
      <c r="F96" s="189">
        <v>11231</v>
      </c>
      <c r="G96" s="189" t="s">
        <v>1885</v>
      </c>
      <c r="H96" s="189" t="s">
        <v>2781</v>
      </c>
      <c r="I96" s="189" t="s">
        <v>5489</v>
      </c>
      <c r="J96" s="235">
        <v>866407846974</v>
      </c>
      <c r="K96" s="189" t="s">
        <v>1893</v>
      </c>
      <c r="L96" s="236">
        <v>31475</v>
      </c>
      <c r="M96" s="189" t="s">
        <v>1852</v>
      </c>
      <c r="N96" s="189"/>
      <c r="O96" s="189" t="s">
        <v>29</v>
      </c>
      <c r="P96" s="237">
        <v>45062</v>
      </c>
      <c r="Q96" s="237"/>
      <c r="R96" s="189" t="s">
        <v>1887</v>
      </c>
      <c r="S96" s="239">
        <v>7972573193</v>
      </c>
      <c r="T96" s="235">
        <v>157276628789</v>
      </c>
      <c r="U96" s="189" t="s">
        <v>1888</v>
      </c>
      <c r="V96" s="189" t="s">
        <v>1889</v>
      </c>
      <c r="W96" s="189" t="s">
        <v>1890</v>
      </c>
      <c r="X96" s="189"/>
      <c r="Y96" s="189" t="s">
        <v>1855</v>
      </c>
      <c r="Z96" s="189">
        <v>9657007293</v>
      </c>
      <c r="AA96" s="189"/>
      <c r="AB96" s="189" t="s">
        <v>746</v>
      </c>
      <c r="AC96" s="255"/>
    </row>
    <row r="97" spans="1:29" ht="16.2" customHeight="1">
      <c r="A97" s="255">
        <v>98</v>
      </c>
      <c r="B97" s="239">
        <v>181</v>
      </c>
      <c r="C97" s="189" t="s">
        <v>2755</v>
      </c>
      <c r="D97" s="339" t="s">
        <v>2446</v>
      </c>
      <c r="E97" s="189">
        <v>3315218650</v>
      </c>
      <c r="F97" s="189">
        <v>11225</v>
      </c>
      <c r="G97" s="189" t="s">
        <v>1914</v>
      </c>
      <c r="H97" s="189" t="s">
        <v>2781</v>
      </c>
      <c r="I97" s="189" t="s">
        <v>89</v>
      </c>
      <c r="J97" s="235">
        <v>871110645324</v>
      </c>
      <c r="K97" s="189" t="s">
        <v>1915</v>
      </c>
      <c r="L97" s="236">
        <v>30682</v>
      </c>
      <c r="M97" s="189" t="s">
        <v>1852</v>
      </c>
      <c r="N97" s="189"/>
      <c r="O97" s="189" t="s">
        <v>29</v>
      </c>
      <c r="P97" s="237">
        <v>45060</v>
      </c>
      <c r="Q97" s="237"/>
      <c r="R97" s="189" t="s">
        <v>1916</v>
      </c>
      <c r="S97" s="239">
        <v>74991893</v>
      </c>
      <c r="T97" s="242" t="s">
        <v>3549</v>
      </c>
      <c r="U97" s="243" t="s">
        <v>244</v>
      </c>
      <c r="V97" s="243" t="s">
        <v>3550</v>
      </c>
      <c r="W97" s="189" t="s">
        <v>1917</v>
      </c>
      <c r="X97" s="189"/>
      <c r="Y97" s="189" t="s">
        <v>1855</v>
      </c>
      <c r="Z97" s="189">
        <v>8698340671</v>
      </c>
      <c r="AA97" s="237"/>
      <c r="AB97" s="189" t="s">
        <v>746</v>
      </c>
      <c r="AC97" s="255"/>
    </row>
    <row r="98" spans="1:29" ht="16.2" customHeight="1">
      <c r="A98" s="255">
        <v>99</v>
      </c>
      <c r="B98" s="239">
        <v>184</v>
      </c>
      <c r="C98" s="189" t="s">
        <v>1935</v>
      </c>
      <c r="D98" s="339" t="s">
        <v>2449</v>
      </c>
      <c r="E98" s="189">
        <v>3315235254</v>
      </c>
      <c r="F98" s="189">
        <v>11232</v>
      </c>
      <c r="G98" s="189" t="s">
        <v>1936</v>
      </c>
      <c r="H98" s="189" t="s">
        <v>2781</v>
      </c>
      <c r="I98" s="189" t="s">
        <v>5488</v>
      </c>
      <c r="J98" s="235">
        <v>727941938498</v>
      </c>
      <c r="K98" s="189" t="s">
        <v>1937</v>
      </c>
      <c r="L98" s="236">
        <v>31210</v>
      </c>
      <c r="M98" s="189" t="s">
        <v>1852</v>
      </c>
      <c r="N98" s="189"/>
      <c r="O98" s="189" t="s">
        <v>29</v>
      </c>
      <c r="P98" s="237">
        <v>45063</v>
      </c>
      <c r="Q98" s="237"/>
      <c r="R98" s="189" t="s">
        <v>1938</v>
      </c>
      <c r="S98" s="239">
        <v>9130286778</v>
      </c>
      <c r="T98" s="235">
        <v>50718210002163</v>
      </c>
      <c r="U98" s="189" t="s">
        <v>794</v>
      </c>
      <c r="V98" s="189" t="s">
        <v>1943</v>
      </c>
      <c r="W98" s="189"/>
      <c r="X98" s="189"/>
      <c r="Y98" s="189"/>
      <c r="Z98" s="189">
        <v>8805510054</v>
      </c>
      <c r="AA98" s="189"/>
      <c r="AB98" s="189" t="s">
        <v>746</v>
      </c>
      <c r="AC98" s="255"/>
    </row>
    <row r="99" spans="1:29" ht="16.2" customHeight="1">
      <c r="A99" s="255">
        <v>100</v>
      </c>
      <c r="B99" s="239">
        <v>185</v>
      </c>
      <c r="C99" s="189" t="s">
        <v>1935</v>
      </c>
      <c r="D99" s="339" t="s">
        <v>2451</v>
      </c>
      <c r="E99" s="189">
        <v>3315235304</v>
      </c>
      <c r="F99" s="189">
        <v>11239</v>
      </c>
      <c r="G99" s="189" t="s">
        <v>1944</v>
      </c>
      <c r="H99" s="189" t="s">
        <v>2781</v>
      </c>
      <c r="I99" s="189" t="s">
        <v>5488</v>
      </c>
      <c r="J99" s="235">
        <v>208794645223</v>
      </c>
      <c r="K99" s="189" t="s">
        <v>1945</v>
      </c>
      <c r="L99" s="236">
        <v>31205</v>
      </c>
      <c r="M99" s="189" t="s">
        <v>1852</v>
      </c>
      <c r="N99" s="189"/>
      <c r="O99" s="189" t="s">
        <v>29</v>
      </c>
      <c r="P99" s="237" t="s">
        <v>1946</v>
      </c>
      <c r="Q99" s="237"/>
      <c r="R99" s="189" t="s">
        <v>1947</v>
      </c>
      <c r="S99" s="239">
        <v>9284748281</v>
      </c>
      <c r="T99" s="235">
        <v>50100420940755</v>
      </c>
      <c r="U99" s="189" t="s">
        <v>386</v>
      </c>
      <c r="V99" s="189" t="s">
        <v>1948</v>
      </c>
      <c r="W99" s="189"/>
      <c r="X99" s="189"/>
      <c r="Y99" s="189"/>
      <c r="Z99" s="189">
        <v>9794385503</v>
      </c>
      <c r="AA99" s="189"/>
      <c r="AB99" s="189" t="s">
        <v>746</v>
      </c>
      <c r="AC99" s="255"/>
    </row>
    <row r="100" spans="1:29" ht="16.2" customHeight="1">
      <c r="A100" s="255">
        <v>101</v>
      </c>
      <c r="B100" s="239">
        <v>186</v>
      </c>
      <c r="C100" s="189" t="s">
        <v>2208</v>
      </c>
      <c r="D100" s="339" t="s">
        <v>2452</v>
      </c>
      <c r="E100" s="189">
        <v>3315235330</v>
      </c>
      <c r="F100" s="189">
        <v>11237</v>
      </c>
      <c r="G100" s="189" t="s">
        <v>2588</v>
      </c>
      <c r="H100" s="189" t="s">
        <v>2781</v>
      </c>
      <c r="I100" s="189" t="s">
        <v>89</v>
      </c>
      <c r="J100" s="235">
        <v>400346253967</v>
      </c>
      <c r="K100" s="189" t="s">
        <v>1951</v>
      </c>
      <c r="L100" s="236">
        <v>32237</v>
      </c>
      <c r="M100" s="189" t="s">
        <v>1852</v>
      </c>
      <c r="N100" s="189"/>
      <c r="O100" s="189" t="s">
        <v>29</v>
      </c>
      <c r="P100" s="237" t="s">
        <v>1952</v>
      </c>
      <c r="Q100" s="237"/>
      <c r="R100" s="189" t="s">
        <v>1953</v>
      </c>
      <c r="S100" s="239">
        <v>7276089364</v>
      </c>
      <c r="T100" s="235">
        <v>50100628965067</v>
      </c>
      <c r="U100" s="189" t="s">
        <v>1954</v>
      </c>
      <c r="V100" s="189" t="s">
        <v>1955</v>
      </c>
      <c r="W100" s="189" t="s">
        <v>1956</v>
      </c>
      <c r="X100" s="189"/>
      <c r="Y100" s="189" t="s">
        <v>1855</v>
      </c>
      <c r="Z100" s="189"/>
      <c r="AA100" s="189"/>
      <c r="AB100" s="189" t="s">
        <v>746</v>
      </c>
      <c r="AC100" s="255"/>
    </row>
    <row r="101" spans="1:29" ht="16.2" customHeight="1">
      <c r="A101" s="255">
        <v>102</v>
      </c>
      <c r="B101" s="239">
        <v>188</v>
      </c>
      <c r="C101" s="189" t="s">
        <v>1991</v>
      </c>
      <c r="D101" s="340" t="s">
        <v>3142</v>
      </c>
      <c r="E101" s="274">
        <v>3315235456</v>
      </c>
      <c r="F101" s="240">
        <v>11235</v>
      </c>
      <c r="G101" s="189" t="s">
        <v>1985</v>
      </c>
      <c r="H101" s="189" t="s">
        <v>2781</v>
      </c>
      <c r="I101" s="189" t="s">
        <v>277</v>
      </c>
      <c r="J101" s="235">
        <v>672378266138</v>
      </c>
      <c r="K101" s="189" t="s">
        <v>1986</v>
      </c>
      <c r="L101" s="236">
        <v>33425</v>
      </c>
      <c r="M101" s="189" t="s">
        <v>1852</v>
      </c>
      <c r="N101" s="189"/>
      <c r="O101" s="189" t="s">
        <v>29</v>
      </c>
      <c r="P101" s="237">
        <v>45077</v>
      </c>
      <c r="Q101" s="237"/>
      <c r="R101" s="189" t="s">
        <v>1987</v>
      </c>
      <c r="S101" s="239">
        <v>7567653237</v>
      </c>
      <c r="T101" s="235">
        <v>51104000295970</v>
      </c>
      <c r="U101" s="189" t="s">
        <v>1988</v>
      </c>
      <c r="V101" s="189"/>
      <c r="W101" s="189" t="s">
        <v>1989</v>
      </c>
      <c r="X101" s="189"/>
      <c r="Y101" s="189" t="s">
        <v>1855</v>
      </c>
      <c r="Z101" s="189">
        <v>9773403617</v>
      </c>
      <c r="AA101" s="189"/>
      <c r="AB101" s="189" t="s">
        <v>746</v>
      </c>
      <c r="AC101" s="255"/>
    </row>
    <row r="102" spans="1:29" ht="16.2" customHeight="1">
      <c r="A102" s="255">
        <v>103</v>
      </c>
      <c r="B102" s="239">
        <v>190</v>
      </c>
      <c r="C102" s="189" t="s">
        <v>2098</v>
      </c>
      <c r="D102" s="339" t="s">
        <v>2457</v>
      </c>
      <c r="E102" s="189">
        <v>3315235539</v>
      </c>
      <c r="F102" s="189">
        <v>11233</v>
      </c>
      <c r="G102" s="189" t="s">
        <v>1999</v>
      </c>
      <c r="H102" s="189" t="s">
        <v>2781</v>
      </c>
      <c r="I102" s="189" t="s">
        <v>89</v>
      </c>
      <c r="J102" s="235">
        <v>792600035612</v>
      </c>
      <c r="K102" s="189"/>
      <c r="L102" s="236">
        <v>28412</v>
      </c>
      <c r="M102" s="189" t="s">
        <v>1852</v>
      </c>
      <c r="N102" s="189"/>
      <c r="O102" s="189" t="s">
        <v>29</v>
      </c>
      <c r="P102" s="237">
        <v>45071</v>
      </c>
      <c r="Q102" s="237"/>
      <c r="R102" s="189" t="s">
        <v>2000</v>
      </c>
      <c r="S102" s="239">
        <v>8828475486</v>
      </c>
      <c r="T102" s="235">
        <v>4910110012184</v>
      </c>
      <c r="U102" s="189" t="s">
        <v>2001</v>
      </c>
      <c r="V102" s="189"/>
      <c r="W102" s="189" t="s">
        <v>2002</v>
      </c>
      <c r="X102" s="189"/>
      <c r="Y102" s="189" t="s">
        <v>1855</v>
      </c>
      <c r="Z102" s="189">
        <v>8655344630</v>
      </c>
      <c r="AA102" s="189"/>
      <c r="AB102" s="189" t="s">
        <v>746</v>
      </c>
      <c r="AC102" s="255"/>
    </row>
    <row r="103" spans="1:29" ht="16.2" customHeight="1">
      <c r="A103" s="255">
        <v>104</v>
      </c>
      <c r="B103" s="239">
        <v>192</v>
      </c>
      <c r="C103" s="189" t="s">
        <v>2015</v>
      </c>
      <c r="D103" s="340">
        <v>101971038396</v>
      </c>
      <c r="E103" s="240">
        <v>3315318718</v>
      </c>
      <c r="F103" s="240">
        <v>11271</v>
      </c>
      <c r="G103" s="189" t="s">
        <v>2013</v>
      </c>
      <c r="H103" s="189" t="s">
        <v>2781</v>
      </c>
      <c r="I103" s="189" t="s">
        <v>89</v>
      </c>
      <c r="J103" s="235">
        <v>736456984351</v>
      </c>
      <c r="K103" s="189" t="s">
        <v>2029</v>
      </c>
      <c r="L103" s="236" t="s">
        <v>2028</v>
      </c>
      <c r="M103" s="189" t="s">
        <v>1852</v>
      </c>
      <c r="N103" s="189"/>
      <c r="O103" s="189" t="s">
        <v>29</v>
      </c>
      <c r="P103" s="237" t="s">
        <v>2019</v>
      </c>
      <c r="Q103" s="237"/>
      <c r="R103" s="189" t="s">
        <v>2030</v>
      </c>
      <c r="S103" s="239">
        <v>9075380651</v>
      </c>
      <c r="T103" s="235">
        <v>50100437575896</v>
      </c>
      <c r="U103" s="189" t="s">
        <v>2031</v>
      </c>
      <c r="V103" s="189" t="s">
        <v>2032</v>
      </c>
      <c r="W103" s="189"/>
      <c r="X103" s="189"/>
      <c r="Y103" s="189"/>
      <c r="Z103" s="189">
        <v>9623944850</v>
      </c>
      <c r="AA103" s="189"/>
      <c r="AB103" s="189" t="s">
        <v>746</v>
      </c>
      <c r="AC103" s="255"/>
    </row>
    <row r="104" spans="1:29" ht="16.2" customHeight="1">
      <c r="A104" s="255">
        <v>105</v>
      </c>
      <c r="B104" s="239">
        <v>193</v>
      </c>
      <c r="C104" s="189" t="s">
        <v>2755</v>
      </c>
      <c r="D104" s="340" t="s">
        <v>3089</v>
      </c>
      <c r="E104" s="273">
        <v>3315318734</v>
      </c>
      <c r="F104" s="240">
        <v>11304</v>
      </c>
      <c r="G104" s="189" t="s">
        <v>2040</v>
      </c>
      <c r="H104" s="189" t="s">
        <v>2781</v>
      </c>
      <c r="I104" s="189" t="s">
        <v>5485</v>
      </c>
      <c r="J104" s="235">
        <v>892122893345</v>
      </c>
      <c r="K104" s="189" t="s">
        <v>2041</v>
      </c>
      <c r="L104" s="236" t="s">
        <v>2042</v>
      </c>
      <c r="M104" s="189" t="s">
        <v>1852</v>
      </c>
      <c r="N104" s="189"/>
      <c r="O104" s="189" t="s">
        <v>29</v>
      </c>
      <c r="P104" s="237" t="s">
        <v>2043</v>
      </c>
      <c r="Q104" s="237"/>
      <c r="R104" s="189" t="s">
        <v>2044</v>
      </c>
      <c r="S104" s="239">
        <v>9130647978</v>
      </c>
      <c r="T104" s="235">
        <v>50100621647849</v>
      </c>
      <c r="U104" s="189" t="s">
        <v>1690</v>
      </c>
      <c r="V104" s="189" t="s">
        <v>845</v>
      </c>
      <c r="W104" s="189" t="s">
        <v>2045</v>
      </c>
      <c r="X104" s="189"/>
      <c r="Y104" s="189" t="s">
        <v>2011</v>
      </c>
      <c r="Z104" s="189">
        <v>9307713276</v>
      </c>
      <c r="AA104" s="237"/>
      <c r="AB104" s="189" t="s">
        <v>746</v>
      </c>
      <c r="AC104" s="255"/>
    </row>
    <row r="105" spans="1:29" ht="16.2" customHeight="1">
      <c r="A105" s="255">
        <v>106</v>
      </c>
      <c r="B105" s="239">
        <v>197</v>
      </c>
      <c r="C105" s="189" t="s">
        <v>5020</v>
      </c>
      <c r="D105" s="340" t="s">
        <v>3114</v>
      </c>
      <c r="E105" s="240">
        <v>3315355076</v>
      </c>
      <c r="F105" s="240">
        <v>11265</v>
      </c>
      <c r="G105" s="189" t="s">
        <v>2066</v>
      </c>
      <c r="H105" s="189" t="s">
        <v>2781</v>
      </c>
      <c r="I105" s="189" t="s">
        <v>89</v>
      </c>
      <c r="J105" s="235">
        <v>984018789215</v>
      </c>
      <c r="K105" s="189" t="s">
        <v>2067</v>
      </c>
      <c r="L105" s="236" t="s">
        <v>2068</v>
      </c>
      <c r="M105" s="189" t="s">
        <v>1852</v>
      </c>
      <c r="N105" s="189"/>
      <c r="O105" s="189" t="s">
        <v>29</v>
      </c>
      <c r="P105" s="237" t="s">
        <v>2578</v>
      </c>
      <c r="Q105" s="237"/>
      <c r="R105" s="189"/>
      <c r="S105" s="239"/>
      <c r="T105" s="235">
        <v>20146093693</v>
      </c>
      <c r="U105" s="189" t="s">
        <v>46</v>
      </c>
      <c r="V105" s="189" t="s">
        <v>2512</v>
      </c>
      <c r="W105" s="189"/>
      <c r="X105" s="189"/>
      <c r="Y105" s="189"/>
      <c r="Z105" s="189"/>
      <c r="AA105" s="189"/>
      <c r="AB105" s="189" t="s">
        <v>746</v>
      </c>
      <c r="AC105" s="255"/>
    </row>
    <row r="106" spans="1:29" ht="16.2" customHeight="1">
      <c r="A106" s="255">
        <v>107</v>
      </c>
      <c r="B106" s="239">
        <v>199</v>
      </c>
      <c r="C106" s="189" t="s">
        <v>5024</v>
      </c>
      <c r="D106" s="339">
        <v>101382315319</v>
      </c>
      <c r="E106" s="189">
        <v>3315319254</v>
      </c>
      <c r="F106" s="189"/>
      <c r="G106" s="189" t="s">
        <v>5638</v>
      </c>
      <c r="H106" s="189" t="s">
        <v>2782</v>
      </c>
      <c r="I106" s="189" t="s">
        <v>5488</v>
      </c>
      <c r="J106" s="235">
        <v>258992246915</v>
      </c>
      <c r="K106" s="189" t="s">
        <v>2109</v>
      </c>
      <c r="L106" s="236" t="s">
        <v>2110</v>
      </c>
      <c r="M106" s="189" t="s">
        <v>1852</v>
      </c>
      <c r="N106" s="189"/>
      <c r="O106" s="189" t="s">
        <v>29</v>
      </c>
      <c r="P106" s="237" t="s">
        <v>2043</v>
      </c>
      <c r="Q106" s="237"/>
      <c r="R106" s="189"/>
      <c r="S106" s="239">
        <v>9665787883</v>
      </c>
      <c r="T106" s="235">
        <v>303402120017230</v>
      </c>
      <c r="U106" s="189" t="s">
        <v>2111</v>
      </c>
      <c r="V106" s="189" t="s">
        <v>2112</v>
      </c>
      <c r="W106" s="189"/>
      <c r="X106" s="189"/>
      <c r="Y106" s="189"/>
      <c r="Z106" s="189"/>
      <c r="AA106" s="189"/>
      <c r="AB106" s="189" t="s">
        <v>746</v>
      </c>
      <c r="AC106" s="255"/>
    </row>
    <row r="107" spans="1:29" ht="16.2" customHeight="1">
      <c r="A107" s="255">
        <v>109</v>
      </c>
      <c r="B107" s="239">
        <v>202</v>
      </c>
      <c r="C107" s="189" t="s">
        <v>2140</v>
      </c>
      <c r="D107" s="340" t="s">
        <v>3128</v>
      </c>
      <c r="E107" s="274">
        <v>3315319283</v>
      </c>
      <c r="F107" s="240">
        <v>11277</v>
      </c>
      <c r="G107" s="189" t="s">
        <v>2141</v>
      </c>
      <c r="H107" s="189" t="s">
        <v>2781</v>
      </c>
      <c r="I107" s="189" t="s">
        <v>89</v>
      </c>
      <c r="J107" s="235">
        <v>797649802965</v>
      </c>
      <c r="K107" s="189" t="s">
        <v>2142</v>
      </c>
      <c r="L107" s="236" t="s">
        <v>2143</v>
      </c>
      <c r="M107" s="189" t="s">
        <v>2132</v>
      </c>
      <c r="N107" s="189" t="s">
        <v>2144</v>
      </c>
      <c r="O107" s="189" t="s">
        <v>1482</v>
      </c>
      <c r="P107" s="237" t="s">
        <v>2577</v>
      </c>
      <c r="Q107" s="237"/>
      <c r="R107" s="189" t="s">
        <v>2145</v>
      </c>
      <c r="S107" s="239">
        <v>8551931897</v>
      </c>
      <c r="T107" s="235">
        <v>2212870719</v>
      </c>
      <c r="U107" s="189" t="s">
        <v>2146</v>
      </c>
      <c r="V107" s="189" t="s">
        <v>2147</v>
      </c>
      <c r="W107" s="189"/>
      <c r="X107" s="189"/>
      <c r="Y107" s="189"/>
      <c r="Z107" s="189"/>
      <c r="AA107" s="189"/>
      <c r="AB107" s="189" t="s">
        <v>746</v>
      </c>
      <c r="AC107" s="255"/>
    </row>
    <row r="108" spans="1:29" ht="16.2" customHeight="1">
      <c r="A108" s="255">
        <v>110</v>
      </c>
      <c r="B108" s="239">
        <v>205</v>
      </c>
      <c r="C108" s="189" t="s">
        <v>2755</v>
      </c>
      <c r="D108" s="340" t="s">
        <v>2848</v>
      </c>
      <c r="E108" s="273">
        <v>3315353186</v>
      </c>
      <c r="F108" s="240">
        <v>11298</v>
      </c>
      <c r="G108" s="189" t="s">
        <v>2176</v>
      </c>
      <c r="H108" s="189" t="s">
        <v>2781</v>
      </c>
      <c r="I108" s="189" t="s">
        <v>89</v>
      </c>
      <c r="J108" s="235">
        <v>444438631429</v>
      </c>
      <c r="K108" s="189" t="s">
        <v>2177</v>
      </c>
      <c r="L108" s="236" t="s">
        <v>2178</v>
      </c>
      <c r="M108" s="189" t="s">
        <v>2132</v>
      </c>
      <c r="N108" s="189" t="s">
        <v>2179</v>
      </c>
      <c r="O108" s="189" t="s">
        <v>1482</v>
      </c>
      <c r="P108" s="237" t="s">
        <v>2116</v>
      </c>
      <c r="Q108" s="237"/>
      <c r="R108" s="189" t="s">
        <v>2180</v>
      </c>
      <c r="S108" s="239">
        <v>9179447516</v>
      </c>
      <c r="T108" s="245" t="s">
        <v>2597</v>
      </c>
      <c r="U108" s="189" t="s">
        <v>386</v>
      </c>
      <c r="V108" s="189" t="s">
        <v>845</v>
      </c>
      <c r="W108" s="189"/>
      <c r="X108" s="189"/>
      <c r="Y108" s="189"/>
      <c r="Z108" s="189"/>
      <c r="AA108" s="237"/>
      <c r="AB108" s="189"/>
      <c r="AC108" s="255"/>
    </row>
    <row r="109" spans="1:29" ht="16.2" customHeight="1">
      <c r="A109" s="255">
        <v>111</v>
      </c>
      <c r="B109" s="239">
        <v>206</v>
      </c>
      <c r="C109" s="189" t="s">
        <v>2098</v>
      </c>
      <c r="D109" s="340" t="s">
        <v>3105</v>
      </c>
      <c r="E109" s="273">
        <v>3315353257</v>
      </c>
      <c r="F109" s="240">
        <v>11299</v>
      </c>
      <c r="G109" s="189" t="s">
        <v>2184</v>
      </c>
      <c r="H109" s="189" t="s">
        <v>2781</v>
      </c>
      <c r="I109" s="189" t="s">
        <v>5488</v>
      </c>
      <c r="J109" s="235">
        <v>995377549202</v>
      </c>
      <c r="K109" s="189" t="s">
        <v>2185</v>
      </c>
      <c r="L109" s="236" t="s">
        <v>2186</v>
      </c>
      <c r="M109" s="189" t="s">
        <v>1852</v>
      </c>
      <c r="N109" s="189"/>
      <c r="O109" s="189" t="s">
        <v>29</v>
      </c>
      <c r="P109" s="237"/>
      <c r="Q109" s="237"/>
      <c r="R109" s="189" t="s">
        <v>2187</v>
      </c>
      <c r="S109" s="239">
        <v>9168484404</v>
      </c>
      <c r="T109" s="235" t="s">
        <v>639</v>
      </c>
      <c r="U109" s="189"/>
      <c r="V109" s="189"/>
      <c r="W109" s="189"/>
      <c r="X109" s="189"/>
      <c r="Y109" s="189"/>
      <c r="Z109" s="189"/>
      <c r="AA109" s="189"/>
      <c r="AB109" s="189" t="s">
        <v>746</v>
      </c>
      <c r="AC109" s="255"/>
    </row>
    <row r="110" spans="1:29" ht="16.2" customHeight="1">
      <c r="A110" s="255">
        <v>112</v>
      </c>
      <c r="B110" s="239">
        <v>207</v>
      </c>
      <c r="C110" s="189" t="s">
        <v>2914</v>
      </c>
      <c r="D110" s="340" t="s">
        <v>3083</v>
      </c>
      <c r="E110" s="240">
        <v>3315353313</v>
      </c>
      <c r="F110" s="240">
        <v>11300</v>
      </c>
      <c r="G110" s="189" t="s">
        <v>2190</v>
      </c>
      <c r="H110" s="189" t="s">
        <v>2781</v>
      </c>
      <c r="I110" s="189" t="s">
        <v>89</v>
      </c>
      <c r="J110" s="235">
        <v>657642566066</v>
      </c>
      <c r="K110" s="189" t="s">
        <v>2191</v>
      </c>
      <c r="L110" s="236" t="s">
        <v>2170</v>
      </c>
      <c r="M110" s="189" t="s">
        <v>1852</v>
      </c>
      <c r="N110" s="189"/>
      <c r="O110" s="189" t="s">
        <v>29</v>
      </c>
      <c r="P110" s="237" t="s">
        <v>2192</v>
      </c>
      <c r="Q110" s="237"/>
      <c r="R110" s="189" t="s">
        <v>2193</v>
      </c>
      <c r="S110" s="239">
        <v>9763283494</v>
      </c>
      <c r="T110" s="272" t="s">
        <v>3551</v>
      </c>
      <c r="U110" s="275" t="s">
        <v>3552</v>
      </c>
      <c r="V110" s="275" t="s">
        <v>1911</v>
      </c>
      <c r="W110" s="189"/>
      <c r="X110" s="189"/>
      <c r="Y110" s="189"/>
      <c r="Z110" s="189"/>
      <c r="AA110" s="189"/>
      <c r="AB110" s="189" t="s">
        <v>746</v>
      </c>
      <c r="AC110" s="255"/>
    </row>
    <row r="111" spans="1:29" ht="16.2" customHeight="1">
      <c r="A111" s="255">
        <v>113</v>
      </c>
      <c r="B111" s="239">
        <v>209</v>
      </c>
      <c r="C111" s="189" t="s">
        <v>2208</v>
      </c>
      <c r="D111" s="340" t="s">
        <v>3134</v>
      </c>
      <c r="E111" s="273">
        <v>3315353360</v>
      </c>
      <c r="F111" s="240">
        <v>11301</v>
      </c>
      <c r="G111" s="189" t="s">
        <v>2209</v>
      </c>
      <c r="H111" s="189" t="s">
        <v>2781</v>
      </c>
      <c r="I111" s="189" t="s">
        <v>5488</v>
      </c>
      <c r="J111" s="235">
        <v>870855751535</v>
      </c>
      <c r="K111" s="189" t="s">
        <v>2210</v>
      </c>
      <c r="L111" s="236" t="s">
        <v>2211</v>
      </c>
      <c r="M111" s="189" t="s">
        <v>1852</v>
      </c>
      <c r="N111" s="189"/>
      <c r="O111" s="189" t="s">
        <v>29</v>
      </c>
      <c r="P111" s="237" t="s">
        <v>2212</v>
      </c>
      <c r="Q111" s="237"/>
      <c r="R111" s="189" t="s">
        <v>2213</v>
      </c>
      <c r="S111" s="239">
        <v>9527249541</v>
      </c>
      <c r="T111" s="235" t="s">
        <v>639</v>
      </c>
      <c r="U111" s="189"/>
      <c r="V111" s="189"/>
      <c r="W111" s="189" t="s">
        <v>2214</v>
      </c>
      <c r="X111" s="189"/>
      <c r="Y111" s="189" t="s">
        <v>1855</v>
      </c>
      <c r="Z111" s="189">
        <v>8975727576</v>
      </c>
      <c r="AA111" s="189"/>
      <c r="AB111" s="189" t="s">
        <v>746</v>
      </c>
      <c r="AC111" s="255"/>
    </row>
    <row r="112" spans="1:29" ht="16.2" customHeight="1">
      <c r="A112" s="255">
        <v>114</v>
      </c>
      <c r="B112" s="239">
        <v>210</v>
      </c>
      <c r="C112" s="189" t="s">
        <v>2208</v>
      </c>
      <c r="D112" s="340" t="s">
        <v>3135</v>
      </c>
      <c r="E112" s="240">
        <v>3315353431</v>
      </c>
      <c r="F112" s="240">
        <v>11302</v>
      </c>
      <c r="G112" s="189" t="s">
        <v>2216</v>
      </c>
      <c r="H112" s="189" t="s">
        <v>2781</v>
      </c>
      <c r="I112" s="189" t="s">
        <v>5488</v>
      </c>
      <c r="J112" s="235">
        <v>415415068058</v>
      </c>
      <c r="K112" s="189" t="s">
        <v>2217</v>
      </c>
      <c r="L112" s="236" t="s">
        <v>2218</v>
      </c>
      <c r="M112" s="189" t="s">
        <v>1852</v>
      </c>
      <c r="N112" s="189"/>
      <c r="O112" s="189" t="s">
        <v>29</v>
      </c>
      <c r="P112" s="237" t="s">
        <v>2087</v>
      </c>
      <c r="Q112" s="237"/>
      <c r="R112" s="189" t="s">
        <v>2219</v>
      </c>
      <c r="S112" s="239">
        <v>9322049998</v>
      </c>
      <c r="T112" s="235" t="s">
        <v>639</v>
      </c>
      <c r="U112" s="189"/>
      <c r="V112" s="189"/>
      <c r="W112" s="189" t="s">
        <v>2220</v>
      </c>
      <c r="X112" s="189"/>
      <c r="Y112" s="189" t="s">
        <v>1978</v>
      </c>
      <c r="Z112" s="189">
        <v>7841025134</v>
      </c>
      <c r="AA112" s="189"/>
      <c r="AB112" s="189" t="s">
        <v>746</v>
      </c>
      <c r="AC112" s="255"/>
    </row>
    <row r="113" spans="1:29" ht="16.2" customHeight="1">
      <c r="A113" s="255">
        <v>115</v>
      </c>
      <c r="B113" s="239">
        <v>212</v>
      </c>
      <c r="C113" s="189" t="s">
        <v>2208</v>
      </c>
      <c r="D113" s="340" t="s">
        <v>3136</v>
      </c>
      <c r="E113" s="240">
        <v>3315319391</v>
      </c>
      <c r="F113" s="240">
        <v>11279</v>
      </c>
      <c r="G113" s="189" t="s">
        <v>2224</v>
      </c>
      <c r="H113" s="189" t="s">
        <v>2781</v>
      </c>
      <c r="I113" s="189" t="s">
        <v>5488</v>
      </c>
      <c r="J113" s="235">
        <v>690551187468</v>
      </c>
      <c r="K113" s="189" t="s">
        <v>2225</v>
      </c>
      <c r="L113" s="236" t="s">
        <v>2226</v>
      </c>
      <c r="M113" s="189" t="s">
        <v>1852</v>
      </c>
      <c r="N113" s="189"/>
      <c r="O113" s="189" t="s">
        <v>29</v>
      </c>
      <c r="P113" s="237" t="s">
        <v>2182</v>
      </c>
      <c r="Q113" s="237"/>
      <c r="R113" s="189" t="s">
        <v>2227</v>
      </c>
      <c r="S113" s="239">
        <v>8340101191</v>
      </c>
      <c r="T113" s="235">
        <v>41631500761</v>
      </c>
      <c r="U113" s="189"/>
      <c r="V113" s="189"/>
      <c r="W113" s="189" t="s">
        <v>2228</v>
      </c>
      <c r="X113" s="189"/>
      <c r="Y113" s="189" t="s">
        <v>1855</v>
      </c>
      <c r="Z113" s="189">
        <v>8317712139</v>
      </c>
      <c r="AA113" s="189"/>
      <c r="AB113" s="189" t="s">
        <v>746</v>
      </c>
      <c r="AC113" s="255"/>
    </row>
    <row r="114" spans="1:29" ht="16.2" customHeight="1">
      <c r="A114" s="255">
        <v>116</v>
      </c>
      <c r="B114" s="239">
        <v>213</v>
      </c>
      <c r="C114" s="189" t="s">
        <v>2755</v>
      </c>
      <c r="D114" s="340" t="s">
        <v>3093</v>
      </c>
      <c r="E114" s="273">
        <v>3315319423</v>
      </c>
      <c r="F114" s="240">
        <v>11310</v>
      </c>
      <c r="G114" s="189" t="s">
        <v>2179</v>
      </c>
      <c r="H114" s="189" t="s">
        <v>2781</v>
      </c>
      <c r="I114" s="189" t="s">
        <v>89</v>
      </c>
      <c r="J114" s="235">
        <v>825482170351</v>
      </c>
      <c r="K114" s="189" t="s">
        <v>2236</v>
      </c>
      <c r="L114" s="236" t="s">
        <v>2237</v>
      </c>
      <c r="M114" s="189" t="s">
        <v>1852</v>
      </c>
      <c r="N114" s="189"/>
      <c r="O114" s="189" t="s">
        <v>29</v>
      </c>
      <c r="P114" s="237" t="s">
        <v>2238</v>
      </c>
      <c r="Q114" s="237"/>
      <c r="R114" s="189" t="s">
        <v>2239</v>
      </c>
      <c r="S114" s="239">
        <v>6264658656</v>
      </c>
      <c r="T114" s="235">
        <v>50100628964920</v>
      </c>
      <c r="U114" s="189" t="s">
        <v>1964</v>
      </c>
      <c r="V114" s="189" t="s">
        <v>1955</v>
      </c>
      <c r="W114" s="189" t="s">
        <v>2240</v>
      </c>
      <c r="X114" s="189"/>
      <c r="Y114" s="189" t="s">
        <v>1855</v>
      </c>
      <c r="Z114" s="189">
        <v>9179447516</v>
      </c>
      <c r="AA114" s="237"/>
      <c r="AB114" s="189" t="s">
        <v>746</v>
      </c>
      <c r="AC114" s="255"/>
    </row>
    <row r="115" spans="1:29" ht="16.2" customHeight="1">
      <c r="A115" s="255">
        <v>118</v>
      </c>
      <c r="B115" s="239">
        <v>222</v>
      </c>
      <c r="C115" s="189" t="s">
        <v>5020</v>
      </c>
      <c r="D115" s="340" t="s">
        <v>3115</v>
      </c>
      <c r="E115" s="274">
        <v>3315320063</v>
      </c>
      <c r="F115" s="240">
        <v>11283</v>
      </c>
      <c r="G115" s="189" t="s">
        <v>2304</v>
      </c>
      <c r="H115" s="189" t="s">
        <v>2781</v>
      </c>
      <c r="I115" s="189" t="s">
        <v>89</v>
      </c>
      <c r="J115" s="235">
        <v>580065525030</v>
      </c>
      <c r="K115" s="189" t="s">
        <v>2305</v>
      </c>
      <c r="L115" s="236" t="s">
        <v>2306</v>
      </c>
      <c r="M115" s="189" t="s">
        <v>1852</v>
      </c>
      <c r="N115" s="189"/>
      <c r="O115" s="189" t="s">
        <v>29</v>
      </c>
      <c r="P115" s="237" t="s">
        <v>2204</v>
      </c>
      <c r="Q115" s="237"/>
      <c r="R115" s="189" t="s">
        <v>2307</v>
      </c>
      <c r="S115" s="239">
        <v>9850803679</v>
      </c>
      <c r="T115" s="235">
        <v>60113688559</v>
      </c>
      <c r="U115" s="189" t="s">
        <v>2308</v>
      </c>
      <c r="V115" s="189" t="s">
        <v>2309</v>
      </c>
      <c r="W115" s="189" t="s">
        <v>2310</v>
      </c>
      <c r="X115" s="189"/>
      <c r="Y115" s="189" t="s">
        <v>1855</v>
      </c>
      <c r="Z115" s="189">
        <v>9527787779</v>
      </c>
      <c r="AA115" s="189"/>
      <c r="AB115" s="189" t="s">
        <v>746</v>
      </c>
      <c r="AC115" s="255"/>
    </row>
    <row r="116" spans="1:29" ht="16.2" customHeight="1">
      <c r="A116" s="255">
        <v>119</v>
      </c>
      <c r="B116" s="239">
        <v>227</v>
      </c>
      <c r="C116" s="189" t="s">
        <v>2755</v>
      </c>
      <c r="D116" s="340" t="s">
        <v>2853</v>
      </c>
      <c r="E116" s="273">
        <v>3315320532</v>
      </c>
      <c r="F116" s="240">
        <v>11285</v>
      </c>
      <c r="G116" s="189" t="s">
        <v>2347</v>
      </c>
      <c r="H116" s="189" t="s">
        <v>2781</v>
      </c>
      <c r="I116" s="189" t="s">
        <v>89</v>
      </c>
      <c r="J116" s="235">
        <v>606181111236</v>
      </c>
      <c r="K116" s="189" t="s">
        <v>2348</v>
      </c>
      <c r="L116" s="236" t="s">
        <v>2349</v>
      </c>
      <c r="M116" s="189" t="s">
        <v>1852</v>
      </c>
      <c r="N116" s="189"/>
      <c r="O116" s="189" t="s">
        <v>29</v>
      </c>
      <c r="P116" s="237" t="s">
        <v>2302</v>
      </c>
      <c r="Q116" s="237"/>
      <c r="R116" s="189" t="s">
        <v>2350</v>
      </c>
      <c r="S116" s="239">
        <v>9657710712</v>
      </c>
      <c r="T116" s="235">
        <v>1971131000609</v>
      </c>
      <c r="U116" s="189" t="s">
        <v>385</v>
      </c>
      <c r="V116" s="189" t="s">
        <v>845</v>
      </c>
      <c r="W116" s="189" t="s">
        <v>2351</v>
      </c>
      <c r="X116" s="189"/>
      <c r="Y116" s="189" t="s">
        <v>1927</v>
      </c>
      <c r="Z116" s="189">
        <v>7066699502</v>
      </c>
      <c r="AA116" s="237"/>
      <c r="AB116" s="189" t="s">
        <v>746</v>
      </c>
      <c r="AC116" s="255"/>
    </row>
    <row r="117" spans="1:29" ht="16.2" customHeight="1">
      <c r="A117" s="255">
        <v>120</v>
      </c>
      <c r="B117" s="239">
        <v>228</v>
      </c>
      <c r="C117" s="189" t="s">
        <v>2522</v>
      </c>
      <c r="D117" s="340">
        <v>101883638249</v>
      </c>
      <c r="E117" s="240">
        <v>3315320586</v>
      </c>
      <c r="F117" s="240">
        <v>11286</v>
      </c>
      <c r="G117" s="189" t="s">
        <v>2352</v>
      </c>
      <c r="H117" s="189" t="s">
        <v>2781</v>
      </c>
      <c r="I117" s="189" t="s">
        <v>89</v>
      </c>
      <c r="J117" s="235">
        <v>956434247176</v>
      </c>
      <c r="K117" s="189" t="s">
        <v>2353</v>
      </c>
      <c r="L117" s="236" t="s">
        <v>2354</v>
      </c>
      <c r="M117" s="189" t="s">
        <v>1852</v>
      </c>
      <c r="N117" s="189"/>
      <c r="O117" s="189" t="s">
        <v>29</v>
      </c>
      <c r="P117" s="237" t="s">
        <v>2182</v>
      </c>
      <c r="Q117" s="237"/>
      <c r="R117" s="189" t="s">
        <v>2339</v>
      </c>
      <c r="S117" s="239">
        <v>8010160024</v>
      </c>
      <c r="T117" s="235">
        <v>79048445008</v>
      </c>
      <c r="U117" s="189" t="s">
        <v>2355</v>
      </c>
      <c r="V117" s="189" t="s">
        <v>2356</v>
      </c>
      <c r="W117" s="189" t="s">
        <v>2357</v>
      </c>
      <c r="X117" s="189"/>
      <c r="Y117" s="189" t="s">
        <v>1855</v>
      </c>
      <c r="Z117" s="189"/>
      <c r="AA117" s="189"/>
      <c r="AB117" s="189" t="s">
        <v>746</v>
      </c>
      <c r="AC117" s="255"/>
    </row>
    <row r="118" spans="1:29" ht="16.2" customHeight="1">
      <c r="A118" s="255">
        <v>121</v>
      </c>
      <c r="B118" s="239">
        <v>229</v>
      </c>
      <c r="C118" s="189" t="s">
        <v>5020</v>
      </c>
      <c r="D118" s="340" t="s">
        <v>3116</v>
      </c>
      <c r="E118" s="273">
        <v>3315355177</v>
      </c>
      <c r="F118" s="240">
        <v>11341</v>
      </c>
      <c r="G118" s="189" t="s">
        <v>2358</v>
      </c>
      <c r="H118" s="189" t="s">
        <v>2781</v>
      </c>
      <c r="I118" s="189" t="s">
        <v>89</v>
      </c>
      <c r="J118" s="235"/>
      <c r="K118" s="189" t="s">
        <v>2359</v>
      </c>
      <c r="L118" s="236" t="s">
        <v>2360</v>
      </c>
      <c r="M118" s="189" t="s">
        <v>1852</v>
      </c>
      <c r="N118" s="189"/>
      <c r="O118" s="189" t="s">
        <v>29</v>
      </c>
      <c r="P118" s="237" t="s">
        <v>2361</v>
      </c>
      <c r="Q118" s="237"/>
      <c r="R118" s="189" t="s">
        <v>2362</v>
      </c>
      <c r="S118" s="239">
        <v>8855058988</v>
      </c>
      <c r="T118" s="245" t="s">
        <v>2363</v>
      </c>
      <c r="U118" s="189" t="s">
        <v>51</v>
      </c>
      <c r="V118" s="189" t="s">
        <v>2364</v>
      </c>
      <c r="W118" s="189"/>
      <c r="X118" s="189"/>
      <c r="Y118" s="189"/>
      <c r="Z118" s="189">
        <v>9168102464</v>
      </c>
      <c r="AA118" s="189"/>
      <c r="AB118" s="189" t="s">
        <v>746</v>
      </c>
      <c r="AC118" s="255"/>
    </row>
    <row r="119" spans="1:29" ht="16.2" customHeight="1">
      <c r="A119" s="255">
        <v>122</v>
      </c>
      <c r="B119" s="239">
        <v>238</v>
      </c>
      <c r="C119" s="189" t="s">
        <v>2208</v>
      </c>
      <c r="D119" s="340" t="s">
        <v>3137</v>
      </c>
      <c r="E119" s="240">
        <v>3315354564</v>
      </c>
      <c r="F119" s="240">
        <v>11266</v>
      </c>
      <c r="G119" s="189" t="s">
        <v>2534</v>
      </c>
      <c r="H119" s="189" t="s">
        <v>2781</v>
      </c>
      <c r="I119" s="189" t="s">
        <v>5488</v>
      </c>
      <c r="J119" s="235">
        <v>481891385154</v>
      </c>
      <c r="K119" s="189" t="s">
        <v>2533</v>
      </c>
      <c r="L119" s="236" t="s">
        <v>2517</v>
      </c>
      <c r="M119" s="189" t="s">
        <v>1852</v>
      </c>
      <c r="N119" s="189"/>
      <c r="O119" s="189" t="s">
        <v>29</v>
      </c>
      <c r="P119" s="237">
        <v>45093</v>
      </c>
      <c r="Q119" s="237"/>
      <c r="R119" s="189" t="s">
        <v>2518</v>
      </c>
      <c r="S119" s="239">
        <v>9765630728</v>
      </c>
      <c r="T119" s="235"/>
      <c r="U119" s="189"/>
      <c r="V119" s="189"/>
      <c r="W119" s="189"/>
      <c r="X119" s="189"/>
      <c r="Y119" s="189"/>
      <c r="Z119" s="189" t="s">
        <v>2535</v>
      </c>
      <c r="AA119" s="189"/>
      <c r="AB119" s="189" t="s">
        <v>746</v>
      </c>
      <c r="AC119" s="255"/>
    </row>
    <row r="120" spans="1:29" ht="16.2" customHeight="1">
      <c r="A120" s="255">
        <v>123</v>
      </c>
      <c r="B120" s="239">
        <v>239</v>
      </c>
      <c r="C120" s="189" t="s">
        <v>1935</v>
      </c>
      <c r="D120" s="340" t="s">
        <v>3138</v>
      </c>
      <c r="E120" s="273">
        <v>3315354622</v>
      </c>
      <c r="F120" s="240">
        <v>11339</v>
      </c>
      <c r="G120" s="189" t="s">
        <v>2521</v>
      </c>
      <c r="H120" s="189" t="s">
        <v>2781</v>
      </c>
      <c r="I120" s="189" t="s">
        <v>5488</v>
      </c>
      <c r="J120" s="235">
        <v>252330650166</v>
      </c>
      <c r="K120" s="189" t="s">
        <v>2519</v>
      </c>
      <c r="L120" s="236" t="s">
        <v>2520</v>
      </c>
      <c r="M120" s="189" t="s">
        <v>1852</v>
      </c>
      <c r="N120" s="189"/>
      <c r="O120" s="189" t="s">
        <v>29</v>
      </c>
      <c r="P120" s="237">
        <v>45099</v>
      </c>
      <c r="Q120" s="237"/>
      <c r="R120" s="189" t="s">
        <v>2536</v>
      </c>
      <c r="S120" s="239">
        <v>9689904882</v>
      </c>
      <c r="T120" s="235"/>
      <c r="U120" s="189"/>
      <c r="V120" s="189"/>
      <c r="W120" s="189"/>
      <c r="X120" s="189"/>
      <c r="Y120" s="189"/>
      <c r="Z120" s="189"/>
      <c r="AA120" s="189"/>
      <c r="AB120" s="189"/>
      <c r="AC120" s="255"/>
    </row>
    <row r="121" spans="1:29" ht="16.2" customHeight="1">
      <c r="A121" s="255">
        <v>124</v>
      </c>
      <c r="B121" s="239">
        <v>240</v>
      </c>
      <c r="C121" s="189" t="s">
        <v>2522</v>
      </c>
      <c r="D121" s="340">
        <v>100028513153</v>
      </c>
      <c r="E121" s="240">
        <v>3315354654</v>
      </c>
      <c r="F121" s="240">
        <v>11267</v>
      </c>
      <c r="G121" s="189" t="s">
        <v>2523</v>
      </c>
      <c r="H121" s="189" t="s">
        <v>2781</v>
      </c>
      <c r="I121" s="189" t="s">
        <v>5488</v>
      </c>
      <c r="J121" s="235">
        <v>383673365813</v>
      </c>
      <c r="K121" s="189" t="s">
        <v>2524</v>
      </c>
      <c r="L121" s="236">
        <v>27760</v>
      </c>
      <c r="M121" s="189" t="s">
        <v>1852</v>
      </c>
      <c r="N121" s="189"/>
      <c r="O121" s="189" t="s">
        <v>29</v>
      </c>
      <c r="P121" s="237">
        <v>45083</v>
      </c>
      <c r="Q121" s="237"/>
      <c r="R121" s="189" t="s">
        <v>2537</v>
      </c>
      <c r="S121" s="239">
        <v>915867100</v>
      </c>
      <c r="T121" s="235">
        <v>179301000001538</v>
      </c>
      <c r="U121" s="189" t="s">
        <v>844</v>
      </c>
      <c r="V121" s="189" t="s">
        <v>2594</v>
      </c>
      <c r="W121" s="189" t="s">
        <v>2716</v>
      </c>
      <c r="X121" s="189"/>
      <c r="Y121" s="189" t="s">
        <v>2397</v>
      </c>
      <c r="Z121" s="189">
        <v>9011410772</v>
      </c>
      <c r="AA121" s="189"/>
      <c r="AB121" s="189" t="s">
        <v>746</v>
      </c>
      <c r="AC121" s="255"/>
    </row>
    <row r="122" spans="1:29" ht="16.2" customHeight="1">
      <c r="A122" s="255">
        <v>126</v>
      </c>
      <c r="B122" s="239">
        <v>243</v>
      </c>
      <c r="C122" s="189" t="s">
        <v>2522</v>
      </c>
      <c r="D122" s="340" t="s">
        <v>3122</v>
      </c>
      <c r="E122" s="273">
        <v>3315354717</v>
      </c>
      <c r="F122" s="240">
        <v>11264</v>
      </c>
      <c r="G122" s="189" t="s">
        <v>2108</v>
      </c>
      <c r="H122" s="189" t="s">
        <v>2781</v>
      </c>
      <c r="I122" s="189" t="s">
        <v>5488</v>
      </c>
      <c r="J122" s="235">
        <v>689716846216</v>
      </c>
      <c r="K122" s="189" t="s">
        <v>2551</v>
      </c>
      <c r="L122" s="236">
        <v>37270</v>
      </c>
      <c r="M122" s="189" t="s">
        <v>1852</v>
      </c>
      <c r="N122" s="189"/>
      <c r="O122" s="189" t="s">
        <v>29</v>
      </c>
      <c r="P122" s="237">
        <v>45083</v>
      </c>
      <c r="Q122" s="237"/>
      <c r="R122" s="189" t="s">
        <v>2552</v>
      </c>
      <c r="S122" s="239">
        <v>91205647753</v>
      </c>
      <c r="T122" s="245" t="s">
        <v>2572</v>
      </c>
      <c r="U122" s="189" t="s">
        <v>2573</v>
      </c>
      <c r="V122" s="189" t="s">
        <v>2574</v>
      </c>
      <c r="W122" s="189" t="s">
        <v>2553</v>
      </c>
      <c r="X122" s="189"/>
      <c r="Y122" s="189" t="s">
        <v>1859</v>
      </c>
      <c r="Z122" s="189" t="s">
        <v>2554</v>
      </c>
      <c r="AA122" s="189"/>
      <c r="AB122" s="189" t="s">
        <v>746</v>
      </c>
      <c r="AC122" s="255"/>
    </row>
    <row r="123" spans="1:29" ht="16.2" customHeight="1">
      <c r="A123" s="255">
        <v>127</v>
      </c>
      <c r="B123" s="239">
        <v>247</v>
      </c>
      <c r="C123" s="189" t="s">
        <v>5024</v>
      </c>
      <c r="D123" s="340" t="s">
        <v>3127</v>
      </c>
      <c r="E123" s="273">
        <v>3315427184</v>
      </c>
      <c r="F123" s="240">
        <v>11328</v>
      </c>
      <c r="G123" s="189" t="s">
        <v>2660</v>
      </c>
      <c r="H123" s="189" t="s">
        <v>2781</v>
      </c>
      <c r="I123" s="189" t="s">
        <v>5488</v>
      </c>
      <c r="J123" s="235">
        <v>809528480376</v>
      </c>
      <c r="K123" s="189"/>
      <c r="L123" s="236" t="s">
        <v>2237</v>
      </c>
      <c r="M123" s="189" t="s">
        <v>1852</v>
      </c>
      <c r="N123" s="189"/>
      <c r="O123" s="189" t="s">
        <v>29</v>
      </c>
      <c r="P123" s="237"/>
      <c r="Q123" s="237"/>
      <c r="R123" s="189" t="s">
        <v>2661</v>
      </c>
      <c r="S123" s="239">
        <v>8085769571</v>
      </c>
      <c r="T123" s="245" t="s">
        <v>2662</v>
      </c>
      <c r="U123" s="189" t="s">
        <v>756</v>
      </c>
      <c r="V123" s="189" t="s">
        <v>2649</v>
      </c>
      <c r="W123" s="189" t="s">
        <v>2663</v>
      </c>
      <c r="X123" s="189"/>
      <c r="Y123" s="189" t="s">
        <v>1855</v>
      </c>
      <c r="Z123" s="189" t="s">
        <v>2664</v>
      </c>
      <c r="AA123" s="189"/>
      <c r="AB123" s="189"/>
      <c r="AC123" s="255"/>
    </row>
    <row r="124" spans="1:29" ht="16.2" customHeight="1">
      <c r="A124" s="255">
        <v>128</v>
      </c>
      <c r="B124" s="239">
        <v>248</v>
      </c>
      <c r="C124" s="189" t="s">
        <v>5024</v>
      </c>
      <c r="D124" s="340" t="s">
        <v>3125</v>
      </c>
      <c r="E124" s="273">
        <v>3315427387</v>
      </c>
      <c r="F124" s="240">
        <v>11342</v>
      </c>
      <c r="G124" s="189" t="s">
        <v>2978</v>
      </c>
      <c r="H124" s="189" t="s">
        <v>2781</v>
      </c>
      <c r="I124" s="189" t="s">
        <v>5488</v>
      </c>
      <c r="J124" s="235">
        <v>792788015482</v>
      </c>
      <c r="K124" s="189" t="s">
        <v>2672</v>
      </c>
      <c r="L124" s="236">
        <v>27185</v>
      </c>
      <c r="M124" s="189" t="s">
        <v>1852</v>
      </c>
      <c r="N124" s="189"/>
      <c r="O124" s="189" t="s">
        <v>29</v>
      </c>
      <c r="P124" s="237"/>
      <c r="Q124" s="237"/>
      <c r="R124" s="189" t="s">
        <v>2667</v>
      </c>
      <c r="S124" s="239">
        <v>9753616264</v>
      </c>
      <c r="T124" s="245" t="s">
        <v>2673</v>
      </c>
      <c r="U124" s="189" t="s">
        <v>2674</v>
      </c>
      <c r="V124" s="189" t="s">
        <v>2675</v>
      </c>
      <c r="W124" s="189" t="s">
        <v>2676</v>
      </c>
      <c r="X124" s="189"/>
      <c r="Y124" s="189" t="s">
        <v>1855</v>
      </c>
      <c r="Z124" s="189" t="s">
        <v>2677</v>
      </c>
      <c r="AA124" s="189"/>
      <c r="AB124" s="189"/>
      <c r="AC124" s="255"/>
    </row>
    <row r="125" spans="1:29" ht="16.2" customHeight="1">
      <c r="A125" s="255">
        <v>129</v>
      </c>
      <c r="B125" s="239">
        <v>249</v>
      </c>
      <c r="C125" s="189" t="s">
        <v>5024</v>
      </c>
      <c r="D125" s="340" t="s">
        <v>3126</v>
      </c>
      <c r="E125" s="273">
        <v>3315429570</v>
      </c>
      <c r="F125" s="240">
        <v>11330</v>
      </c>
      <c r="G125" s="189" t="s">
        <v>2977</v>
      </c>
      <c r="H125" s="189" t="s">
        <v>2781</v>
      </c>
      <c r="I125" s="189" t="s">
        <v>5488</v>
      </c>
      <c r="J125" s="235">
        <v>205669375929</v>
      </c>
      <c r="K125" s="189" t="s">
        <v>2678</v>
      </c>
      <c r="L125" s="236">
        <v>23443</v>
      </c>
      <c r="M125" s="189" t="s">
        <v>1852</v>
      </c>
      <c r="N125" s="189"/>
      <c r="O125" s="189" t="s">
        <v>29</v>
      </c>
      <c r="P125" s="237"/>
      <c r="Q125" s="237"/>
      <c r="R125" s="189" t="s">
        <v>2667</v>
      </c>
      <c r="S125" s="239">
        <v>9621118630</v>
      </c>
      <c r="T125" s="245" t="s">
        <v>2679</v>
      </c>
      <c r="U125" s="189" t="s">
        <v>756</v>
      </c>
      <c r="V125" s="189" t="s">
        <v>2649</v>
      </c>
      <c r="W125" s="189" t="s">
        <v>2680</v>
      </c>
      <c r="X125" s="189"/>
      <c r="Y125" s="189" t="s">
        <v>1855</v>
      </c>
      <c r="Z125" s="189">
        <v>9579908688</v>
      </c>
      <c r="AA125" s="189"/>
      <c r="AB125" s="189"/>
      <c r="AC125" s="255"/>
    </row>
    <row r="126" spans="1:29" ht="16.2" customHeight="1">
      <c r="A126" s="255">
        <v>130</v>
      </c>
      <c r="B126" s="239">
        <v>250</v>
      </c>
      <c r="C126" s="189" t="s">
        <v>5024</v>
      </c>
      <c r="D126" s="340" t="s">
        <v>831</v>
      </c>
      <c r="E126" s="240">
        <v>3314624277</v>
      </c>
      <c r="F126" s="240">
        <v>11035</v>
      </c>
      <c r="G126" s="189" t="s">
        <v>2681</v>
      </c>
      <c r="H126" s="189" t="s">
        <v>2781</v>
      </c>
      <c r="I126" s="189" t="s">
        <v>5488</v>
      </c>
      <c r="J126" s="235">
        <v>529016736066</v>
      </c>
      <c r="K126" s="189"/>
      <c r="L126" s="236" t="s">
        <v>2682</v>
      </c>
      <c r="M126" s="189" t="s">
        <v>1852</v>
      </c>
      <c r="N126" s="189"/>
      <c r="O126" s="189" t="s">
        <v>29</v>
      </c>
      <c r="P126" s="237"/>
      <c r="Q126" s="237"/>
      <c r="R126" s="189" t="s">
        <v>2667</v>
      </c>
      <c r="S126" s="239">
        <v>7566252280</v>
      </c>
      <c r="T126" s="245" t="s">
        <v>2684</v>
      </c>
      <c r="U126" s="189" t="s">
        <v>756</v>
      </c>
      <c r="V126" s="189" t="s">
        <v>2649</v>
      </c>
      <c r="W126" s="189" t="s">
        <v>2683</v>
      </c>
      <c r="X126" s="189"/>
      <c r="Y126" s="189" t="s">
        <v>1855</v>
      </c>
      <c r="Z126" s="189">
        <v>8349319476</v>
      </c>
      <c r="AA126" s="189"/>
      <c r="AB126" s="189"/>
      <c r="AC126" s="255"/>
    </row>
    <row r="127" spans="1:29" ht="16.2" customHeight="1">
      <c r="A127" s="255">
        <v>131</v>
      </c>
      <c r="B127" s="239">
        <v>258</v>
      </c>
      <c r="C127" s="189" t="s">
        <v>2755</v>
      </c>
      <c r="D127" s="340" t="s">
        <v>3469</v>
      </c>
      <c r="E127" s="240">
        <v>3315511980</v>
      </c>
      <c r="F127" s="240">
        <v>11364</v>
      </c>
      <c r="G127" s="189" t="s">
        <v>2768</v>
      </c>
      <c r="H127" s="189" t="s">
        <v>2782</v>
      </c>
      <c r="I127" s="189" t="s">
        <v>89</v>
      </c>
      <c r="J127" s="235">
        <v>817650178603</v>
      </c>
      <c r="K127" s="189"/>
      <c r="L127" s="236" t="s">
        <v>2769</v>
      </c>
      <c r="M127" s="189" t="s">
        <v>2703</v>
      </c>
      <c r="N127" s="189"/>
      <c r="O127" s="189" t="s">
        <v>29</v>
      </c>
      <c r="P127" s="237" t="s">
        <v>2759</v>
      </c>
      <c r="Q127" s="237"/>
      <c r="R127" s="189" t="s">
        <v>2762</v>
      </c>
      <c r="S127" s="239">
        <v>7666856378</v>
      </c>
      <c r="T127" s="235" t="s">
        <v>2596</v>
      </c>
      <c r="U127" s="189"/>
      <c r="V127" s="189"/>
      <c r="W127" s="189" t="s">
        <v>2770</v>
      </c>
      <c r="X127" s="189"/>
      <c r="Y127" s="189" t="s">
        <v>1927</v>
      </c>
      <c r="Z127" s="189">
        <v>7888294476</v>
      </c>
      <c r="AA127" s="189"/>
      <c r="AB127" s="189" t="s">
        <v>746</v>
      </c>
      <c r="AC127" s="255"/>
    </row>
    <row r="128" spans="1:29" ht="16.2" customHeight="1">
      <c r="A128" s="255">
        <v>132</v>
      </c>
      <c r="B128" s="239">
        <v>263</v>
      </c>
      <c r="C128" s="189" t="s">
        <v>2755</v>
      </c>
      <c r="D128" s="340" t="s">
        <v>3100</v>
      </c>
      <c r="E128" s="273">
        <v>3315411989</v>
      </c>
      <c r="F128" s="240">
        <v>11319</v>
      </c>
      <c r="G128" s="189" t="s">
        <v>2817</v>
      </c>
      <c r="H128" s="189" t="s">
        <v>2781</v>
      </c>
      <c r="I128" s="189" t="s">
        <v>5485</v>
      </c>
      <c r="J128" s="235">
        <v>751128584946</v>
      </c>
      <c r="K128" s="189" t="s">
        <v>2818</v>
      </c>
      <c r="L128" s="236" t="s">
        <v>2819</v>
      </c>
      <c r="M128" s="189" t="s">
        <v>2132</v>
      </c>
      <c r="N128" s="189"/>
      <c r="O128" s="189" t="s">
        <v>29</v>
      </c>
      <c r="P128" s="237" t="s">
        <v>2820</v>
      </c>
      <c r="Q128" s="237"/>
      <c r="R128" s="189" t="s">
        <v>2821</v>
      </c>
      <c r="S128" s="239">
        <v>8965936255</v>
      </c>
      <c r="T128" s="235">
        <v>40982430607</v>
      </c>
      <c r="U128" s="189" t="s">
        <v>2822</v>
      </c>
      <c r="V128" s="189" t="s">
        <v>2823</v>
      </c>
      <c r="W128" s="189" t="s">
        <v>2824</v>
      </c>
      <c r="X128" s="189"/>
      <c r="Y128" s="189" t="s">
        <v>1922</v>
      </c>
      <c r="Z128" s="189">
        <v>7498554438</v>
      </c>
      <c r="AA128" s="189"/>
      <c r="AB128" s="189" t="s">
        <v>746</v>
      </c>
      <c r="AC128" s="255"/>
    </row>
    <row r="129" spans="1:29" ht="16.2" customHeight="1">
      <c r="A129" s="255">
        <v>133</v>
      </c>
      <c r="B129" s="239">
        <v>265</v>
      </c>
      <c r="C129" s="189" t="s">
        <v>2914</v>
      </c>
      <c r="D129" s="340" t="s">
        <v>3087</v>
      </c>
      <c r="E129" s="273">
        <v>3315412111</v>
      </c>
      <c r="F129" s="240">
        <v>11311</v>
      </c>
      <c r="G129" s="189" t="s">
        <v>2871</v>
      </c>
      <c r="H129" s="189" t="s">
        <v>2781</v>
      </c>
      <c r="I129" s="189" t="s">
        <v>89</v>
      </c>
      <c r="J129" s="235">
        <v>335686688201</v>
      </c>
      <c r="K129" s="189" t="s">
        <v>2872</v>
      </c>
      <c r="L129" s="236">
        <v>35126</v>
      </c>
      <c r="M129" s="189" t="s">
        <v>2132</v>
      </c>
      <c r="N129" s="189" t="s">
        <v>2873</v>
      </c>
      <c r="O129" s="189" t="s">
        <v>1482</v>
      </c>
      <c r="P129" s="237" t="s">
        <v>2918</v>
      </c>
      <c r="Q129" s="237"/>
      <c r="R129" s="189" t="s">
        <v>2874</v>
      </c>
      <c r="S129" s="239">
        <v>8624918147</v>
      </c>
      <c r="T129" s="245" t="s">
        <v>2875</v>
      </c>
      <c r="U129" s="189" t="s">
        <v>2876</v>
      </c>
      <c r="V129" s="189" t="s">
        <v>2877</v>
      </c>
      <c r="W129" s="189" t="s">
        <v>2873</v>
      </c>
      <c r="X129" s="189"/>
      <c r="Y129" s="189" t="s">
        <v>1630</v>
      </c>
      <c r="Z129" s="189">
        <v>7620474592</v>
      </c>
      <c r="AA129" s="189"/>
      <c r="AB129" s="189"/>
      <c r="AC129" s="255"/>
    </row>
    <row r="130" spans="1:29" ht="16.2" customHeight="1">
      <c r="A130" s="255">
        <v>134</v>
      </c>
      <c r="B130" s="239">
        <v>271</v>
      </c>
      <c r="C130" s="189" t="s">
        <v>2914</v>
      </c>
      <c r="D130" s="340" t="s">
        <v>3088</v>
      </c>
      <c r="E130" s="273">
        <v>3315459447</v>
      </c>
      <c r="F130" s="240">
        <v>11344</v>
      </c>
      <c r="G130" s="189" t="s">
        <v>2915</v>
      </c>
      <c r="H130" s="189" t="s">
        <v>2782</v>
      </c>
      <c r="I130" s="189" t="s">
        <v>89</v>
      </c>
      <c r="J130" s="235">
        <v>310609489198</v>
      </c>
      <c r="K130" s="189" t="s">
        <v>2916</v>
      </c>
      <c r="L130" s="236">
        <v>35588</v>
      </c>
      <c r="M130" s="189" t="s">
        <v>1852</v>
      </c>
      <c r="N130" s="189"/>
      <c r="O130" s="189" t="s">
        <v>29</v>
      </c>
      <c r="P130" s="237" t="s">
        <v>2919</v>
      </c>
      <c r="Q130" s="237"/>
      <c r="R130" s="189" t="s">
        <v>2917</v>
      </c>
      <c r="S130" s="239">
        <v>9198963566</v>
      </c>
      <c r="T130" s="235"/>
      <c r="U130" s="189"/>
      <c r="V130" s="189"/>
      <c r="W130" s="189"/>
      <c r="X130" s="189"/>
      <c r="Y130" s="189"/>
      <c r="Z130" s="189">
        <v>9648281506</v>
      </c>
      <c r="AA130" s="189"/>
      <c r="AB130" s="189"/>
      <c r="AC130" s="255"/>
    </row>
    <row r="131" spans="1:29" s="270" customFormat="1" ht="16.2" customHeight="1">
      <c r="A131" s="255">
        <v>135</v>
      </c>
      <c r="B131" s="239">
        <v>273</v>
      </c>
      <c r="C131" s="246" t="s">
        <v>2922</v>
      </c>
      <c r="D131" s="341">
        <v>102003813324</v>
      </c>
      <c r="E131" s="277">
        <v>3315506694</v>
      </c>
      <c r="F131" s="246"/>
      <c r="G131" s="246" t="s">
        <v>2940</v>
      </c>
      <c r="H131" s="246" t="s">
        <v>2781</v>
      </c>
      <c r="I131" s="189" t="s">
        <v>89</v>
      </c>
      <c r="J131" s="247">
        <v>502943221266</v>
      </c>
      <c r="K131" s="246" t="s">
        <v>2941</v>
      </c>
      <c r="L131" s="248" t="s">
        <v>3479</v>
      </c>
      <c r="M131" s="246" t="s">
        <v>1852</v>
      </c>
      <c r="N131" s="246"/>
      <c r="O131" s="189" t="s">
        <v>29</v>
      </c>
      <c r="P131" s="249" t="s">
        <v>2919</v>
      </c>
      <c r="Q131" s="249"/>
      <c r="R131" s="246" t="s">
        <v>2942</v>
      </c>
      <c r="S131" s="297">
        <v>7618961350</v>
      </c>
      <c r="T131" s="247">
        <v>346602011001036</v>
      </c>
      <c r="U131" s="246" t="s">
        <v>2943</v>
      </c>
      <c r="V131" s="246" t="s">
        <v>2944</v>
      </c>
      <c r="W131" s="246" t="s">
        <v>2964</v>
      </c>
      <c r="X131" s="246" t="s">
        <v>2965</v>
      </c>
      <c r="Y131" s="246" t="s">
        <v>2011</v>
      </c>
      <c r="Z131" s="246">
        <v>7874835864</v>
      </c>
      <c r="AA131" s="246"/>
      <c r="AB131" s="246" t="s">
        <v>746</v>
      </c>
    </row>
    <row r="132" spans="1:29" ht="16.2" customHeight="1">
      <c r="A132" s="255">
        <v>136</v>
      </c>
      <c r="B132" s="239">
        <v>274</v>
      </c>
      <c r="C132" s="189" t="s">
        <v>2945</v>
      </c>
      <c r="D132" s="340" t="s">
        <v>3133</v>
      </c>
      <c r="E132" s="273">
        <v>3315462641</v>
      </c>
      <c r="F132" s="240">
        <v>11338</v>
      </c>
      <c r="G132" s="189" t="s">
        <v>2946</v>
      </c>
      <c r="H132" s="189" t="s">
        <v>2923</v>
      </c>
      <c r="I132" s="189" t="s">
        <v>5488</v>
      </c>
      <c r="J132" s="235">
        <v>798216369262</v>
      </c>
      <c r="K132" s="189"/>
      <c r="L132" s="236" t="s">
        <v>2947</v>
      </c>
      <c r="M132" s="189" t="s">
        <v>1852</v>
      </c>
      <c r="N132" s="189"/>
      <c r="O132" s="189" t="s">
        <v>29</v>
      </c>
      <c r="P132" s="237" t="s">
        <v>2576</v>
      </c>
      <c r="Q132" s="237"/>
      <c r="R132" s="189" t="s">
        <v>2948</v>
      </c>
      <c r="S132" s="239">
        <v>9584859751</v>
      </c>
      <c r="T132" s="245" t="s">
        <v>2949</v>
      </c>
      <c r="U132" s="189" t="s">
        <v>918</v>
      </c>
      <c r="V132" s="189"/>
      <c r="W132" s="189" t="s">
        <v>2952</v>
      </c>
      <c r="X132" s="189"/>
      <c r="Y132" s="189" t="s">
        <v>1978</v>
      </c>
      <c r="Z132" s="189"/>
      <c r="AA132" s="189"/>
      <c r="AB132" s="189" t="s">
        <v>746</v>
      </c>
      <c r="AC132" s="255"/>
    </row>
    <row r="133" spans="1:29" ht="16.2" customHeight="1">
      <c r="A133" s="255">
        <v>137</v>
      </c>
      <c r="B133" s="239">
        <v>277</v>
      </c>
      <c r="C133" s="189" t="s">
        <v>2969</v>
      </c>
      <c r="D133" s="340" t="s">
        <v>3139</v>
      </c>
      <c r="E133" s="273">
        <v>3315462823</v>
      </c>
      <c r="F133" s="240">
        <v>11343</v>
      </c>
      <c r="G133" s="189" t="s">
        <v>2956</v>
      </c>
      <c r="H133" s="189" t="s">
        <v>2781</v>
      </c>
      <c r="I133" s="189" t="s">
        <v>5488</v>
      </c>
      <c r="J133" s="235">
        <v>921387184169</v>
      </c>
      <c r="K133" s="189" t="s">
        <v>2963</v>
      </c>
      <c r="L133" s="236" t="s">
        <v>2682</v>
      </c>
      <c r="M133" s="189" t="s">
        <v>2703</v>
      </c>
      <c r="N133" s="189"/>
      <c r="O133" s="189" t="s">
        <v>29</v>
      </c>
      <c r="P133" s="237" t="s">
        <v>2957</v>
      </c>
      <c r="Q133" s="237"/>
      <c r="R133" s="189" t="s">
        <v>2966</v>
      </c>
      <c r="S133" s="239">
        <v>748994846</v>
      </c>
      <c r="T133" s="235"/>
      <c r="U133" s="189"/>
      <c r="V133" s="189"/>
      <c r="W133" s="189" t="s">
        <v>2967</v>
      </c>
      <c r="X133" s="189"/>
      <c r="Y133" s="189" t="s">
        <v>1855</v>
      </c>
      <c r="Z133" s="189"/>
      <c r="AA133" s="189"/>
      <c r="AB133" s="189" t="s">
        <v>746</v>
      </c>
      <c r="AC133" s="255"/>
    </row>
    <row r="134" spans="1:29" ht="16.2" customHeight="1">
      <c r="A134" s="255">
        <v>138</v>
      </c>
      <c r="B134" s="239">
        <v>278</v>
      </c>
      <c r="C134" s="189" t="s">
        <v>2969</v>
      </c>
      <c r="D134" s="340" t="s">
        <v>3140</v>
      </c>
      <c r="E134" s="273">
        <v>3315462840</v>
      </c>
      <c r="F134" s="240">
        <v>11345</v>
      </c>
      <c r="G134" s="189" t="s">
        <v>2958</v>
      </c>
      <c r="H134" s="189" t="s">
        <v>2781</v>
      </c>
      <c r="I134" s="189" t="s">
        <v>5488</v>
      </c>
      <c r="J134" s="235">
        <v>445784506163</v>
      </c>
      <c r="K134" s="189"/>
      <c r="L134" s="236" t="s">
        <v>2959</v>
      </c>
      <c r="M134" s="189" t="s">
        <v>1852</v>
      </c>
      <c r="N134" s="189"/>
      <c r="O134" s="189" t="s">
        <v>29</v>
      </c>
      <c r="P134" s="237" t="s">
        <v>2960</v>
      </c>
      <c r="Q134" s="237"/>
      <c r="R134" s="189" t="s">
        <v>2961</v>
      </c>
      <c r="S134" s="239">
        <v>9867905316</v>
      </c>
      <c r="T134" s="235"/>
      <c r="U134" s="189"/>
      <c r="V134" s="189"/>
      <c r="W134" s="189" t="s">
        <v>2962</v>
      </c>
      <c r="X134" s="189"/>
      <c r="Y134" s="189" t="s">
        <v>1855</v>
      </c>
      <c r="Z134" s="189">
        <v>7021386091</v>
      </c>
      <c r="AA134" s="189"/>
      <c r="AB134" s="189" t="s">
        <v>746</v>
      </c>
      <c r="AC134" s="255"/>
    </row>
    <row r="135" spans="1:29" ht="16.2" customHeight="1">
      <c r="A135" s="255">
        <v>140</v>
      </c>
      <c r="B135" s="239">
        <v>283</v>
      </c>
      <c r="C135" s="189" t="s">
        <v>2922</v>
      </c>
      <c r="D135" s="340" t="s">
        <v>3470</v>
      </c>
      <c r="E135" s="240">
        <v>3315507523</v>
      </c>
      <c r="F135" s="240">
        <v>11351</v>
      </c>
      <c r="G135" s="189" t="s">
        <v>3004</v>
      </c>
      <c r="H135" s="189" t="s">
        <v>2781</v>
      </c>
      <c r="I135" s="189" t="s">
        <v>89</v>
      </c>
      <c r="J135" s="235">
        <v>332545265053</v>
      </c>
      <c r="K135" s="189" t="s">
        <v>3005</v>
      </c>
      <c r="L135" s="236">
        <v>32879</v>
      </c>
      <c r="M135" s="189" t="s">
        <v>2132</v>
      </c>
      <c r="N135" s="189" t="s">
        <v>3006</v>
      </c>
      <c r="O135" s="189" t="s">
        <v>1482</v>
      </c>
      <c r="P135" s="237">
        <v>45128</v>
      </c>
      <c r="Q135" s="237"/>
      <c r="R135" s="189" t="s">
        <v>3007</v>
      </c>
      <c r="S135" s="239">
        <v>6359060978</v>
      </c>
      <c r="T135" s="235"/>
      <c r="U135" s="189"/>
      <c r="V135" s="189"/>
      <c r="W135" s="189" t="s">
        <v>3008</v>
      </c>
      <c r="X135" s="189"/>
      <c r="Y135" s="189" t="s">
        <v>1630</v>
      </c>
      <c r="Z135" s="189">
        <v>7383709050</v>
      </c>
      <c r="AA135" s="189"/>
      <c r="AB135" s="189" t="s">
        <v>746</v>
      </c>
      <c r="AC135" s="255"/>
    </row>
    <row r="136" spans="1:29" ht="16.2" customHeight="1">
      <c r="A136" s="255">
        <v>141</v>
      </c>
      <c r="B136" s="239">
        <v>285</v>
      </c>
      <c r="C136" s="189" t="s">
        <v>2208</v>
      </c>
      <c r="D136" s="340" t="s">
        <v>3490</v>
      </c>
      <c r="E136" s="240">
        <v>3315507603</v>
      </c>
      <c r="F136" s="240">
        <v>11354</v>
      </c>
      <c r="G136" s="189" t="s">
        <v>3012</v>
      </c>
      <c r="H136" s="189" t="s">
        <v>2781</v>
      </c>
      <c r="I136" s="189" t="s">
        <v>89</v>
      </c>
      <c r="J136" s="235">
        <v>328021110549</v>
      </c>
      <c r="K136" s="189" t="s">
        <v>3013</v>
      </c>
      <c r="L136" s="236">
        <v>34090</v>
      </c>
      <c r="M136" s="189" t="s">
        <v>2132</v>
      </c>
      <c r="N136" s="189" t="s">
        <v>3014</v>
      </c>
      <c r="O136" s="189" t="s">
        <v>1482</v>
      </c>
      <c r="P136" s="237">
        <v>45150</v>
      </c>
      <c r="Q136" s="237"/>
      <c r="R136" s="189" t="s">
        <v>2239</v>
      </c>
      <c r="S136" s="239">
        <v>8554984218</v>
      </c>
      <c r="T136" s="245" t="s">
        <v>3015</v>
      </c>
      <c r="U136" s="189" t="s">
        <v>3016</v>
      </c>
      <c r="V136" s="189" t="s">
        <v>845</v>
      </c>
      <c r="W136" s="189" t="s">
        <v>3017</v>
      </c>
      <c r="X136" s="189"/>
      <c r="Y136" s="189" t="s">
        <v>2011</v>
      </c>
      <c r="Z136" s="189">
        <v>7499047470</v>
      </c>
      <c r="AA136" s="189"/>
      <c r="AB136" s="189" t="s">
        <v>746</v>
      </c>
      <c r="AC136" s="255"/>
    </row>
    <row r="137" spans="1:29" ht="16.2" customHeight="1">
      <c r="A137" s="255">
        <v>142</v>
      </c>
      <c r="B137" s="239">
        <v>286</v>
      </c>
      <c r="C137" s="189" t="s">
        <v>2208</v>
      </c>
      <c r="D137" s="340" t="s">
        <v>3491</v>
      </c>
      <c r="E137" s="240">
        <v>3315507663</v>
      </c>
      <c r="F137" s="240">
        <v>11355</v>
      </c>
      <c r="G137" s="189" t="s">
        <v>3018</v>
      </c>
      <c r="H137" s="189" t="s">
        <v>2781</v>
      </c>
      <c r="I137" s="189" t="s">
        <v>89</v>
      </c>
      <c r="J137" s="235">
        <v>881273690356</v>
      </c>
      <c r="K137" s="189" t="s">
        <v>3019</v>
      </c>
      <c r="L137" s="236">
        <v>27395</v>
      </c>
      <c r="M137" s="189" t="s">
        <v>27</v>
      </c>
      <c r="N137" s="189"/>
      <c r="O137" s="189" t="s">
        <v>29</v>
      </c>
      <c r="P137" s="237">
        <v>45153</v>
      </c>
      <c r="Q137" s="237"/>
      <c r="R137" s="189" t="s">
        <v>3020</v>
      </c>
      <c r="S137" s="239">
        <v>9579762304</v>
      </c>
      <c r="T137" s="245" t="s">
        <v>3021</v>
      </c>
      <c r="U137" s="189" t="s">
        <v>3023</v>
      </c>
      <c r="V137" s="189" t="s">
        <v>3022</v>
      </c>
      <c r="W137" s="189" t="s">
        <v>3024</v>
      </c>
      <c r="X137" s="189"/>
      <c r="Y137" s="189" t="s">
        <v>1855</v>
      </c>
      <c r="Z137" s="189"/>
      <c r="AA137" s="189"/>
      <c r="AB137" s="189" t="s">
        <v>746</v>
      </c>
      <c r="AC137" s="255"/>
    </row>
    <row r="138" spans="1:29" ht="16.2" customHeight="1">
      <c r="A138" s="255">
        <v>143</v>
      </c>
      <c r="B138" s="239">
        <v>287</v>
      </c>
      <c r="C138" s="189" t="s">
        <v>2208</v>
      </c>
      <c r="D138" s="340" t="s">
        <v>3493</v>
      </c>
      <c r="E138" s="240">
        <v>3315507712</v>
      </c>
      <c r="F138" s="240">
        <v>11356</v>
      </c>
      <c r="G138" s="189" t="s">
        <v>3025</v>
      </c>
      <c r="H138" s="189" t="s">
        <v>2781</v>
      </c>
      <c r="I138" s="189" t="s">
        <v>89</v>
      </c>
      <c r="J138" s="235">
        <v>641051377763</v>
      </c>
      <c r="K138" s="189" t="s">
        <v>3026</v>
      </c>
      <c r="L138" s="236">
        <v>30993</v>
      </c>
      <c r="M138" s="189" t="s">
        <v>2132</v>
      </c>
      <c r="N138" s="189" t="s">
        <v>3027</v>
      </c>
      <c r="O138" s="189" t="s">
        <v>1482</v>
      </c>
      <c r="P138" s="237">
        <v>45149</v>
      </c>
      <c r="Q138" s="237"/>
      <c r="R138" s="189" t="s">
        <v>3028</v>
      </c>
      <c r="S138" s="239"/>
      <c r="T138" s="245" t="s">
        <v>3029</v>
      </c>
      <c r="U138" s="189" t="s">
        <v>3030</v>
      </c>
      <c r="V138" s="189" t="s">
        <v>3022</v>
      </c>
      <c r="W138" s="189" t="s">
        <v>3027</v>
      </c>
      <c r="X138" s="189"/>
      <c r="Y138" s="189" t="s">
        <v>1630</v>
      </c>
      <c r="Z138" s="189"/>
      <c r="AA138" s="189"/>
      <c r="AB138" s="189" t="s">
        <v>746</v>
      </c>
      <c r="AC138" s="255"/>
    </row>
    <row r="139" spans="1:29" ht="16.2" customHeight="1">
      <c r="A139" s="255">
        <v>144</v>
      </c>
      <c r="B139" s="239">
        <v>288</v>
      </c>
      <c r="C139" s="189" t="s">
        <v>2208</v>
      </c>
      <c r="D139" s="340" t="s">
        <v>3492</v>
      </c>
      <c r="E139" s="240">
        <v>3315509306</v>
      </c>
      <c r="F139" s="240">
        <v>11357</v>
      </c>
      <c r="G139" s="189" t="s">
        <v>3031</v>
      </c>
      <c r="H139" s="189" t="s">
        <v>2781</v>
      </c>
      <c r="I139" s="189" t="s">
        <v>89</v>
      </c>
      <c r="J139" s="235">
        <v>287873669594</v>
      </c>
      <c r="K139" s="189" t="s">
        <v>3032</v>
      </c>
      <c r="L139" s="236">
        <v>27030</v>
      </c>
      <c r="M139" s="189" t="s">
        <v>2132</v>
      </c>
      <c r="N139" s="189" t="s">
        <v>3033</v>
      </c>
      <c r="O139" s="189" t="s">
        <v>1482</v>
      </c>
      <c r="P139" s="237">
        <v>45149</v>
      </c>
      <c r="Q139" s="237"/>
      <c r="R139" s="189" t="s">
        <v>3034</v>
      </c>
      <c r="S139" s="239">
        <v>9921689521</v>
      </c>
      <c r="T139" s="245" t="s">
        <v>3035</v>
      </c>
      <c r="U139" s="189" t="s">
        <v>3036</v>
      </c>
      <c r="V139" s="189" t="s">
        <v>1390</v>
      </c>
      <c r="W139" s="189"/>
      <c r="X139" s="189"/>
      <c r="Y139" s="189"/>
      <c r="Z139" s="189"/>
      <c r="AA139" s="189"/>
      <c r="AB139" s="189"/>
      <c r="AC139" s="255"/>
    </row>
    <row r="140" spans="1:29" ht="16.2" customHeight="1">
      <c r="A140" s="255">
        <v>145</v>
      </c>
      <c r="B140" s="239">
        <v>291</v>
      </c>
      <c r="C140" s="189" t="s">
        <v>5021</v>
      </c>
      <c r="D140" s="340" t="s">
        <v>3495</v>
      </c>
      <c r="E140" s="240">
        <v>3315512638</v>
      </c>
      <c r="F140" s="240">
        <v>11353</v>
      </c>
      <c r="G140" s="189" t="s">
        <v>2979</v>
      </c>
      <c r="H140" s="189" t="s">
        <v>2781</v>
      </c>
      <c r="I140" s="189" t="s">
        <v>89</v>
      </c>
      <c r="J140" s="235">
        <v>611184550887</v>
      </c>
      <c r="K140" s="189" t="s">
        <v>2980</v>
      </c>
      <c r="L140" s="236" t="s">
        <v>2981</v>
      </c>
      <c r="M140" s="189" t="s">
        <v>2132</v>
      </c>
      <c r="N140" s="189" t="s">
        <v>2982</v>
      </c>
      <c r="O140" s="189" t="s">
        <v>1482</v>
      </c>
      <c r="P140" s="237">
        <v>45142</v>
      </c>
      <c r="Q140" s="237"/>
      <c r="R140" s="189" t="s">
        <v>3061</v>
      </c>
      <c r="S140" s="239">
        <v>9067989085</v>
      </c>
      <c r="T140" s="245" t="s">
        <v>2983</v>
      </c>
      <c r="U140" s="189" t="s">
        <v>2984</v>
      </c>
      <c r="V140" s="189" t="s">
        <v>1382</v>
      </c>
      <c r="W140" s="189" t="s">
        <v>3062</v>
      </c>
      <c r="X140" s="237">
        <v>36400</v>
      </c>
      <c r="Y140" s="189" t="s">
        <v>296</v>
      </c>
      <c r="Z140" s="189">
        <v>7517805343</v>
      </c>
      <c r="AA140" s="189"/>
      <c r="AB140" s="189" t="s">
        <v>746</v>
      </c>
      <c r="AC140" s="255"/>
    </row>
    <row r="141" spans="1:29" ht="16.2" customHeight="1">
      <c r="A141" s="255">
        <v>146</v>
      </c>
      <c r="B141" s="239">
        <v>292</v>
      </c>
      <c r="C141" s="189" t="s">
        <v>5021</v>
      </c>
      <c r="D141" s="340" t="s">
        <v>3496</v>
      </c>
      <c r="E141" s="240">
        <v>3315511784</v>
      </c>
      <c r="F141" s="240">
        <v>11363</v>
      </c>
      <c r="G141" s="189" t="s">
        <v>3063</v>
      </c>
      <c r="H141" s="189" t="s">
        <v>2781</v>
      </c>
      <c r="I141" s="189" t="s">
        <v>89</v>
      </c>
      <c r="J141" s="235">
        <v>379344187307</v>
      </c>
      <c r="K141" s="189" t="s">
        <v>3064</v>
      </c>
      <c r="L141" s="236">
        <v>27181</v>
      </c>
      <c r="M141" s="189" t="s">
        <v>2132</v>
      </c>
      <c r="N141" s="189" t="s">
        <v>3065</v>
      </c>
      <c r="O141" s="189" t="s">
        <v>1482</v>
      </c>
      <c r="P141" s="237">
        <v>45143</v>
      </c>
      <c r="Q141" s="237"/>
      <c r="R141" s="250" t="s">
        <v>2973</v>
      </c>
      <c r="S141" s="239">
        <v>9765603265</v>
      </c>
      <c r="T141" s="245" t="s">
        <v>2974</v>
      </c>
      <c r="U141" s="189" t="s">
        <v>2975</v>
      </c>
      <c r="V141" s="189" t="s">
        <v>2976</v>
      </c>
      <c r="W141" s="189" t="s">
        <v>3066</v>
      </c>
      <c r="X141" s="189"/>
      <c r="Y141" s="189" t="s">
        <v>2011</v>
      </c>
      <c r="Z141" s="189">
        <v>7841950793</v>
      </c>
      <c r="AA141" s="189"/>
      <c r="AB141" s="189" t="s">
        <v>746</v>
      </c>
      <c r="AC141" s="255"/>
    </row>
    <row r="142" spans="1:29" ht="16.2" customHeight="1">
      <c r="A142" s="255">
        <v>148</v>
      </c>
      <c r="B142" s="239">
        <v>297</v>
      </c>
      <c r="C142" s="189" t="s">
        <v>5583</v>
      </c>
      <c r="D142" s="340" t="s">
        <v>3497</v>
      </c>
      <c r="E142" s="240">
        <v>3315512834</v>
      </c>
      <c r="F142" s="240">
        <v>11361</v>
      </c>
      <c r="G142" s="189" t="s">
        <v>3042</v>
      </c>
      <c r="H142" s="189" t="s">
        <v>2781</v>
      </c>
      <c r="I142" s="189" t="s">
        <v>89</v>
      </c>
      <c r="J142" s="235">
        <v>678878539152</v>
      </c>
      <c r="K142" s="250" t="s">
        <v>3043</v>
      </c>
      <c r="L142" s="250" t="s">
        <v>3044</v>
      </c>
      <c r="M142" s="189" t="s">
        <v>1852</v>
      </c>
      <c r="N142" s="189"/>
      <c r="O142" s="189" t="s">
        <v>29</v>
      </c>
      <c r="P142" s="237">
        <v>45139</v>
      </c>
      <c r="Q142" s="237"/>
      <c r="R142" s="250" t="s">
        <v>3045</v>
      </c>
      <c r="S142" s="298">
        <v>7262044215</v>
      </c>
      <c r="T142" s="278" t="s">
        <v>3046</v>
      </c>
      <c r="U142" s="250" t="s">
        <v>3047</v>
      </c>
      <c r="V142" s="250" t="s">
        <v>3048</v>
      </c>
      <c r="W142" s="250" t="s">
        <v>3049</v>
      </c>
      <c r="X142" s="250" t="s">
        <v>3050</v>
      </c>
      <c r="Y142" s="250" t="s">
        <v>1855</v>
      </c>
      <c r="Z142" s="189"/>
      <c r="AA142" s="189"/>
      <c r="AB142" s="189" t="s">
        <v>746</v>
      </c>
      <c r="AC142" s="255"/>
    </row>
    <row r="143" spans="1:29" ht="16.2" customHeight="1">
      <c r="A143" s="255">
        <v>149</v>
      </c>
      <c r="B143" s="239">
        <v>33</v>
      </c>
      <c r="C143" s="189" t="s">
        <v>2914</v>
      </c>
      <c r="D143" s="340">
        <v>101265996209</v>
      </c>
      <c r="E143" s="240">
        <v>3315513082</v>
      </c>
      <c r="F143" s="240">
        <v>11368</v>
      </c>
      <c r="G143" s="189" t="s">
        <v>3480</v>
      </c>
      <c r="H143" s="189" t="s">
        <v>2781</v>
      </c>
      <c r="I143" s="189" t="s">
        <v>89</v>
      </c>
      <c r="J143" s="235">
        <v>492680653567</v>
      </c>
      <c r="K143" s="189" t="s">
        <v>3481</v>
      </c>
      <c r="L143" s="236" t="s">
        <v>3482</v>
      </c>
      <c r="M143" s="189" t="s">
        <v>1852</v>
      </c>
      <c r="N143" s="189"/>
      <c r="O143" s="189" t="s">
        <v>29</v>
      </c>
      <c r="P143" s="237" t="s">
        <v>3483</v>
      </c>
      <c r="Q143" s="237"/>
      <c r="R143" s="189" t="s">
        <v>3484</v>
      </c>
      <c r="S143" s="239">
        <v>8446619958</v>
      </c>
      <c r="T143" s="245">
        <v>606002010016329</v>
      </c>
      <c r="U143" s="189" t="s">
        <v>284</v>
      </c>
      <c r="V143" s="189" t="s">
        <v>3485</v>
      </c>
      <c r="W143" s="189" t="s">
        <v>3486</v>
      </c>
      <c r="X143" s="189" t="s">
        <v>3482</v>
      </c>
      <c r="Y143" s="189" t="s">
        <v>1855</v>
      </c>
      <c r="Z143" s="189">
        <v>8421987071</v>
      </c>
      <c r="AA143" s="189"/>
      <c r="AB143" s="189" t="s">
        <v>746</v>
      </c>
      <c r="AC143" s="255"/>
    </row>
    <row r="144" spans="1:29" ht="13.2">
      <c r="A144" s="255">
        <v>150</v>
      </c>
      <c r="B144" s="239">
        <v>303</v>
      </c>
      <c r="C144" s="189" t="s">
        <v>2914</v>
      </c>
      <c r="D144" s="340" t="s">
        <v>3478</v>
      </c>
      <c r="E144" s="240">
        <v>3315532349</v>
      </c>
      <c r="F144" s="240">
        <v>11346</v>
      </c>
      <c r="G144" s="189" t="s">
        <v>3215</v>
      </c>
      <c r="H144" s="189" t="s">
        <v>2781</v>
      </c>
      <c r="I144" s="189" t="s">
        <v>89</v>
      </c>
      <c r="J144" s="235">
        <v>968173473021</v>
      </c>
      <c r="K144" s="189" t="s">
        <v>3216</v>
      </c>
      <c r="L144" s="237">
        <v>31192</v>
      </c>
      <c r="M144" s="189" t="s">
        <v>2132</v>
      </c>
      <c r="N144" s="189" t="s">
        <v>3217</v>
      </c>
      <c r="O144" s="189" t="s">
        <v>1482</v>
      </c>
      <c r="P144" s="237">
        <v>45164</v>
      </c>
      <c r="Q144" s="237"/>
      <c r="R144" s="189" t="s">
        <v>3218</v>
      </c>
      <c r="S144" s="239">
        <v>9823416451</v>
      </c>
      <c r="T144" s="257" t="s">
        <v>3219</v>
      </c>
      <c r="U144" s="189" t="s">
        <v>3220</v>
      </c>
      <c r="V144" s="189" t="s">
        <v>3221</v>
      </c>
      <c r="W144" s="189" t="s">
        <v>3222</v>
      </c>
      <c r="X144" s="237">
        <v>31192</v>
      </c>
      <c r="Y144" s="189" t="s">
        <v>296</v>
      </c>
      <c r="Z144" s="189">
        <v>7798525247</v>
      </c>
      <c r="AA144" s="189" t="s">
        <v>4927</v>
      </c>
      <c r="AB144" s="189" t="s">
        <v>746</v>
      </c>
      <c r="AC144" s="255"/>
    </row>
    <row r="145" spans="1:29" ht="16.2" customHeight="1">
      <c r="A145" s="255">
        <v>151</v>
      </c>
      <c r="B145" s="239">
        <v>305</v>
      </c>
      <c r="C145" s="189" t="s">
        <v>2922</v>
      </c>
      <c r="D145" s="340" t="s">
        <v>3474</v>
      </c>
      <c r="E145" s="240">
        <v>3315532383</v>
      </c>
      <c r="F145" s="240">
        <v>11370</v>
      </c>
      <c r="G145" s="189" t="s">
        <v>3236</v>
      </c>
      <c r="H145" s="189" t="s">
        <v>2781</v>
      </c>
      <c r="I145" s="189" t="s">
        <v>89</v>
      </c>
      <c r="J145" s="235">
        <v>784847355183</v>
      </c>
      <c r="K145" s="189" t="s">
        <v>3237</v>
      </c>
      <c r="L145" s="237">
        <v>30876</v>
      </c>
      <c r="M145" s="189" t="s">
        <v>2132</v>
      </c>
      <c r="N145" s="189" t="s">
        <v>3238</v>
      </c>
      <c r="O145" s="189" t="s">
        <v>1482</v>
      </c>
      <c r="P145" s="237">
        <v>45150</v>
      </c>
      <c r="Q145" s="237"/>
      <c r="R145" s="189" t="s">
        <v>3239</v>
      </c>
      <c r="S145" s="239">
        <v>9158527702</v>
      </c>
      <c r="T145" s="189"/>
      <c r="U145" s="189"/>
      <c r="V145" s="189"/>
      <c r="W145" s="189" t="s">
        <v>3240</v>
      </c>
      <c r="X145" s="237">
        <v>38214</v>
      </c>
      <c r="Y145" s="189" t="s">
        <v>2011</v>
      </c>
      <c r="Z145" s="189">
        <v>8928152454</v>
      </c>
      <c r="AA145" s="189"/>
      <c r="AB145" s="189" t="s">
        <v>746</v>
      </c>
      <c r="AC145" s="255"/>
    </row>
    <row r="146" spans="1:29" ht="13.2">
      <c r="A146" s="255">
        <v>152</v>
      </c>
      <c r="B146" s="239">
        <v>308</v>
      </c>
      <c r="C146" s="189" t="s">
        <v>2522</v>
      </c>
      <c r="D146" s="339">
        <v>101949350940</v>
      </c>
      <c r="E146" s="279" t="s">
        <v>4651</v>
      </c>
      <c r="F146" s="189"/>
      <c r="G146" s="189" t="s">
        <v>3256</v>
      </c>
      <c r="H146" s="189" t="s">
        <v>2781</v>
      </c>
      <c r="I146" s="189" t="s">
        <v>89</v>
      </c>
      <c r="J146" s="235">
        <v>682990428039</v>
      </c>
      <c r="K146" s="189" t="s">
        <v>3257</v>
      </c>
      <c r="L146" s="237">
        <v>33970</v>
      </c>
      <c r="M146" s="189" t="s">
        <v>1852</v>
      </c>
      <c r="N146" s="189"/>
      <c r="O146" s="189" t="s">
        <v>29</v>
      </c>
      <c r="P146" s="237">
        <v>45154</v>
      </c>
      <c r="Q146" s="237"/>
      <c r="R146" s="189" t="s">
        <v>3259</v>
      </c>
      <c r="S146" s="239">
        <v>7620321150</v>
      </c>
      <c r="T146" s="257" t="s">
        <v>3260</v>
      </c>
      <c r="U146" s="189" t="s">
        <v>3261</v>
      </c>
      <c r="V146" s="189"/>
      <c r="W146" s="189" t="s">
        <v>3262</v>
      </c>
      <c r="X146" s="189"/>
      <c r="Y146" s="189" t="s">
        <v>1855</v>
      </c>
      <c r="Z146" s="189"/>
      <c r="AA146" s="189"/>
      <c r="AB146" s="189" t="s">
        <v>746</v>
      </c>
      <c r="AC146" s="255"/>
    </row>
    <row r="147" spans="1:29" ht="16.2" customHeight="1">
      <c r="A147" s="255">
        <v>153</v>
      </c>
      <c r="B147" s="239">
        <v>309</v>
      </c>
      <c r="C147" s="189" t="s">
        <v>2522</v>
      </c>
      <c r="D147" s="339">
        <v>102031320605</v>
      </c>
      <c r="E147" s="277" t="s">
        <v>5268</v>
      </c>
      <c r="F147" s="189"/>
      <c r="G147" s="189" t="s">
        <v>3263</v>
      </c>
      <c r="H147" s="189" t="s">
        <v>2781</v>
      </c>
      <c r="I147" s="189" t="s">
        <v>89</v>
      </c>
      <c r="J147" s="235">
        <v>378245955663</v>
      </c>
      <c r="K147" s="189" t="s">
        <v>3264</v>
      </c>
      <c r="L147" s="237">
        <v>24970</v>
      </c>
      <c r="M147" s="189" t="s">
        <v>1852</v>
      </c>
      <c r="N147" s="189"/>
      <c r="O147" s="189" t="s">
        <v>29</v>
      </c>
      <c r="P147" s="189"/>
      <c r="Q147" s="189"/>
      <c r="R147" s="189" t="s">
        <v>3265</v>
      </c>
      <c r="S147" s="239">
        <v>9545937226</v>
      </c>
      <c r="T147" s="257" t="s">
        <v>3266</v>
      </c>
      <c r="U147" s="189" t="s">
        <v>5269</v>
      </c>
      <c r="V147" s="189" t="s">
        <v>3267</v>
      </c>
      <c r="W147" s="189" t="s">
        <v>3268</v>
      </c>
      <c r="X147" s="189"/>
      <c r="Y147" s="189" t="s">
        <v>1855</v>
      </c>
      <c r="Z147" s="189">
        <v>7822861610</v>
      </c>
      <c r="AA147" s="189"/>
      <c r="AB147" s="189" t="s">
        <v>746</v>
      </c>
      <c r="AC147" s="255"/>
    </row>
    <row r="148" spans="1:29" s="281" customFormat="1" ht="16.2" customHeight="1">
      <c r="A148" s="255">
        <v>154</v>
      </c>
      <c r="B148" s="259">
        <v>310</v>
      </c>
      <c r="C148" s="189" t="s">
        <v>2522</v>
      </c>
      <c r="D148" s="339">
        <v>102031755168</v>
      </c>
      <c r="E148" s="280" t="s">
        <v>4650</v>
      </c>
      <c r="F148" s="260"/>
      <c r="G148" s="189" t="s">
        <v>5130</v>
      </c>
      <c r="H148" s="260" t="s">
        <v>2781</v>
      </c>
      <c r="I148" s="189" t="s">
        <v>89</v>
      </c>
      <c r="J148" s="261">
        <v>320695710331</v>
      </c>
      <c r="K148" s="260" t="s">
        <v>3269</v>
      </c>
      <c r="L148" s="262">
        <v>33970</v>
      </c>
      <c r="M148" s="189" t="s">
        <v>2132</v>
      </c>
      <c r="N148" s="260" t="s">
        <v>3270</v>
      </c>
      <c r="O148" s="189" t="s">
        <v>1482</v>
      </c>
      <c r="P148" s="262">
        <v>45162</v>
      </c>
      <c r="Q148" s="262"/>
      <c r="R148" s="260" t="s">
        <v>3271</v>
      </c>
      <c r="S148" s="259">
        <v>7620321150</v>
      </c>
      <c r="T148" s="260"/>
      <c r="U148" s="260"/>
      <c r="V148" s="260"/>
      <c r="W148" s="260" t="s">
        <v>3258</v>
      </c>
      <c r="X148" s="260"/>
      <c r="Y148" s="260" t="s">
        <v>3272</v>
      </c>
      <c r="Z148" s="260"/>
      <c r="AA148" s="260"/>
      <c r="AB148" s="260" t="s">
        <v>746</v>
      </c>
    </row>
    <row r="149" spans="1:29" ht="16.2" customHeight="1">
      <c r="A149" s="255">
        <v>155</v>
      </c>
      <c r="B149" s="239">
        <v>311</v>
      </c>
      <c r="C149" s="189" t="s">
        <v>2522</v>
      </c>
      <c r="D149" s="339">
        <v>102022669613</v>
      </c>
      <c r="E149" s="282">
        <v>3315534647</v>
      </c>
      <c r="F149" s="189">
        <v>11468</v>
      </c>
      <c r="G149" s="189" t="s">
        <v>3273</v>
      </c>
      <c r="H149" s="189" t="s">
        <v>2781</v>
      </c>
      <c r="I149" s="189" t="s">
        <v>89</v>
      </c>
      <c r="J149" s="235">
        <v>473847327610</v>
      </c>
      <c r="K149" s="189"/>
      <c r="L149" s="237">
        <v>29018</v>
      </c>
      <c r="M149" s="189" t="s">
        <v>1852</v>
      </c>
      <c r="N149" s="189"/>
      <c r="O149" s="189" t="s">
        <v>29</v>
      </c>
      <c r="P149" s="237">
        <v>45161</v>
      </c>
      <c r="Q149" s="237"/>
      <c r="R149" s="189" t="s">
        <v>3274</v>
      </c>
      <c r="S149" s="239"/>
      <c r="T149" s="189"/>
      <c r="U149" s="189"/>
      <c r="V149" s="189"/>
      <c r="W149" s="189"/>
      <c r="X149" s="189"/>
      <c r="Y149" s="189"/>
      <c r="Z149" s="189"/>
      <c r="AA149" s="189"/>
      <c r="AB149" s="189" t="s">
        <v>746</v>
      </c>
      <c r="AC149" s="255"/>
    </row>
    <row r="150" spans="1:29" ht="16.2" customHeight="1">
      <c r="A150" s="255">
        <v>156</v>
      </c>
      <c r="B150" s="239">
        <v>312</v>
      </c>
      <c r="C150" s="189" t="s">
        <v>2522</v>
      </c>
      <c r="D150" s="339">
        <v>102031264140</v>
      </c>
      <c r="E150" s="276">
        <v>3315534685</v>
      </c>
      <c r="F150" s="189"/>
      <c r="G150" s="189" t="s">
        <v>3275</v>
      </c>
      <c r="H150" s="189" t="s">
        <v>2781</v>
      </c>
      <c r="I150" s="189" t="s">
        <v>89</v>
      </c>
      <c r="J150" s="235">
        <v>488673236143</v>
      </c>
      <c r="K150" s="189"/>
      <c r="L150" s="236">
        <v>24473</v>
      </c>
      <c r="M150" s="189" t="s">
        <v>1852</v>
      </c>
      <c r="N150" s="189"/>
      <c r="O150" s="189" t="s">
        <v>29</v>
      </c>
      <c r="P150" s="237"/>
      <c r="Q150" s="237"/>
      <c r="R150" s="189" t="s">
        <v>3276</v>
      </c>
      <c r="S150" s="239"/>
      <c r="T150" s="245" t="s">
        <v>3277</v>
      </c>
      <c r="U150" s="189" t="s">
        <v>3278</v>
      </c>
      <c r="V150" s="189" t="s">
        <v>3279</v>
      </c>
      <c r="W150" s="189"/>
      <c r="X150" s="189"/>
      <c r="Y150" s="189"/>
      <c r="Z150" s="189"/>
      <c r="AA150" s="189"/>
      <c r="AB150" s="189" t="s">
        <v>746</v>
      </c>
      <c r="AC150" s="255"/>
    </row>
    <row r="151" spans="1:29" ht="16.2" customHeight="1">
      <c r="A151" s="255">
        <v>157</v>
      </c>
      <c r="B151" s="239">
        <v>314</v>
      </c>
      <c r="C151" s="189" t="s">
        <v>2522</v>
      </c>
      <c r="D151" s="342">
        <v>102031755175</v>
      </c>
      <c r="E151" s="279" t="s">
        <v>4649</v>
      </c>
      <c r="F151" s="189"/>
      <c r="G151" s="189" t="s">
        <v>3282</v>
      </c>
      <c r="H151" s="189" t="s">
        <v>2781</v>
      </c>
      <c r="I151" s="189" t="s">
        <v>89</v>
      </c>
      <c r="J151" s="235">
        <v>976430962638</v>
      </c>
      <c r="K151" s="189"/>
      <c r="L151" s="236">
        <v>1986</v>
      </c>
      <c r="M151" s="189" t="s">
        <v>2132</v>
      </c>
      <c r="N151" s="189"/>
      <c r="O151" s="189" t="s">
        <v>29</v>
      </c>
      <c r="P151" s="237"/>
      <c r="Q151" s="237"/>
      <c r="R151" s="189" t="s">
        <v>3283</v>
      </c>
      <c r="S151" s="239"/>
      <c r="T151" s="245" t="s">
        <v>3284</v>
      </c>
      <c r="U151" s="189" t="s">
        <v>3261</v>
      </c>
      <c r="V151" s="189" t="s">
        <v>3285</v>
      </c>
      <c r="W151" s="189"/>
      <c r="X151" s="189"/>
      <c r="Y151" s="189"/>
      <c r="Z151" s="189"/>
      <c r="AA151" s="189"/>
      <c r="AB151" s="189" t="s">
        <v>746</v>
      </c>
      <c r="AC151" s="255"/>
    </row>
    <row r="152" spans="1:29" ht="16.2" customHeight="1">
      <c r="A152" s="255">
        <v>159</v>
      </c>
      <c r="B152" s="239">
        <v>317</v>
      </c>
      <c r="C152" s="189" t="s">
        <v>5025</v>
      </c>
      <c r="D152" s="341">
        <v>102003813284</v>
      </c>
      <c r="E152" s="277" t="s">
        <v>4997</v>
      </c>
      <c r="F152" s="189"/>
      <c r="G152" s="189" t="s">
        <v>3286</v>
      </c>
      <c r="H152" s="189" t="s">
        <v>2782</v>
      </c>
      <c r="I152" s="189" t="s">
        <v>2118</v>
      </c>
      <c r="J152" s="235">
        <v>690752166268</v>
      </c>
      <c r="K152" s="189" t="s">
        <v>3287</v>
      </c>
      <c r="L152" s="236">
        <v>37000</v>
      </c>
      <c r="M152" s="189" t="s">
        <v>1852</v>
      </c>
      <c r="N152" s="189"/>
      <c r="O152" s="189" t="s">
        <v>29</v>
      </c>
      <c r="P152" s="237">
        <v>45173</v>
      </c>
      <c r="Q152" s="237"/>
      <c r="R152" s="189" t="s">
        <v>3289</v>
      </c>
      <c r="S152" s="239">
        <v>8208179089</v>
      </c>
      <c r="T152" s="245" t="s">
        <v>3290</v>
      </c>
      <c r="U152" s="189" t="s">
        <v>3291</v>
      </c>
      <c r="V152" s="189" t="s">
        <v>3292</v>
      </c>
      <c r="W152" s="189" t="s">
        <v>3288</v>
      </c>
      <c r="X152" s="237">
        <v>27941</v>
      </c>
      <c r="Y152" s="189" t="s">
        <v>1859</v>
      </c>
      <c r="Z152" s="189" t="s">
        <v>3293</v>
      </c>
      <c r="AA152" s="189"/>
      <c r="AB152" s="189" t="s">
        <v>746</v>
      </c>
      <c r="AC152" s="255"/>
    </row>
    <row r="153" spans="1:29" ht="16.2" customHeight="1">
      <c r="A153" s="255">
        <v>160</v>
      </c>
      <c r="B153" s="239">
        <v>320</v>
      </c>
      <c r="C153" s="189" t="s">
        <v>2922</v>
      </c>
      <c r="D153" s="341">
        <v>102003813376</v>
      </c>
      <c r="E153" s="283">
        <v>3315608932</v>
      </c>
      <c r="F153" s="189"/>
      <c r="G153" s="189" t="s">
        <v>3315</v>
      </c>
      <c r="H153" s="189" t="s">
        <v>2781</v>
      </c>
      <c r="I153" s="189" t="s">
        <v>89</v>
      </c>
      <c r="J153" s="235">
        <v>989277429762</v>
      </c>
      <c r="K153" s="189" t="s">
        <v>3316</v>
      </c>
      <c r="L153" s="236">
        <v>31778</v>
      </c>
      <c r="M153" s="189" t="s">
        <v>2132</v>
      </c>
      <c r="N153" s="189"/>
      <c r="O153" s="189" t="s">
        <v>29</v>
      </c>
      <c r="P153" s="237">
        <v>45169</v>
      </c>
      <c r="Q153" s="237"/>
      <c r="R153" s="189" t="s">
        <v>3317</v>
      </c>
      <c r="S153" s="239">
        <v>7743887022</v>
      </c>
      <c r="T153" s="235"/>
      <c r="U153" s="189"/>
      <c r="V153" s="189"/>
      <c r="W153" s="189" t="s">
        <v>3318</v>
      </c>
      <c r="X153" s="189"/>
      <c r="Y153" s="189" t="s">
        <v>1630</v>
      </c>
      <c r="Z153" s="189" t="s">
        <v>3319</v>
      </c>
      <c r="AA153" s="189"/>
      <c r="AB153" s="189" t="s">
        <v>746</v>
      </c>
      <c r="AC153" s="255"/>
    </row>
    <row r="154" spans="1:29" ht="16.2" customHeight="1">
      <c r="A154" s="255">
        <v>161</v>
      </c>
      <c r="B154" s="239">
        <v>321</v>
      </c>
      <c r="C154" s="189" t="s">
        <v>2922</v>
      </c>
      <c r="D154" s="341">
        <v>101458388056</v>
      </c>
      <c r="E154" s="283">
        <v>3315609085</v>
      </c>
      <c r="F154" s="189"/>
      <c r="G154" s="189" t="s">
        <v>3320</v>
      </c>
      <c r="H154" s="189" t="s">
        <v>2781</v>
      </c>
      <c r="I154" s="189" t="s">
        <v>89</v>
      </c>
      <c r="J154" s="235">
        <v>484992248066</v>
      </c>
      <c r="K154" s="189" t="s">
        <v>3321</v>
      </c>
      <c r="L154" s="236">
        <v>34681</v>
      </c>
      <c r="M154" s="189" t="s">
        <v>1852</v>
      </c>
      <c r="N154" s="189"/>
      <c r="O154" s="189" t="s">
        <v>29</v>
      </c>
      <c r="P154" s="237">
        <v>45146</v>
      </c>
      <c r="Q154" s="237"/>
      <c r="R154" s="189" t="s">
        <v>3322</v>
      </c>
      <c r="S154" s="239">
        <v>9359015650</v>
      </c>
      <c r="T154" s="245" t="s">
        <v>3325</v>
      </c>
      <c r="U154" s="189" t="s">
        <v>3326</v>
      </c>
      <c r="V154" s="189" t="s">
        <v>1911</v>
      </c>
      <c r="W154" s="189" t="s">
        <v>3323</v>
      </c>
      <c r="X154" s="237">
        <v>36590</v>
      </c>
      <c r="Y154" s="189" t="s">
        <v>1855</v>
      </c>
      <c r="Z154" s="189" t="s">
        <v>3324</v>
      </c>
      <c r="AA154" s="189"/>
      <c r="AB154" s="189" t="s">
        <v>746</v>
      </c>
      <c r="AC154" s="255"/>
    </row>
    <row r="155" spans="1:29" ht="15.6" customHeight="1">
      <c r="A155" s="255">
        <v>162</v>
      </c>
      <c r="B155" s="239">
        <v>323</v>
      </c>
      <c r="C155" s="189" t="s">
        <v>2522</v>
      </c>
      <c r="D155" s="341">
        <v>102003813297</v>
      </c>
      <c r="E155" s="246">
        <v>3315609224</v>
      </c>
      <c r="F155" s="189"/>
      <c r="G155" s="189" t="s">
        <v>3396</v>
      </c>
      <c r="H155" s="189" t="s">
        <v>2781</v>
      </c>
      <c r="I155" s="189" t="s">
        <v>89</v>
      </c>
      <c r="J155" s="235">
        <v>877114180732</v>
      </c>
      <c r="K155" s="189" t="s">
        <v>3397</v>
      </c>
      <c r="L155" s="236">
        <v>33971</v>
      </c>
      <c r="M155" s="189" t="s">
        <v>1852</v>
      </c>
      <c r="N155" s="189"/>
      <c r="O155" s="189" t="s">
        <v>29</v>
      </c>
      <c r="P155" s="237">
        <v>45177</v>
      </c>
      <c r="Q155" s="237"/>
      <c r="R155" s="189" t="s">
        <v>3398</v>
      </c>
      <c r="S155" s="239">
        <v>7499635811</v>
      </c>
      <c r="T155" s="245" t="s">
        <v>3399</v>
      </c>
      <c r="U155" s="189"/>
      <c r="V155" s="189" t="s">
        <v>3400</v>
      </c>
      <c r="W155" s="189" t="s">
        <v>3401</v>
      </c>
      <c r="X155" s="237">
        <v>33971</v>
      </c>
      <c r="Y155" s="189" t="s">
        <v>1855</v>
      </c>
      <c r="Z155" s="189">
        <v>8208548684</v>
      </c>
      <c r="AA155" s="189"/>
      <c r="AB155" s="189" t="s">
        <v>746</v>
      </c>
      <c r="AC155" s="255"/>
    </row>
    <row r="156" spans="1:29" ht="16.2" customHeight="1">
      <c r="A156" s="255">
        <v>164</v>
      </c>
      <c r="B156" s="239">
        <v>330</v>
      </c>
      <c r="C156" s="189" t="s">
        <v>2522</v>
      </c>
      <c r="D156" s="341">
        <v>102003813353</v>
      </c>
      <c r="E156" s="283">
        <v>3315614402</v>
      </c>
      <c r="F156" s="189"/>
      <c r="G156" s="189" t="s">
        <v>3437</v>
      </c>
      <c r="H156" s="189" t="s">
        <v>2781</v>
      </c>
      <c r="I156" s="189" t="s">
        <v>89</v>
      </c>
      <c r="J156" s="235">
        <v>333382104999</v>
      </c>
      <c r="K156" s="189" t="s">
        <v>3438</v>
      </c>
      <c r="L156" s="236">
        <v>31413</v>
      </c>
      <c r="M156" s="189" t="s">
        <v>1852</v>
      </c>
      <c r="N156" s="189"/>
      <c r="O156" s="189" t="s">
        <v>29</v>
      </c>
      <c r="P156" s="237">
        <v>45173</v>
      </c>
      <c r="Q156" s="237"/>
      <c r="R156" s="189" t="s">
        <v>3439</v>
      </c>
      <c r="S156" s="239">
        <v>8262806251</v>
      </c>
      <c r="T156" s="245" t="s">
        <v>3440</v>
      </c>
      <c r="U156" s="189" t="s">
        <v>3441</v>
      </c>
      <c r="V156" s="189" t="s">
        <v>3400</v>
      </c>
      <c r="W156" s="189" t="s">
        <v>3442</v>
      </c>
      <c r="X156" s="237">
        <v>34584</v>
      </c>
      <c r="Y156" s="189" t="s">
        <v>1855</v>
      </c>
      <c r="Z156" s="189" t="s">
        <v>3443</v>
      </c>
      <c r="AA156" s="189"/>
      <c r="AB156" s="189" t="s">
        <v>746</v>
      </c>
      <c r="AC156" s="255"/>
    </row>
    <row r="157" spans="1:29" ht="16.2" customHeight="1">
      <c r="A157" s="255">
        <v>165</v>
      </c>
      <c r="B157" s="239">
        <v>331</v>
      </c>
      <c r="C157" s="189" t="s">
        <v>5024</v>
      </c>
      <c r="D157" s="341">
        <v>101922005216</v>
      </c>
      <c r="E157" s="283">
        <v>3315601687</v>
      </c>
      <c r="F157" s="189"/>
      <c r="G157" s="189" t="s">
        <v>3501</v>
      </c>
      <c r="H157" s="189" t="s">
        <v>2781</v>
      </c>
      <c r="I157" s="189" t="s">
        <v>5488</v>
      </c>
      <c r="J157" s="235">
        <v>942988311640</v>
      </c>
      <c r="K157" s="189"/>
      <c r="L157" s="236">
        <v>29991</v>
      </c>
      <c r="M157" s="189" t="s">
        <v>1852</v>
      </c>
      <c r="N157" s="189"/>
      <c r="O157" s="189" t="s">
        <v>29</v>
      </c>
      <c r="P157" s="237">
        <v>45170</v>
      </c>
      <c r="Q157" s="237"/>
      <c r="R157" s="189"/>
      <c r="S157" s="298">
        <v>8972792965</v>
      </c>
      <c r="T157" s="245" t="s">
        <v>3503</v>
      </c>
      <c r="U157" s="189" t="s">
        <v>1753</v>
      </c>
      <c r="V157" s="189" t="s">
        <v>3504</v>
      </c>
      <c r="W157" s="250" t="s">
        <v>3502</v>
      </c>
      <c r="X157" s="251">
        <v>32003</v>
      </c>
      <c r="Y157" s="189" t="s">
        <v>1855</v>
      </c>
      <c r="Z157" s="250">
        <v>9584859751</v>
      </c>
      <c r="AA157" s="189"/>
      <c r="AB157" s="189" t="s">
        <v>746</v>
      </c>
      <c r="AC157" s="255"/>
    </row>
    <row r="158" spans="1:29" ht="16.2" customHeight="1">
      <c r="A158" s="255">
        <v>166</v>
      </c>
      <c r="B158" s="239">
        <v>332</v>
      </c>
      <c r="C158" s="189" t="s">
        <v>5024</v>
      </c>
      <c r="D158" s="341">
        <v>102004000000</v>
      </c>
      <c r="E158" s="246">
        <v>3315601699</v>
      </c>
      <c r="F158" s="189"/>
      <c r="G158" s="189" t="s">
        <v>3505</v>
      </c>
      <c r="H158" s="189" t="s">
        <v>2782</v>
      </c>
      <c r="I158" s="189" t="s">
        <v>5488</v>
      </c>
      <c r="J158" s="235">
        <v>943700725590</v>
      </c>
      <c r="K158" s="189"/>
      <c r="L158" s="236">
        <v>38006</v>
      </c>
      <c r="M158" s="189" t="s">
        <v>1852</v>
      </c>
      <c r="N158" s="189"/>
      <c r="O158" s="189" t="s">
        <v>29</v>
      </c>
      <c r="P158" s="237">
        <v>45170</v>
      </c>
      <c r="Q158" s="237"/>
      <c r="R158" s="189" t="s">
        <v>3506</v>
      </c>
      <c r="S158" s="298">
        <v>7773817186</v>
      </c>
      <c r="T158" s="245" t="s">
        <v>3508</v>
      </c>
      <c r="U158" s="189" t="s">
        <v>2674</v>
      </c>
      <c r="V158" s="189" t="s">
        <v>3509</v>
      </c>
      <c r="W158" s="250" t="s">
        <v>3507</v>
      </c>
      <c r="X158" s="251">
        <v>30775</v>
      </c>
      <c r="Y158" s="189" t="s">
        <v>1978</v>
      </c>
      <c r="Z158" s="250">
        <v>9552316614</v>
      </c>
      <c r="AA158" s="189"/>
      <c r="AB158" s="189" t="s">
        <v>746</v>
      </c>
      <c r="AC158" s="255"/>
    </row>
    <row r="159" spans="1:29" ht="16.2" customHeight="1">
      <c r="A159" s="255">
        <v>167</v>
      </c>
      <c r="B159" s="239">
        <v>333</v>
      </c>
      <c r="C159" s="189" t="s">
        <v>2098</v>
      </c>
      <c r="D159" s="341">
        <v>102004000000</v>
      </c>
      <c r="E159" s="246">
        <v>3315601717</v>
      </c>
      <c r="F159" s="189"/>
      <c r="G159" s="189" t="s">
        <v>3510</v>
      </c>
      <c r="H159" s="189" t="s">
        <v>2781</v>
      </c>
      <c r="I159" s="189" t="s">
        <v>5488</v>
      </c>
      <c r="J159" s="235">
        <v>853282711521</v>
      </c>
      <c r="K159" s="189" t="s">
        <v>3511</v>
      </c>
      <c r="L159" s="236">
        <v>29838</v>
      </c>
      <c r="M159" s="189" t="s">
        <v>1852</v>
      </c>
      <c r="N159" s="189"/>
      <c r="O159" s="189" t="s">
        <v>29</v>
      </c>
      <c r="P159" s="237">
        <v>45170</v>
      </c>
      <c r="Q159" s="237"/>
      <c r="R159" s="250" t="s">
        <v>3514</v>
      </c>
      <c r="S159" s="298">
        <v>9762735660</v>
      </c>
      <c r="T159" s="245" t="s">
        <v>3512</v>
      </c>
      <c r="U159" s="189" t="s">
        <v>756</v>
      </c>
      <c r="V159" s="189" t="s">
        <v>3513</v>
      </c>
      <c r="W159" s="250" t="s">
        <v>3515</v>
      </c>
      <c r="X159" s="237">
        <v>30902</v>
      </c>
      <c r="Y159" s="189" t="s">
        <v>2628</v>
      </c>
      <c r="Z159" s="250">
        <v>9673273148</v>
      </c>
      <c r="AA159" s="189"/>
      <c r="AB159" s="189" t="s">
        <v>746</v>
      </c>
      <c r="AC159" s="255"/>
    </row>
    <row r="160" spans="1:29" ht="16.2" customHeight="1">
      <c r="A160" s="255">
        <v>168</v>
      </c>
      <c r="B160" s="239">
        <v>335</v>
      </c>
      <c r="C160" s="189" t="s">
        <v>2945</v>
      </c>
      <c r="D160" s="341">
        <v>101941000000</v>
      </c>
      <c r="E160" s="246">
        <v>3315628204</v>
      </c>
      <c r="F160" s="189">
        <v>11403</v>
      </c>
      <c r="G160" s="189" t="s">
        <v>3523</v>
      </c>
      <c r="H160" s="189" t="s">
        <v>2782</v>
      </c>
      <c r="I160" s="189" t="s">
        <v>5488</v>
      </c>
      <c r="J160" s="235">
        <v>485216972382</v>
      </c>
      <c r="K160" s="189"/>
      <c r="L160" s="236" t="s">
        <v>3524</v>
      </c>
      <c r="M160" s="189" t="s">
        <v>1852</v>
      </c>
      <c r="N160" s="189"/>
      <c r="O160" s="189" t="s">
        <v>29</v>
      </c>
      <c r="P160" s="237">
        <v>45170</v>
      </c>
      <c r="Q160" s="237"/>
      <c r="R160" s="250" t="s">
        <v>3525</v>
      </c>
      <c r="S160" s="298">
        <v>7067751048</v>
      </c>
      <c r="T160" s="245" t="s">
        <v>3526</v>
      </c>
      <c r="U160" s="189" t="s">
        <v>756</v>
      </c>
      <c r="V160" s="189" t="s">
        <v>3513</v>
      </c>
      <c r="W160" s="240" t="s">
        <v>3527</v>
      </c>
      <c r="X160" s="252">
        <v>31110</v>
      </c>
      <c r="Y160" s="189" t="s">
        <v>1927</v>
      </c>
      <c r="Z160" s="240">
        <v>7067751048</v>
      </c>
      <c r="AA160" s="189"/>
      <c r="AB160" s="189" t="s">
        <v>746</v>
      </c>
      <c r="AC160" s="255"/>
    </row>
    <row r="161" spans="1:29" ht="16.2" customHeight="1">
      <c r="A161" s="255">
        <v>169</v>
      </c>
      <c r="B161" s="239">
        <v>336</v>
      </c>
      <c r="C161" s="189" t="s">
        <v>5020</v>
      </c>
      <c r="D161" s="339">
        <v>102003814479</v>
      </c>
      <c r="E161" s="279" t="s">
        <v>4660</v>
      </c>
      <c r="F161" s="189"/>
      <c r="G161" s="189" t="s">
        <v>5131</v>
      </c>
      <c r="H161" s="189" t="s">
        <v>2781</v>
      </c>
      <c r="I161" s="189" t="s">
        <v>89</v>
      </c>
      <c r="J161" s="235">
        <v>857035717725</v>
      </c>
      <c r="K161" s="189" t="s">
        <v>3528</v>
      </c>
      <c r="L161" s="236" t="s">
        <v>161</v>
      </c>
      <c r="M161" s="189" t="s">
        <v>2132</v>
      </c>
      <c r="N161" s="189" t="s">
        <v>5715</v>
      </c>
      <c r="O161" s="189" t="s">
        <v>1482</v>
      </c>
      <c r="P161" s="237">
        <v>45170</v>
      </c>
      <c r="Q161" s="237"/>
      <c r="R161" s="189"/>
      <c r="S161" s="239">
        <v>9956185769</v>
      </c>
      <c r="T161" s="245" t="s">
        <v>3530</v>
      </c>
      <c r="U161" s="189" t="s">
        <v>3532</v>
      </c>
      <c r="V161" s="189" t="s">
        <v>3531</v>
      </c>
      <c r="W161" s="189" t="s">
        <v>3529</v>
      </c>
      <c r="X161" s="189"/>
      <c r="Y161" s="189" t="s">
        <v>1922</v>
      </c>
      <c r="Z161" s="189"/>
      <c r="AA161" s="189"/>
      <c r="AB161" s="189" t="s">
        <v>746</v>
      </c>
      <c r="AC161" s="255"/>
    </row>
    <row r="162" spans="1:29" ht="16.2" customHeight="1">
      <c r="A162" s="255">
        <v>170</v>
      </c>
      <c r="B162" s="239">
        <v>337</v>
      </c>
      <c r="C162" s="189" t="s">
        <v>2945</v>
      </c>
      <c r="D162" s="339">
        <v>101539000000</v>
      </c>
      <c r="E162" s="284">
        <v>3315628333</v>
      </c>
      <c r="F162" s="189">
        <v>11380</v>
      </c>
      <c r="G162" s="189" t="s">
        <v>3533</v>
      </c>
      <c r="H162" s="189" t="s">
        <v>2781</v>
      </c>
      <c r="I162" s="189" t="s">
        <v>5488</v>
      </c>
      <c r="J162" s="235">
        <v>482502860725</v>
      </c>
      <c r="K162" s="189" t="s">
        <v>3534</v>
      </c>
      <c r="L162" s="236" t="s">
        <v>3535</v>
      </c>
      <c r="M162" s="189" t="s">
        <v>1852</v>
      </c>
      <c r="N162" s="189"/>
      <c r="O162" s="189" t="s">
        <v>29</v>
      </c>
      <c r="P162" s="237">
        <v>45170</v>
      </c>
      <c r="Q162" s="237"/>
      <c r="R162" s="250" t="s">
        <v>3537</v>
      </c>
      <c r="S162" s="298">
        <v>7580986968</v>
      </c>
      <c r="T162" s="235"/>
      <c r="U162" s="189"/>
      <c r="V162" s="189"/>
      <c r="W162" s="189" t="s">
        <v>3538</v>
      </c>
      <c r="X162" s="189" t="s">
        <v>161</v>
      </c>
      <c r="Y162" s="189" t="s">
        <v>1855</v>
      </c>
      <c r="Z162" s="250">
        <v>7470905565</v>
      </c>
      <c r="AA162" s="189"/>
      <c r="AB162" s="189" t="s">
        <v>746</v>
      </c>
      <c r="AC162" s="255"/>
    </row>
    <row r="163" spans="1:29" ht="16.2" customHeight="1">
      <c r="A163" s="255">
        <v>171</v>
      </c>
      <c r="B163" s="239">
        <v>340</v>
      </c>
      <c r="C163" s="189" t="s">
        <v>2755</v>
      </c>
      <c r="D163" s="341">
        <v>100593989198</v>
      </c>
      <c r="E163" s="283">
        <v>3315628364</v>
      </c>
      <c r="F163" s="189"/>
      <c r="G163" s="189" t="s">
        <v>3553</v>
      </c>
      <c r="H163" s="189" t="s">
        <v>2781</v>
      </c>
      <c r="I163" s="189" t="s">
        <v>89</v>
      </c>
      <c r="J163" s="235">
        <v>510315143514</v>
      </c>
      <c r="K163" s="189" t="s">
        <v>3554</v>
      </c>
      <c r="L163" s="236" t="s">
        <v>3555</v>
      </c>
      <c r="M163" s="189" t="s">
        <v>1852</v>
      </c>
      <c r="N163" s="189"/>
      <c r="O163" s="189" t="s">
        <v>29</v>
      </c>
      <c r="P163" s="237" t="s">
        <v>3540</v>
      </c>
      <c r="Q163" s="237"/>
      <c r="R163" s="189"/>
      <c r="S163" s="239">
        <v>8698834502</v>
      </c>
      <c r="T163" s="245" t="s">
        <v>3556</v>
      </c>
      <c r="U163" s="189" t="s">
        <v>844</v>
      </c>
      <c r="V163" s="189" t="s">
        <v>2594</v>
      </c>
      <c r="W163" s="189" t="s">
        <v>3557</v>
      </c>
      <c r="X163" s="189" t="s">
        <v>3558</v>
      </c>
      <c r="Y163" s="189" t="s">
        <v>1855</v>
      </c>
      <c r="Z163" s="189">
        <v>9699866535</v>
      </c>
      <c r="AA163" s="189"/>
      <c r="AB163" s="189" t="s">
        <v>746</v>
      </c>
      <c r="AC163" s="255"/>
    </row>
    <row r="164" spans="1:29" ht="16.2" customHeight="1">
      <c r="A164" s="255">
        <v>172</v>
      </c>
      <c r="B164" s="239">
        <v>347</v>
      </c>
      <c r="C164" s="189" t="s">
        <v>2755</v>
      </c>
      <c r="D164" s="341">
        <v>101978462546</v>
      </c>
      <c r="E164" s="283">
        <v>3315634143</v>
      </c>
      <c r="F164" s="189">
        <v>11375</v>
      </c>
      <c r="G164" s="189" t="s">
        <v>3603</v>
      </c>
      <c r="H164" s="189" t="s">
        <v>2782</v>
      </c>
      <c r="I164" s="189" t="s">
        <v>89</v>
      </c>
      <c r="J164" s="235">
        <v>313097149059</v>
      </c>
      <c r="K164" s="189" t="s">
        <v>3604</v>
      </c>
      <c r="L164" s="236" t="s">
        <v>3605</v>
      </c>
      <c r="M164" s="189" t="s">
        <v>1852</v>
      </c>
      <c r="N164" s="189"/>
      <c r="O164" s="189" t="s">
        <v>29</v>
      </c>
      <c r="P164" s="237" t="s">
        <v>3606</v>
      </c>
      <c r="Q164" s="237"/>
      <c r="R164" s="189" t="s">
        <v>2942</v>
      </c>
      <c r="S164" s="239">
        <v>7020265990</v>
      </c>
      <c r="T164" s="245" t="s">
        <v>3669</v>
      </c>
      <c r="U164" s="189" t="s">
        <v>2256</v>
      </c>
      <c r="V164" s="189" t="s">
        <v>2257</v>
      </c>
      <c r="W164" s="189"/>
      <c r="X164" s="189"/>
      <c r="Y164" s="189" t="s">
        <v>1978</v>
      </c>
      <c r="Z164" s="189"/>
      <c r="AA164" s="189"/>
      <c r="AB164" s="189" t="s">
        <v>746</v>
      </c>
      <c r="AC164" s="255"/>
    </row>
    <row r="165" spans="1:29" ht="16.2" customHeight="1">
      <c r="A165" s="255">
        <v>173</v>
      </c>
      <c r="B165" s="239">
        <v>348</v>
      </c>
      <c r="C165" s="189" t="s">
        <v>2755</v>
      </c>
      <c r="D165" s="341">
        <v>102003813382</v>
      </c>
      <c r="E165" s="283">
        <v>3315634355</v>
      </c>
      <c r="F165" s="189">
        <v>11400</v>
      </c>
      <c r="G165" s="189" t="s">
        <v>3607</v>
      </c>
      <c r="H165" s="189" t="s">
        <v>2781</v>
      </c>
      <c r="I165" s="189" t="s">
        <v>89</v>
      </c>
      <c r="J165" s="235">
        <v>347617541833</v>
      </c>
      <c r="K165" s="189" t="s">
        <v>3609</v>
      </c>
      <c r="L165" s="236" t="s">
        <v>3608</v>
      </c>
      <c r="M165" s="189" t="s">
        <v>2132</v>
      </c>
      <c r="N165" s="189" t="s">
        <v>5716</v>
      </c>
      <c r="O165" s="189" t="s">
        <v>1482</v>
      </c>
      <c r="P165" s="237" t="s">
        <v>3611</v>
      </c>
      <c r="Q165" s="237"/>
      <c r="R165" s="189" t="s">
        <v>3612</v>
      </c>
      <c r="S165" s="239">
        <v>8208548684</v>
      </c>
      <c r="T165" s="235">
        <v>38601014432</v>
      </c>
      <c r="U165" s="189" t="s">
        <v>3613</v>
      </c>
      <c r="V165" s="189" t="s">
        <v>3614</v>
      </c>
      <c r="W165" s="189" t="s">
        <v>3610</v>
      </c>
      <c r="X165" s="189"/>
      <c r="Y165" s="189" t="s">
        <v>1922</v>
      </c>
      <c r="Z165" s="189">
        <v>7499635811</v>
      </c>
      <c r="AA165" s="189"/>
      <c r="AB165" s="189" t="s">
        <v>746</v>
      </c>
      <c r="AC165" s="255"/>
    </row>
    <row r="166" spans="1:29" ht="16.2" customHeight="1">
      <c r="A166" s="255">
        <v>174</v>
      </c>
      <c r="B166" s="239">
        <v>349</v>
      </c>
      <c r="C166" s="189" t="s">
        <v>2755</v>
      </c>
      <c r="D166" s="341">
        <v>102003813348</v>
      </c>
      <c r="E166" s="283">
        <v>3315634478</v>
      </c>
      <c r="F166" s="189">
        <v>11396</v>
      </c>
      <c r="G166" s="189" t="s">
        <v>3615</v>
      </c>
      <c r="H166" s="189" t="s">
        <v>2781</v>
      </c>
      <c r="I166" s="189" t="s">
        <v>89</v>
      </c>
      <c r="J166" s="235">
        <v>371269353563</v>
      </c>
      <c r="K166" s="189" t="s">
        <v>3617</v>
      </c>
      <c r="L166" s="236" t="s">
        <v>3616</v>
      </c>
      <c r="M166" s="189" t="s">
        <v>2132</v>
      </c>
      <c r="N166" s="189" t="s">
        <v>5717</v>
      </c>
      <c r="O166" s="189" t="s">
        <v>1482</v>
      </c>
      <c r="P166" s="237" t="s">
        <v>3619</v>
      </c>
      <c r="Q166" s="237"/>
      <c r="R166" s="189" t="s">
        <v>3612</v>
      </c>
      <c r="S166" s="239">
        <v>8999938959</v>
      </c>
      <c r="T166" s="245" t="s">
        <v>3620</v>
      </c>
      <c r="U166" s="189" t="s">
        <v>3441</v>
      </c>
      <c r="V166" s="189" t="s">
        <v>3504</v>
      </c>
      <c r="W166" s="189" t="s">
        <v>3618</v>
      </c>
      <c r="X166" s="189"/>
      <c r="Y166" s="189" t="s">
        <v>1630</v>
      </c>
      <c r="Z166" s="189">
        <v>8262806251</v>
      </c>
      <c r="AA166" s="189"/>
      <c r="AB166" s="189" t="s">
        <v>746</v>
      </c>
      <c r="AC166" s="255"/>
    </row>
    <row r="167" spans="1:29" ht="16.2" customHeight="1">
      <c r="A167" s="255">
        <v>175</v>
      </c>
      <c r="B167" s="239">
        <v>351</v>
      </c>
      <c r="C167" s="189" t="s">
        <v>2015</v>
      </c>
      <c r="D167" s="339">
        <v>100973000000</v>
      </c>
      <c r="E167" s="279" t="s">
        <v>4665</v>
      </c>
      <c r="F167" s="189">
        <v>11393</v>
      </c>
      <c r="G167" s="189" t="s">
        <v>3630</v>
      </c>
      <c r="H167" s="189" t="s">
        <v>2781</v>
      </c>
      <c r="I167" s="189" t="s">
        <v>89</v>
      </c>
      <c r="J167" s="235">
        <v>601149342324</v>
      </c>
      <c r="K167" s="189" t="s">
        <v>3631</v>
      </c>
      <c r="L167" s="236" t="s">
        <v>3632</v>
      </c>
      <c r="M167" s="189" t="s">
        <v>2132</v>
      </c>
      <c r="N167" s="189" t="s">
        <v>3636</v>
      </c>
      <c r="O167" s="189" t="s">
        <v>1482</v>
      </c>
      <c r="P167" s="237" t="s">
        <v>3540</v>
      </c>
      <c r="Q167" s="237"/>
      <c r="R167" s="189" t="s">
        <v>3633</v>
      </c>
      <c r="S167" s="239">
        <v>7218192811</v>
      </c>
      <c r="T167" s="245" t="s">
        <v>3634</v>
      </c>
      <c r="U167" s="189" t="s">
        <v>3635</v>
      </c>
      <c r="V167" s="189" t="s">
        <v>2938</v>
      </c>
      <c r="W167" s="189" t="s">
        <v>3636</v>
      </c>
      <c r="X167" s="189"/>
      <c r="Y167" s="189" t="s">
        <v>1922</v>
      </c>
      <c r="Z167" s="189"/>
      <c r="AA167" s="189"/>
      <c r="AB167" s="189" t="s">
        <v>746</v>
      </c>
      <c r="AC167" s="255"/>
    </row>
    <row r="168" spans="1:29" ht="16.2" customHeight="1">
      <c r="A168" s="255">
        <v>176</v>
      </c>
      <c r="B168" s="239">
        <v>352</v>
      </c>
      <c r="C168" s="189" t="s">
        <v>2098</v>
      </c>
      <c r="D168" s="339">
        <v>100326000000</v>
      </c>
      <c r="E168" s="279">
        <v>3315643459</v>
      </c>
      <c r="F168" s="189">
        <v>11386</v>
      </c>
      <c r="G168" s="189" t="s">
        <v>3638</v>
      </c>
      <c r="H168" s="189" t="s">
        <v>2781</v>
      </c>
      <c r="I168" s="189" t="s">
        <v>3637</v>
      </c>
      <c r="J168" s="235">
        <v>896136036991</v>
      </c>
      <c r="K168" s="189" t="s">
        <v>3639</v>
      </c>
      <c r="L168" s="236" t="s">
        <v>3640</v>
      </c>
      <c r="M168" s="189" t="s">
        <v>1852</v>
      </c>
      <c r="N168" s="189"/>
      <c r="O168" s="189" t="s">
        <v>29</v>
      </c>
      <c r="P168" s="237" t="s">
        <v>3641</v>
      </c>
      <c r="Q168" s="237"/>
      <c r="R168" s="189" t="s">
        <v>3642</v>
      </c>
      <c r="S168" s="239">
        <v>9850420003</v>
      </c>
      <c r="T168" s="245" t="s">
        <v>3643</v>
      </c>
      <c r="U168" s="189" t="s">
        <v>3644</v>
      </c>
      <c r="V168" s="189" t="s">
        <v>1943</v>
      </c>
      <c r="W168" s="189" t="s">
        <v>3645</v>
      </c>
      <c r="X168" s="189"/>
      <c r="Y168" s="189" t="s">
        <v>1855</v>
      </c>
      <c r="Z168" s="189">
        <v>9970420003</v>
      </c>
      <c r="AA168" s="189"/>
      <c r="AB168" s="189" t="s">
        <v>746</v>
      </c>
      <c r="AC168" s="255"/>
    </row>
    <row r="169" spans="1:29" ht="16.2" customHeight="1">
      <c r="A169" s="255">
        <v>177</v>
      </c>
      <c r="B169" s="239">
        <v>354</v>
      </c>
      <c r="C169" s="189" t="s">
        <v>2755</v>
      </c>
      <c r="D169" s="341">
        <v>102003813266</v>
      </c>
      <c r="E169" s="283">
        <v>3315643502</v>
      </c>
      <c r="F169" s="189">
        <v>11377</v>
      </c>
      <c r="G169" s="189" t="s">
        <v>3654</v>
      </c>
      <c r="H169" s="189" t="s">
        <v>2781</v>
      </c>
      <c r="I169" s="189" t="s">
        <v>89</v>
      </c>
      <c r="J169" s="235">
        <v>942353512303</v>
      </c>
      <c r="K169" s="189" t="s">
        <v>3655</v>
      </c>
      <c r="L169" s="236" t="s">
        <v>3656</v>
      </c>
      <c r="M169" s="189" t="s">
        <v>2132</v>
      </c>
      <c r="N169" s="189" t="s">
        <v>3657</v>
      </c>
      <c r="O169" s="189" t="s">
        <v>1482</v>
      </c>
      <c r="P169" s="237" t="s">
        <v>3629</v>
      </c>
      <c r="Q169" s="237"/>
      <c r="R169" s="189" t="s">
        <v>3649</v>
      </c>
      <c r="S169" s="239">
        <v>7498671894</v>
      </c>
      <c r="T169" s="235">
        <v>34603837941</v>
      </c>
      <c r="U169" s="189" t="s">
        <v>3658</v>
      </c>
      <c r="V169" s="189" t="s">
        <v>2022</v>
      </c>
      <c r="W169" s="189" t="s">
        <v>3657</v>
      </c>
      <c r="X169" s="189" t="s">
        <v>2243</v>
      </c>
      <c r="Y169" s="189" t="s">
        <v>1922</v>
      </c>
      <c r="Z169" s="189">
        <v>9022936445</v>
      </c>
      <c r="AA169" s="237">
        <v>45293</v>
      </c>
      <c r="AB169" s="189" t="s">
        <v>746</v>
      </c>
      <c r="AC169" s="255"/>
    </row>
    <row r="170" spans="1:29" ht="16.2" customHeight="1">
      <c r="A170" s="255">
        <v>178</v>
      </c>
      <c r="B170" s="239">
        <v>360</v>
      </c>
      <c r="C170" s="189" t="s">
        <v>2522</v>
      </c>
      <c r="D170" s="339">
        <v>101423760938</v>
      </c>
      <c r="E170" s="279" t="s">
        <v>4657</v>
      </c>
      <c r="F170" s="189"/>
      <c r="G170" s="189" t="s">
        <v>3777</v>
      </c>
      <c r="H170" s="189" t="s">
        <v>2781</v>
      </c>
      <c r="I170" s="189" t="s">
        <v>5488</v>
      </c>
      <c r="J170" s="235">
        <v>748359712313</v>
      </c>
      <c r="K170" s="189" t="s">
        <v>3778</v>
      </c>
      <c r="L170" s="236" t="s">
        <v>2231</v>
      </c>
      <c r="M170" s="189" t="s">
        <v>1852</v>
      </c>
      <c r="N170" s="189"/>
      <c r="O170" s="189" t="s">
        <v>29</v>
      </c>
      <c r="P170" s="252">
        <v>45196</v>
      </c>
      <c r="Q170" s="252"/>
      <c r="R170" s="240" t="s">
        <v>3779</v>
      </c>
      <c r="S170" s="298">
        <v>9021580163</v>
      </c>
      <c r="T170" s="235">
        <v>50100639171216</v>
      </c>
      <c r="U170" s="189" t="s">
        <v>1690</v>
      </c>
      <c r="V170" s="189"/>
      <c r="W170" s="189" t="s">
        <v>3780</v>
      </c>
      <c r="X170" s="240" t="s">
        <v>3781</v>
      </c>
      <c r="Y170" s="189" t="s">
        <v>1855</v>
      </c>
      <c r="Z170" s="240">
        <v>8766484564</v>
      </c>
      <c r="AA170" s="189"/>
      <c r="AB170" s="189" t="s">
        <v>746</v>
      </c>
      <c r="AC170" s="255"/>
    </row>
    <row r="171" spans="1:29" ht="16.2" customHeight="1">
      <c r="A171" s="255">
        <v>180</v>
      </c>
      <c r="B171" s="239">
        <v>362</v>
      </c>
      <c r="C171" s="189" t="s">
        <v>2914</v>
      </c>
      <c r="D171" s="339">
        <v>101809000000</v>
      </c>
      <c r="E171" s="246">
        <v>3315690316</v>
      </c>
      <c r="F171" s="189">
        <v>11423</v>
      </c>
      <c r="G171" s="189" t="s">
        <v>3929</v>
      </c>
      <c r="H171" s="189" t="s">
        <v>2781</v>
      </c>
      <c r="I171" s="189" t="s">
        <v>89</v>
      </c>
      <c r="J171" s="235">
        <v>604622545770</v>
      </c>
      <c r="K171" s="189" t="s">
        <v>3930</v>
      </c>
      <c r="L171" s="236" t="s">
        <v>3931</v>
      </c>
      <c r="M171" s="189" t="s">
        <v>1852</v>
      </c>
      <c r="N171" s="189"/>
      <c r="O171" s="189" t="s">
        <v>29</v>
      </c>
      <c r="P171" s="237" t="s">
        <v>3884</v>
      </c>
      <c r="Q171" s="237"/>
      <c r="R171" s="189" t="s">
        <v>3932</v>
      </c>
      <c r="S171" s="298">
        <v>9146161896</v>
      </c>
      <c r="T171" s="235">
        <v>3847535100</v>
      </c>
      <c r="U171" s="189" t="s">
        <v>2499</v>
      </c>
      <c r="V171" s="189" t="s">
        <v>3933</v>
      </c>
      <c r="W171" s="189" t="s">
        <v>3934</v>
      </c>
      <c r="X171" s="189" t="s">
        <v>3935</v>
      </c>
      <c r="Y171" s="189" t="s">
        <v>2397</v>
      </c>
      <c r="Z171" s="189">
        <v>8459131593</v>
      </c>
      <c r="AA171" s="189"/>
      <c r="AB171" s="189" t="s">
        <v>746</v>
      </c>
      <c r="AC171" s="255"/>
    </row>
    <row r="172" spans="1:29" ht="16.2" customHeight="1">
      <c r="A172" s="255">
        <v>181</v>
      </c>
      <c r="B172" s="239">
        <v>363</v>
      </c>
      <c r="C172" s="189" t="s">
        <v>2098</v>
      </c>
      <c r="D172" s="339">
        <v>101381000000</v>
      </c>
      <c r="E172" s="189">
        <v>3315896077</v>
      </c>
      <c r="F172" s="189">
        <v>11443</v>
      </c>
      <c r="G172" s="189" t="s">
        <v>3980</v>
      </c>
      <c r="H172" s="189" t="s">
        <v>2781</v>
      </c>
      <c r="I172" s="189" t="s">
        <v>89</v>
      </c>
      <c r="J172" s="235">
        <v>841750564440</v>
      </c>
      <c r="K172" s="189" t="s">
        <v>3982</v>
      </c>
      <c r="L172" s="236" t="s">
        <v>3981</v>
      </c>
      <c r="M172" s="189" t="s">
        <v>1852</v>
      </c>
      <c r="N172" s="189"/>
      <c r="O172" s="189" t="s">
        <v>29</v>
      </c>
      <c r="P172" s="237" t="s">
        <v>3983</v>
      </c>
      <c r="Q172" s="237"/>
      <c r="R172" s="189" t="s">
        <v>3984</v>
      </c>
      <c r="S172" s="239">
        <v>8999073053</v>
      </c>
      <c r="T172" s="235">
        <v>3665251378</v>
      </c>
      <c r="U172" s="189" t="s">
        <v>3985</v>
      </c>
      <c r="V172" s="189" t="s">
        <v>2623</v>
      </c>
      <c r="W172" s="189" t="s">
        <v>3986</v>
      </c>
      <c r="X172" s="189" t="s">
        <v>3987</v>
      </c>
      <c r="Y172" s="189" t="s">
        <v>2397</v>
      </c>
      <c r="Z172" s="189"/>
      <c r="AA172" s="189"/>
      <c r="AB172" s="189" t="s">
        <v>746</v>
      </c>
      <c r="AC172" s="255"/>
    </row>
    <row r="173" spans="1:29" ht="16.2" customHeight="1">
      <c r="A173" s="255">
        <v>182</v>
      </c>
      <c r="B173" s="239">
        <v>364</v>
      </c>
      <c r="C173" s="189" t="s">
        <v>2098</v>
      </c>
      <c r="D173" s="339">
        <v>102013000000</v>
      </c>
      <c r="E173" s="246">
        <v>3315690217</v>
      </c>
      <c r="F173" s="189">
        <v>11420</v>
      </c>
      <c r="G173" s="189" t="s">
        <v>3988</v>
      </c>
      <c r="H173" s="189" t="s">
        <v>2781</v>
      </c>
      <c r="I173" s="189" t="s">
        <v>3054</v>
      </c>
      <c r="J173" s="235">
        <v>564674266321</v>
      </c>
      <c r="K173" s="189" t="s">
        <v>3989</v>
      </c>
      <c r="L173" s="236" t="s">
        <v>3990</v>
      </c>
      <c r="M173" s="189" t="s">
        <v>2132</v>
      </c>
      <c r="N173" s="189" t="s">
        <v>5718</v>
      </c>
      <c r="O173" s="189" t="s">
        <v>1482</v>
      </c>
      <c r="P173" s="237" t="s">
        <v>3991</v>
      </c>
      <c r="Q173" s="237"/>
      <c r="R173" s="189" t="s">
        <v>3992</v>
      </c>
      <c r="S173" s="239">
        <v>8806243073</v>
      </c>
      <c r="T173" s="245" t="s">
        <v>3993</v>
      </c>
      <c r="U173" s="189" t="s">
        <v>3994</v>
      </c>
      <c r="V173" s="189" t="s">
        <v>3995</v>
      </c>
      <c r="W173" s="189" t="s">
        <v>3996</v>
      </c>
      <c r="X173" s="253" t="s">
        <v>4003</v>
      </c>
      <c r="Y173" s="189" t="s">
        <v>1922</v>
      </c>
      <c r="Z173" s="189">
        <v>9850587636</v>
      </c>
      <c r="AA173" s="189"/>
      <c r="AB173" s="189" t="s">
        <v>746</v>
      </c>
      <c r="AC173" s="255"/>
    </row>
    <row r="174" spans="1:29" ht="16.2" customHeight="1">
      <c r="A174" s="255">
        <v>183</v>
      </c>
      <c r="B174" s="239">
        <v>365</v>
      </c>
      <c r="C174" s="189" t="s">
        <v>2098</v>
      </c>
      <c r="D174" s="339">
        <v>101950193435</v>
      </c>
      <c r="E174" s="189">
        <v>3315742408</v>
      </c>
      <c r="F174" s="189"/>
      <c r="G174" s="189" t="s">
        <v>5164</v>
      </c>
      <c r="H174" s="189" t="s">
        <v>2781</v>
      </c>
      <c r="I174" s="189" t="s">
        <v>89</v>
      </c>
      <c r="J174" s="235">
        <v>589014543464</v>
      </c>
      <c r="K174" s="189" t="s">
        <v>3998</v>
      </c>
      <c r="L174" s="236" t="s">
        <v>2292</v>
      </c>
      <c r="M174" s="189" t="s">
        <v>2132</v>
      </c>
      <c r="N174" s="189" t="s">
        <v>5719</v>
      </c>
      <c r="O174" s="189" t="s">
        <v>1482</v>
      </c>
      <c r="P174" s="237" t="s">
        <v>3997</v>
      </c>
      <c r="Q174" s="237"/>
      <c r="R174" s="189" t="s">
        <v>4000</v>
      </c>
      <c r="S174" s="239">
        <v>7676240843</v>
      </c>
      <c r="T174" s="235">
        <v>4403110190054200</v>
      </c>
      <c r="U174" s="189" t="s">
        <v>4001</v>
      </c>
      <c r="V174" s="189" t="s">
        <v>4002</v>
      </c>
      <c r="W174" s="189" t="s">
        <v>3999</v>
      </c>
      <c r="X174" s="189"/>
      <c r="Y174" s="189"/>
      <c r="Z174" s="189"/>
      <c r="AA174" s="189"/>
      <c r="AB174" s="189" t="s">
        <v>746</v>
      </c>
      <c r="AC174" s="255"/>
    </row>
    <row r="175" spans="1:29" ht="16.2" customHeight="1">
      <c r="A175" s="255">
        <v>184</v>
      </c>
      <c r="B175" s="239">
        <v>367</v>
      </c>
      <c r="C175" s="189" t="s">
        <v>2755</v>
      </c>
      <c r="D175" s="341">
        <v>100325979133</v>
      </c>
      <c r="E175" s="189">
        <v>3315328960</v>
      </c>
      <c r="F175" s="189"/>
      <c r="G175" s="189" t="s">
        <v>5426</v>
      </c>
      <c r="H175" s="189" t="s">
        <v>2781</v>
      </c>
      <c r="I175" s="189" t="s">
        <v>89</v>
      </c>
      <c r="J175" s="235">
        <v>925700944270</v>
      </c>
      <c r="K175" s="189" t="s">
        <v>4011</v>
      </c>
      <c r="L175" s="236" t="s">
        <v>4012</v>
      </c>
      <c r="M175" s="189" t="s">
        <v>1852</v>
      </c>
      <c r="N175" s="189"/>
      <c r="O175" s="189" t="s">
        <v>29</v>
      </c>
      <c r="P175" s="237" t="s">
        <v>3776</v>
      </c>
      <c r="Q175" s="237"/>
      <c r="R175" s="189" t="s">
        <v>4013</v>
      </c>
      <c r="S175" s="239">
        <v>7219116726</v>
      </c>
      <c r="T175" s="235">
        <v>40627734953</v>
      </c>
      <c r="U175" s="189" t="s">
        <v>2593</v>
      </c>
      <c r="V175" s="189" t="s">
        <v>4014</v>
      </c>
      <c r="W175" s="189" t="s">
        <v>4015</v>
      </c>
      <c r="X175" s="189"/>
      <c r="Y175" s="189" t="s">
        <v>2397</v>
      </c>
      <c r="Z175" s="189"/>
      <c r="AA175" s="189"/>
      <c r="AB175" s="189" t="s">
        <v>2284</v>
      </c>
      <c r="AC175" s="255"/>
    </row>
    <row r="176" spans="1:29" ht="16.2" customHeight="1">
      <c r="A176" s="255">
        <v>185</v>
      </c>
      <c r="B176" s="239">
        <v>368</v>
      </c>
      <c r="C176" s="189" t="s">
        <v>2098</v>
      </c>
      <c r="D176" s="339">
        <v>102014000000</v>
      </c>
      <c r="E176" s="189">
        <v>3315788608</v>
      </c>
      <c r="F176" s="189">
        <v>11434</v>
      </c>
      <c r="G176" s="236" t="s">
        <v>4016</v>
      </c>
      <c r="H176" s="189" t="s">
        <v>2782</v>
      </c>
      <c r="I176" s="189" t="s">
        <v>5488</v>
      </c>
      <c r="J176" s="235">
        <v>622547093477</v>
      </c>
      <c r="K176" s="189" t="s">
        <v>4017</v>
      </c>
      <c r="L176" s="236" t="s">
        <v>4018</v>
      </c>
      <c r="M176" s="189" t="s">
        <v>1852</v>
      </c>
      <c r="N176" s="189"/>
      <c r="O176" s="189" t="s">
        <v>29</v>
      </c>
      <c r="P176" s="237" t="s">
        <v>3807</v>
      </c>
      <c r="Q176" s="237"/>
      <c r="R176" s="189" t="s">
        <v>4020</v>
      </c>
      <c r="S176" s="239">
        <v>8853216917</v>
      </c>
      <c r="T176" s="245" t="s">
        <v>4021</v>
      </c>
      <c r="U176" s="189" t="s">
        <v>4022</v>
      </c>
      <c r="V176" s="189" t="s">
        <v>4023</v>
      </c>
      <c r="W176" s="189" t="s">
        <v>4019</v>
      </c>
      <c r="X176" s="189"/>
      <c r="Y176" s="189" t="s">
        <v>344</v>
      </c>
      <c r="Z176" s="189"/>
      <c r="AA176" s="189"/>
      <c r="AB176" s="189" t="s">
        <v>2284</v>
      </c>
      <c r="AC176" s="255"/>
    </row>
    <row r="177" spans="1:29" ht="16.2" customHeight="1">
      <c r="A177" s="255">
        <v>186</v>
      </c>
      <c r="B177" s="239">
        <v>369</v>
      </c>
      <c r="C177" s="189" t="s">
        <v>2755</v>
      </c>
      <c r="D177" s="341">
        <v>101947506041</v>
      </c>
      <c r="E177" s="283">
        <v>3315354292</v>
      </c>
      <c r="F177" s="189"/>
      <c r="G177" s="189" t="s">
        <v>2288</v>
      </c>
      <c r="H177" s="189" t="s">
        <v>2781</v>
      </c>
      <c r="I177" s="189" t="s">
        <v>89</v>
      </c>
      <c r="J177" s="235">
        <v>684355443936</v>
      </c>
      <c r="K177" s="189" t="s">
        <v>4024</v>
      </c>
      <c r="L177" s="236" t="s">
        <v>259</v>
      </c>
      <c r="M177" s="189" t="s">
        <v>2132</v>
      </c>
      <c r="N177" s="189" t="s">
        <v>5720</v>
      </c>
      <c r="O177" s="189" t="s">
        <v>1482</v>
      </c>
      <c r="P177" s="237" t="s">
        <v>3705</v>
      </c>
      <c r="Q177" s="237"/>
      <c r="R177" s="189" t="s">
        <v>2942</v>
      </c>
      <c r="S177" s="239">
        <v>8879948189</v>
      </c>
      <c r="T177" s="245" t="s">
        <v>4026</v>
      </c>
      <c r="U177" s="189" t="s">
        <v>386</v>
      </c>
      <c r="V177" s="189" t="s">
        <v>2594</v>
      </c>
      <c r="W177" s="189" t="s">
        <v>4025</v>
      </c>
      <c r="X177" s="189"/>
      <c r="Y177" s="189" t="s">
        <v>1922</v>
      </c>
      <c r="Z177" s="189"/>
      <c r="AA177" s="189"/>
      <c r="AB177" s="189" t="s">
        <v>2284</v>
      </c>
      <c r="AC177" s="255"/>
    </row>
    <row r="178" spans="1:29" ht="16.2" customHeight="1">
      <c r="A178" s="255">
        <v>188</v>
      </c>
      <c r="B178" s="239">
        <v>371</v>
      </c>
      <c r="C178" s="189" t="s">
        <v>2755</v>
      </c>
      <c r="D178" s="341">
        <v>102012734246</v>
      </c>
      <c r="E178" s="283">
        <v>3315690654</v>
      </c>
      <c r="F178" s="189">
        <v>11418</v>
      </c>
      <c r="G178" s="189" t="s">
        <v>4028</v>
      </c>
      <c r="H178" s="189" t="s">
        <v>2781</v>
      </c>
      <c r="I178" s="189" t="s">
        <v>89</v>
      </c>
      <c r="J178" s="235">
        <v>231120450377</v>
      </c>
      <c r="K178" s="189" t="s">
        <v>4029</v>
      </c>
      <c r="L178" s="236" t="s">
        <v>4030</v>
      </c>
      <c r="M178" s="189" t="s">
        <v>1852</v>
      </c>
      <c r="N178" s="189"/>
      <c r="O178" s="189" t="s">
        <v>29</v>
      </c>
      <c r="P178" s="237" t="s">
        <v>3840</v>
      </c>
      <c r="Q178" s="237"/>
      <c r="R178" s="189" t="s">
        <v>3612</v>
      </c>
      <c r="S178" s="239">
        <v>8411064535</v>
      </c>
      <c r="T178" s="235">
        <v>921010054293172</v>
      </c>
      <c r="U178" s="189" t="s">
        <v>4031</v>
      </c>
      <c r="V178" s="189" t="s">
        <v>4032</v>
      </c>
      <c r="W178" s="189" t="s">
        <v>4033</v>
      </c>
      <c r="X178" s="189"/>
      <c r="Y178" s="189" t="s">
        <v>2397</v>
      </c>
      <c r="Z178" s="189">
        <v>7030520621</v>
      </c>
      <c r="AA178" s="189"/>
      <c r="AB178" s="189" t="s">
        <v>746</v>
      </c>
      <c r="AC178" s="255"/>
    </row>
    <row r="179" spans="1:29" ht="16.2" customHeight="1">
      <c r="A179" s="255">
        <v>189</v>
      </c>
      <c r="B179" s="239">
        <v>372</v>
      </c>
      <c r="C179" s="189" t="s">
        <v>3739</v>
      </c>
      <c r="D179" s="341">
        <v>101324176458</v>
      </c>
      <c r="E179" s="277" t="s">
        <v>5180</v>
      </c>
      <c r="F179" s="189">
        <v>11442</v>
      </c>
      <c r="G179" s="189" t="s">
        <v>4034</v>
      </c>
      <c r="H179" s="189" t="s">
        <v>2782</v>
      </c>
      <c r="I179" s="189" t="s">
        <v>5489</v>
      </c>
      <c r="J179" s="235">
        <v>745966587291</v>
      </c>
      <c r="K179" s="189" t="s">
        <v>4035</v>
      </c>
      <c r="L179" s="236" t="s">
        <v>4036</v>
      </c>
      <c r="M179" s="189" t="s">
        <v>1852</v>
      </c>
      <c r="N179" s="189"/>
      <c r="O179" s="189" t="s">
        <v>29</v>
      </c>
      <c r="P179" s="237" t="s">
        <v>3991</v>
      </c>
      <c r="Q179" s="237"/>
      <c r="R179" s="189" t="s">
        <v>4037</v>
      </c>
      <c r="S179" s="239">
        <v>9158749418</v>
      </c>
      <c r="T179" s="235">
        <v>50100538709881</v>
      </c>
      <c r="U179" s="189" t="s">
        <v>4038</v>
      </c>
      <c r="V179" s="189" t="s">
        <v>4039</v>
      </c>
      <c r="W179" s="189" t="s">
        <v>4040</v>
      </c>
      <c r="X179" s="189"/>
      <c r="Y179" s="189" t="s">
        <v>2628</v>
      </c>
      <c r="Z179" s="189">
        <v>7447536463</v>
      </c>
      <c r="AA179" s="189"/>
      <c r="AB179" s="189" t="s">
        <v>746</v>
      </c>
      <c r="AC179" s="255"/>
    </row>
    <row r="180" spans="1:29" ht="16.2" customHeight="1">
      <c r="A180" s="255">
        <v>190</v>
      </c>
      <c r="B180" s="239">
        <v>374</v>
      </c>
      <c r="C180" s="189" t="s">
        <v>3739</v>
      </c>
      <c r="D180" s="341">
        <v>101333884350</v>
      </c>
      <c r="E180" s="277" t="s">
        <v>5181</v>
      </c>
      <c r="F180" s="189">
        <v>11446</v>
      </c>
      <c r="G180" s="189" t="s">
        <v>4042</v>
      </c>
      <c r="H180" s="189" t="s">
        <v>2781</v>
      </c>
      <c r="I180" s="189" t="s">
        <v>5489</v>
      </c>
      <c r="J180" s="235">
        <v>426241260905</v>
      </c>
      <c r="K180" s="189" t="s">
        <v>4043</v>
      </c>
      <c r="L180" s="236" t="s">
        <v>2115</v>
      </c>
      <c r="M180" s="189" t="s">
        <v>1852</v>
      </c>
      <c r="N180" s="189"/>
      <c r="O180" s="189" t="s">
        <v>29</v>
      </c>
      <c r="P180" s="237" t="s">
        <v>3991</v>
      </c>
      <c r="Q180" s="237"/>
      <c r="R180" s="189" t="s">
        <v>4044</v>
      </c>
      <c r="S180" s="239">
        <v>9049777591</v>
      </c>
      <c r="T180" s="235">
        <v>4812439652</v>
      </c>
      <c r="U180" s="189" t="s">
        <v>1176</v>
      </c>
      <c r="V180" s="189" t="s">
        <v>364</v>
      </c>
      <c r="W180" s="189" t="s">
        <v>4045</v>
      </c>
      <c r="X180" s="189"/>
      <c r="Y180" s="189" t="s">
        <v>1855</v>
      </c>
      <c r="Z180" s="189">
        <v>90497777591</v>
      </c>
      <c r="AA180" s="189"/>
      <c r="AB180" s="189" t="s">
        <v>746</v>
      </c>
      <c r="AC180" s="255"/>
    </row>
    <row r="181" spans="1:29" ht="16.2" customHeight="1">
      <c r="A181" s="255">
        <v>191</v>
      </c>
      <c r="B181" s="239">
        <v>375</v>
      </c>
      <c r="C181" s="189" t="s">
        <v>2522</v>
      </c>
      <c r="D181" s="339">
        <v>101667000000</v>
      </c>
      <c r="E181" s="189"/>
      <c r="F181" s="189">
        <v>11422</v>
      </c>
      <c r="G181" s="189" t="s">
        <v>4046</v>
      </c>
      <c r="H181" s="189" t="s">
        <v>2781</v>
      </c>
      <c r="I181" s="189" t="s">
        <v>5489</v>
      </c>
      <c r="J181" s="235">
        <v>700093109089</v>
      </c>
      <c r="K181" s="189" t="s">
        <v>4047</v>
      </c>
      <c r="L181" s="236" t="s">
        <v>2687</v>
      </c>
      <c r="M181" s="189" t="s">
        <v>1852</v>
      </c>
      <c r="N181" s="189"/>
      <c r="O181" s="189" t="s">
        <v>29</v>
      </c>
      <c r="P181" s="237" t="s">
        <v>3975</v>
      </c>
      <c r="Q181" s="237"/>
      <c r="R181" s="189" t="s">
        <v>4049</v>
      </c>
      <c r="S181" s="239">
        <v>9767214149</v>
      </c>
      <c r="T181" s="235">
        <v>20166645533</v>
      </c>
      <c r="U181" s="189" t="s">
        <v>4048</v>
      </c>
      <c r="V181" s="189" t="s">
        <v>2246</v>
      </c>
      <c r="W181" s="189" t="s">
        <v>4050</v>
      </c>
      <c r="X181" s="189"/>
      <c r="Y181" s="189" t="s">
        <v>1855</v>
      </c>
      <c r="Z181" s="189">
        <v>9307257901</v>
      </c>
      <c r="AA181" s="189"/>
      <c r="AB181" s="189" t="s">
        <v>746</v>
      </c>
      <c r="AC181" s="255"/>
    </row>
    <row r="182" spans="1:29" ht="16.2" customHeight="1">
      <c r="A182" s="255">
        <v>193</v>
      </c>
      <c r="B182" s="239">
        <v>377</v>
      </c>
      <c r="C182" s="189" t="s">
        <v>3739</v>
      </c>
      <c r="D182" s="341">
        <v>101583426439</v>
      </c>
      <c r="E182" s="276">
        <v>3315726721</v>
      </c>
      <c r="F182" s="189">
        <v>11428</v>
      </c>
      <c r="G182" s="189" t="s">
        <v>4057</v>
      </c>
      <c r="H182" s="189" t="s">
        <v>2782</v>
      </c>
      <c r="I182" s="189" t="s">
        <v>89</v>
      </c>
      <c r="J182" s="235">
        <v>876267950674</v>
      </c>
      <c r="K182" s="189" t="s">
        <v>4058</v>
      </c>
      <c r="L182" s="236" t="s">
        <v>4059</v>
      </c>
      <c r="M182" s="189" t="s">
        <v>1852</v>
      </c>
      <c r="N182" s="189"/>
      <c r="O182" s="189" t="s">
        <v>29</v>
      </c>
      <c r="P182" s="237" t="s">
        <v>3902</v>
      </c>
      <c r="Q182" s="237"/>
      <c r="R182" s="189" t="s">
        <v>4055</v>
      </c>
      <c r="S182" s="239">
        <v>8080318395</v>
      </c>
      <c r="T182" s="235">
        <v>4648227614</v>
      </c>
      <c r="U182" s="189" t="s">
        <v>4060</v>
      </c>
      <c r="V182" s="189"/>
      <c r="W182" s="189" t="s">
        <v>2595</v>
      </c>
      <c r="X182" s="189"/>
      <c r="Y182" s="189" t="s">
        <v>1978</v>
      </c>
      <c r="Z182" s="189">
        <v>9699853363</v>
      </c>
      <c r="AA182" s="189"/>
      <c r="AB182" s="189" t="s">
        <v>746</v>
      </c>
      <c r="AC182" s="255"/>
    </row>
    <row r="183" spans="1:29" ht="16.2" customHeight="1">
      <c r="A183" s="255">
        <v>194</v>
      </c>
      <c r="B183" s="239">
        <v>379</v>
      </c>
      <c r="C183" s="189" t="s">
        <v>3739</v>
      </c>
      <c r="D183" s="341">
        <v>101793901042</v>
      </c>
      <c r="E183" s="276">
        <v>3315726657</v>
      </c>
      <c r="F183" s="189">
        <v>11447</v>
      </c>
      <c r="G183" s="189" t="s">
        <v>4067</v>
      </c>
      <c r="H183" s="189" t="s">
        <v>2782</v>
      </c>
      <c r="I183" s="189" t="s">
        <v>89</v>
      </c>
      <c r="J183" s="235">
        <v>336136647272</v>
      </c>
      <c r="K183" s="189" t="s">
        <v>4068</v>
      </c>
      <c r="L183" s="236" t="s">
        <v>4069</v>
      </c>
      <c r="M183" s="189" t="s">
        <v>1852</v>
      </c>
      <c r="N183" s="189"/>
      <c r="O183" s="189" t="s">
        <v>29</v>
      </c>
      <c r="P183" s="237" t="s">
        <v>3906</v>
      </c>
      <c r="Q183" s="237"/>
      <c r="R183" s="189" t="s">
        <v>4070</v>
      </c>
      <c r="S183" s="239">
        <v>8007821281</v>
      </c>
      <c r="T183" s="235">
        <v>923010043895280</v>
      </c>
      <c r="U183" s="189" t="s">
        <v>4071</v>
      </c>
      <c r="V183" s="189"/>
      <c r="W183" s="189" t="s">
        <v>4072</v>
      </c>
      <c r="X183" s="189"/>
      <c r="Y183" s="189" t="s">
        <v>1978</v>
      </c>
      <c r="Z183" s="189">
        <v>8975116574</v>
      </c>
      <c r="AA183" s="189"/>
      <c r="AB183" s="189" t="s">
        <v>746</v>
      </c>
      <c r="AC183" s="255"/>
    </row>
    <row r="184" spans="1:29" ht="16.2" customHeight="1">
      <c r="A184" s="255">
        <v>195</v>
      </c>
      <c r="B184" s="239">
        <v>380</v>
      </c>
      <c r="C184" s="189" t="s">
        <v>3739</v>
      </c>
      <c r="D184" s="341">
        <v>102013743626</v>
      </c>
      <c r="E184" s="277" t="s">
        <v>5182</v>
      </c>
      <c r="F184" s="189">
        <v>11431</v>
      </c>
      <c r="G184" s="189" t="s">
        <v>4073</v>
      </c>
      <c r="H184" s="189" t="s">
        <v>2782</v>
      </c>
      <c r="I184" s="189" t="s">
        <v>89</v>
      </c>
      <c r="J184" s="235">
        <v>537972209141</v>
      </c>
      <c r="K184" s="189" t="s">
        <v>4074</v>
      </c>
      <c r="L184" s="236">
        <v>38359</v>
      </c>
      <c r="M184" s="189" t="s">
        <v>1852</v>
      </c>
      <c r="N184" s="189"/>
      <c r="O184" s="189" t="s">
        <v>29</v>
      </c>
      <c r="P184" s="237" t="s">
        <v>3906</v>
      </c>
      <c r="Q184" s="237"/>
      <c r="R184" s="189" t="s">
        <v>4075</v>
      </c>
      <c r="S184" s="239">
        <v>9011126759</v>
      </c>
      <c r="T184" s="235">
        <v>9648479094</v>
      </c>
      <c r="U184" s="189" t="s">
        <v>1176</v>
      </c>
      <c r="V184" s="189" t="s">
        <v>2649</v>
      </c>
      <c r="W184" s="189" t="s">
        <v>4076</v>
      </c>
      <c r="X184" s="189"/>
      <c r="Y184" s="189" t="s">
        <v>1978</v>
      </c>
      <c r="Z184" s="189">
        <v>8975494734</v>
      </c>
      <c r="AA184" s="189"/>
      <c r="AB184" s="189" t="s">
        <v>746</v>
      </c>
      <c r="AC184" s="255"/>
    </row>
    <row r="185" spans="1:29" ht="16.2" customHeight="1">
      <c r="A185" s="255">
        <v>196</v>
      </c>
      <c r="B185" s="239">
        <v>383</v>
      </c>
      <c r="C185" s="189" t="s">
        <v>5022</v>
      </c>
      <c r="D185" s="339">
        <v>101985969283</v>
      </c>
      <c r="E185" s="189">
        <v>3315993228</v>
      </c>
      <c r="F185" s="189">
        <v>11430</v>
      </c>
      <c r="G185" s="189" t="s">
        <v>4149</v>
      </c>
      <c r="H185" s="189" t="s">
        <v>2781</v>
      </c>
      <c r="I185" s="189" t="s">
        <v>89</v>
      </c>
      <c r="J185" s="235">
        <v>429057891089</v>
      </c>
      <c r="K185" s="189" t="s">
        <v>4150</v>
      </c>
      <c r="L185" s="236" t="s">
        <v>4151</v>
      </c>
      <c r="M185" s="189" t="s">
        <v>2132</v>
      </c>
      <c r="N185" s="189" t="s">
        <v>5721</v>
      </c>
      <c r="O185" s="189" t="s">
        <v>1482</v>
      </c>
      <c r="P185" s="237" t="s">
        <v>4152</v>
      </c>
      <c r="Q185" s="237"/>
      <c r="R185" s="189" t="s">
        <v>4153</v>
      </c>
      <c r="S185" s="239">
        <v>8261067958</v>
      </c>
      <c r="T185" s="235">
        <v>520291023469535</v>
      </c>
      <c r="U185" s="189" t="s">
        <v>284</v>
      </c>
      <c r="V185" s="189" t="s">
        <v>4156</v>
      </c>
      <c r="W185" s="189" t="s">
        <v>4154</v>
      </c>
      <c r="X185" s="189" t="s">
        <v>4155</v>
      </c>
      <c r="Y185" s="189" t="s">
        <v>2011</v>
      </c>
      <c r="Z185" s="189">
        <v>7378426251</v>
      </c>
      <c r="AA185" s="189"/>
      <c r="AB185" s="189" t="s">
        <v>746</v>
      </c>
      <c r="AC185" s="255"/>
    </row>
    <row r="186" spans="1:29" ht="16.2" customHeight="1">
      <c r="A186" s="255">
        <v>197</v>
      </c>
      <c r="B186" s="239">
        <v>384</v>
      </c>
      <c r="C186" s="189" t="s">
        <v>5021</v>
      </c>
      <c r="D186" s="339">
        <v>102013743397</v>
      </c>
      <c r="E186" s="246">
        <v>3315754040</v>
      </c>
      <c r="F186" s="189"/>
      <c r="G186" s="189" t="s">
        <v>4646</v>
      </c>
      <c r="H186" s="189" t="s">
        <v>2781</v>
      </c>
      <c r="I186" s="189" t="s">
        <v>89</v>
      </c>
      <c r="J186" s="235">
        <v>478303142904</v>
      </c>
      <c r="K186" s="189" t="s">
        <v>4157</v>
      </c>
      <c r="L186" s="236" t="s">
        <v>4158</v>
      </c>
      <c r="M186" s="189" t="s">
        <v>2132</v>
      </c>
      <c r="N186" s="189" t="s">
        <v>5722</v>
      </c>
      <c r="O186" s="189" t="s">
        <v>1482</v>
      </c>
      <c r="P186" s="237" t="s">
        <v>4152</v>
      </c>
      <c r="Q186" s="237"/>
      <c r="R186" s="189" t="s">
        <v>4153</v>
      </c>
      <c r="S186" s="239">
        <v>7517512445</v>
      </c>
      <c r="T186" s="235">
        <v>35600974585</v>
      </c>
      <c r="U186" s="189" t="s">
        <v>4159</v>
      </c>
      <c r="V186" s="189" t="s">
        <v>2309</v>
      </c>
      <c r="W186" s="189" t="s">
        <v>4160</v>
      </c>
      <c r="X186" s="189"/>
      <c r="Y186" s="189" t="s">
        <v>1927</v>
      </c>
      <c r="Z186" s="189"/>
      <c r="AA186" s="189"/>
      <c r="AB186" s="189" t="s">
        <v>2284</v>
      </c>
      <c r="AC186" s="255"/>
    </row>
    <row r="187" spans="1:29" ht="16.2" customHeight="1">
      <c r="A187" s="255">
        <v>198</v>
      </c>
      <c r="B187" s="239">
        <v>387</v>
      </c>
      <c r="C187" s="189" t="s">
        <v>3739</v>
      </c>
      <c r="D187" s="339">
        <v>101238329265</v>
      </c>
      <c r="E187" s="279">
        <v>3315784058</v>
      </c>
      <c r="F187" s="189">
        <v>11453</v>
      </c>
      <c r="G187" s="189" t="s">
        <v>4173</v>
      </c>
      <c r="H187" s="189" t="s">
        <v>2781</v>
      </c>
      <c r="I187" s="189" t="s">
        <v>89</v>
      </c>
      <c r="J187" s="235">
        <v>466366562080</v>
      </c>
      <c r="K187" s="189" t="s">
        <v>4174</v>
      </c>
      <c r="L187" s="236" t="s">
        <v>4175</v>
      </c>
      <c r="M187" s="189" t="s">
        <v>2132</v>
      </c>
      <c r="N187" s="189" t="s">
        <v>5723</v>
      </c>
      <c r="O187" s="189" t="s">
        <v>29</v>
      </c>
      <c r="P187" s="237" t="s">
        <v>4152</v>
      </c>
      <c r="Q187" s="237"/>
      <c r="R187" s="189" t="s">
        <v>4176</v>
      </c>
      <c r="S187" s="239">
        <v>9763556805</v>
      </c>
      <c r="T187" s="235">
        <v>60202376681</v>
      </c>
      <c r="U187" s="189" t="s">
        <v>4177</v>
      </c>
      <c r="V187" s="189" t="s">
        <v>1390</v>
      </c>
      <c r="W187" s="189" t="s">
        <v>4178</v>
      </c>
      <c r="X187" s="189" t="s">
        <v>4175</v>
      </c>
      <c r="Y187" s="189" t="s">
        <v>2011</v>
      </c>
      <c r="Z187" s="189">
        <v>8668899714</v>
      </c>
      <c r="AA187" s="189"/>
      <c r="AB187" s="189" t="s">
        <v>746</v>
      </c>
      <c r="AC187" s="255"/>
    </row>
    <row r="188" spans="1:29" ht="16.2" customHeight="1">
      <c r="A188" s="255">
        <v>199</v>
      </c>
      <c r="B188" s="279">
        <v>388</v>
      </c>
      <c r="C188" s="279" t="s">
        <v>3739</v>
      </c>
      <c r="D188" s="349">
        <v>102015143009</v>
      </c>
      <c r="E188" s="279">
        <v>3315783908</v>
      </c>
      <c r="F188" s="279">
        <v>11452</v>
      </c>
      <c r="G188" s="279" t="s">
        <v>4179</v>
      </c>
      <c r="H188" s="279" t="s">
        <v>2781</v>
      </c>
      <c r="I188" s="279" t="s">
        <v>89</v>
      </c>
      <c r="J188" s="279">
        <v>536798072428</v>
      </c>
      <c r="K188" s="279" t="s">
        <v>4180</v>
      </c>
      <c r="L188" s="279" t="s">
        <v>4181</v>
      </c>
      <c r="M188" s="279" t="s">
        <v>2132</v>
      </c>
      <c r="N188" s="279" t="s">
        <v>5724</v>
      </c>
      <c r="O188" s="279" t="s">
        <v>29</v>
      </c>
      <c r="P188" s="279" t="s">
        <v>4182</v>
      </c>
      <c r="Q188" s="279"/>
      <c r="R188" s="279" t="s">
        <v>4183</v>
      </c>
      <c r="S188" s="279">
        <v>9049705776</v>
      </c>
      <c r="T188" s="279"/>
      <c r="U188" s="279"/>
      <c r="V188" s="279"/>
      <c r="W188" s="279" t="s">
        <v>4184</v>
      </c>
      <c r="X188" s="279" t="s">
        <v>4181</v>
      </c>
      <c r="Y188" s="279" t="s">
        <v>4185</v>
      </c>
      <c r="Z188" s="279">
        <v>7276345122</v>
      </c>
      <c r="AA188" s="279"/>
      <c r="AB188" s="279" t="s">
        <v>746</v>
      </c>
      <c r="AC188" s="255"/>
    </row>
    <row r="189" spans="1:29" s="285" customFormat="1" ht="16.2" customHeight="1">
      <c r="A189" s="285">
        <v>200</v>
      </c>
      <c r="B189" s="279">
        <v>389</v>
      </c>
      <c r="C189" s="279" t="s">
        <v>2522</v>
      </c>
      <c r="D189" s="349">
        <v>101897093341</v>
      </c>
      <c r="E189" s="279">
        <v>3315993237</v>
      </c>
      <c r="F189" s="279"/>
      <c r="G189" s="279" t="s">
        <v>5027</v>
      </c>
      <c r="H189" s="279" t="s">
        <v>2781</v>
      </c>
      <c r="I189" s="279" t="s">
        <v>89</v>
      </c>
      <c r="J189" s="279">
        <v>860341716150</v>
      </c>
      <c r="K189" s="279" t="s">
        <v>4186</v>
      </c>
      <c r="L189" s="279" t="s">
        <v>3730</v>
      </c>
      <c r="M189" s="279" t="s">
        <v>2132</v>
      </c>
      <c r="N189" s="279" t="s">
        <v>4187</v>
      </c>
      <c r="O189" s="279" t="s">
        <v>29</v>
      </c>
      <c r="P189" s="279" t="s">
        <v>4092</v>
      </c>
      <c r="Q189" s="279"/>
      <c r="R189" s="279" t="s">
        <v>5427</v>
      </c>
      <c r="S189" s="279">
        <v>7498696241</v>
      </c>
      <c r="T189" s="279">
        <v>34553275860</v>
      </c>
      <c r="U189" s="279" t="s">
        <v>4188</v>
      </c>
      <c r="V189" s="279" t="s">
        <v>4189</v>
      </c>
      <c r="W189" s="279" t="s">
        <v>4190</v>
      </c>
      <c r="X189" s="279"/>
      <c r="Y189" s="279" t="s">
        <v>2011</v>
      </c>
      <c r="Z189" s="279">
        <v>7598696241</v>
      </c>
      <c r="AA189" s="279"/>
      <c r="AB189" s="279" t="s">
        <v>746</v>
      </c>
    </row>
    <row r="190" spans="1:29" ht="16.2" customHeight="1">
      <c r="A190" s="255">
        <v>202</v>
      </c>
      <c r="B190" s="239">
        <v>392</v>
      </c>
      <c r="C190" s="189" t="s">
        <v>2755</v>
      </c>
      <c r="D190" s="339">
        <v>102014133660</v>
      </c>
      <c r="E190" s="286">
        <v>3315952839</v>
      </c>
      <c r="F190" s="189">
        <v>11436</v>
      </c>
      <c r="G190" s="189" t="s">
        <v>4208</v>
      </c>
      <c r="H190" s="189" t="s">
        <v>2781</v>
      </c>
      <c r="I190" s="189" t="s">
        <v>5485</v>
      </c>
      <c r="J190" s="235">
        <v>744371258935</v>
      </c>
      <c r="K190" s="189" t="s">
        <v>4209</v>
      </c>
      <c r="L190" s="236" t="s">
        <v>4210</v>
      </c>
      <c r="M190" s="189" t="s">
        <v>2132</v>
      </c>
      <c r="N190" s="189" t="s">
        <v>5725</v>
      </c>
      <c r="O190" s="189" t="s">
        <v>1482</v>
      </c>
      <c r="P190" s="237" t="s">
        <v>4087</v>
      </c>
      <c r="Q190" s="237"/>
      <c r="R190" s="189" t="s">
        <v>4212</v>
      </c>
      <c r="S190" s="239">
        <v>6305313621</v>
      </c>
      <c r="T190" s="235">
        <v>60389172695</v>
      </c>
      <c r="U190" s="189" t="s">
        <v>4213</v>
      </c>
      <c r="V190" s="189" t="s">
        <v>4214</v>
      </c>
      <c r="W190" s="189" t="s">
        <v>4215</v>
      </c>
      <c r="X190" s="189"/>
      <c r="Y190" s="189" t="s">
        <v>1922</v>
      </c>
      <c r="Z190" s="189">
        <v>9966013380</v>
      </c>
      <c r="AA190" s="189"/>
      <c r="AB190" s="189" t="s">
        <v>2284</v>
      </c>
      <c r="AC190" s="255"/>
    </row>
    <row r="191" spans="1:29" ht="16.2" customHeight="1">
      <c r="A191" s="255">
        <v>204</v>
      </c>
      <c r="B191" s="239">
        <v>395</v>
      </c>
      <c r="C191" s="189" t="s">
        <v>2098</v>
      </c>
      <c r="D191" s="339">
        <v>101766292935</v>
      </c>
      <c r="E191" s="189">
        <v>3315948208</v>
      </c>
      <c r="F191" s="189"/>
      <c r="G191" s="189" t="s">
        <v>4264</v>
      </c>
      <c r="H191" s="189" t="s">
        <v>2782</v>
      </c>
      <c r="I191" s="189" t="s">
        <v>600</v>
      </c>
      <c r="J191" s="235">
        <v>350710806084</v>
      </c>
      <c r="K191" s="189" t="s">
        <v>4265</v>
      </c>
      <c r="L191" s="236" t="s">
        <v>4266</v>
      </c>
      <c r="M191" s="189" t="s">
        <v>1852</v>
      </c>
      <c r="N191" s="189"/>
      <c r="O191" s="189" t="s">
        <v>29</v>
      </c>
      <c r="P191" s="237" t="s">
        <v>4263</v>
      </c>
      <c r="Q191" s="237"/>
      <c r="R191" s="189" t="s">
        <v>5428</v>
      </c>
      <c r="S191" s="239">
        <v>7066785525</v>
      </c>
      <c r="T191" s="235">
        <v>41696515875</v>
      </c>
      <c r="U191" s="189" t="s">
        <v>4268</v>
      </c>
      <c r="V191" s="189" t="s">
        <v>4269</v>
      </c>
      <c r="W191" s="189" t="s">
        <v>4270</v>
      </c>
      <c r="X191" s="189"/>
      <c r="Y191" s="189" t="s">
        <v>344</v>
      </c>
      <c r="Z191" s="189">
        <v>9850866120</v>
      </c>
      <c r="AA191" s="189"/>
      <c r="AB191" s="189" t="s">
        <v>746</v>
      </c>
      <c r="AC191" s="255"/>
    </row>
    <row r="192" spans="1:29" ht="16.2" customHeight="1">
      <c r="A192" s="255">
        <v>205</v>
      </c>
      <c r="B192" s="239">
        <v>396</v>
      </c>
      <c r="C192" s="189" t="s">
        <v>1891</v>
      </c>
      <c r="D192" s="339">
        <v>102022669684</v>
      </c>
      <c r="E192" s="246">
        <v>3315858879</v>
      </c>
      <c r="F192" s="189">
        <v>11481</v>
      </c>
      <c r="G192" s="189" t="s">
        <v>4288</v>
      </c>
      <c r="H192" s="189" t="s">
        <v>2781</v>
      </c>
      <c r="I192" s="189" t="s">
        <v>89</v>
      </c>
      <c r="J192" s="235">
        <v>668728409861</v>
      </c>
      <c r="K192" s="189" t="s">
        <v>4289</v>
      </c>
      <c r="L192" s="236" t="s">
        <v>4290</v>
      </c>
      <c r="M192" s="189" t="s">
        <v>2132</v>
      </c>
      <c r="N192" s="189" t="s">
        <v>86</v>
      </c>
      <c r="O192" s="189" t="s">
        <v>29</v>
      </c>
      <c r="P192" s="237" t="s">
        <v>4292</v>
      </c>
      <c r="Q192" s="237"/>
      <c r="R192" s="189" t="s">
        <v>4293</v>
      </c>
      <c r="S192" s="239">
        <v>8600516656</v>
      </c>
      <c r="T192" s="235">
        <v>68018109980</v>
      </c>
      <c r="U192" s="189" t="s">
        <v>4294</v>
      </c>
      <c r="V192" s="189" t="s">
        <v>4295</v>
      </c>
      <c r="W192" s="189" t="s">
        <v>4291</v>
      </c>
      <c r="X192" s="189"/>
      <c r="Y192" s="189" t="s">
        <v>1922</v>
      </c>
      <c r="Z192" s="189">
        <v>7507618977</v>
      </c>
      <c r="AA192" s="189"/>
      <c r="AB192" s="189" t="s">
        <v>746</v>
      </c>
      <c r="AC192" s="255"/>
    </row>
    <row r="193" spans="1:29" ht="16.2" customHeight="1">
      <c r="A193" s="255">
        <v>206</v>
      </c>
      <c r="B193" s="239">
        <v>397</v>
      </c>
      <c r="C193" s="189" t="s">
        <v>1891</v>
      </c>
      <c r="D193" s="339">
        <v>102022669650</v>
      </c>
      <c r="E193" s="279" t="s">
        <v>4655</v>
      </c>
      <c r="F193" s="189">
        <v>11477</v>
      </c>
      <c r="G193" s="189" t="s">
        <v>4296</v>
      </c>
      <c r="H193" s="189" t="s">
        <v>2782</v>
      </c>
      <c r="I193" s="189" t="s">
        <v>89</v>
      </c>
      <c r="J193" s="235">
        <v>389649913245</v>
      </c>
      <c r="K193" s="189" t="s">
        <v>4297</v>
      </c>
      <c r="L193" s="236" t="s">
        <v>4298</v>
      </c>
      <c r="M193" s="189" t="s">
        <v>2132</v>
      </c>
      <c r="N193" s="189"/>
      <c r="O193" s="189" t="s">
        <v>29</v>
      </c>
      <c r="P193" s="237" t="s">
        <v>4250</v>
      </c>
      <c r="Q193" s="237"/>
      <c r="R193" s="189" t="s">
        <v>4299</v>
      </c>
      <c r="S193" s="239">
        <v>8080402439</v>
      </c>
      <c r="T193" s="235">
        <v>39791900021908</v>
      </c>
      <c r="U193" s="189" t="s">
        <v>4301</v>
      </c>
      <c r="V193" s="189"/>
      <c r="W193" s="189" t="s">
        <v>4300</v>
      </c>
      <c r="X193" s="189"/>
      <c r="Y193" s="189" t="s">
        <v>1927</v>
      </c>
      <c r="Z193" s="189"/>
      <c r="AA193" s="189"/>
      <c r="AB193" s="189" t="s">
        <v>746</v>
      </c>
      <c r="AC193" s="255"/>
    </row>
    <row r="194" spans="1:29" ht="16.2" customHeight="1">
      <c r="A194" s="255">
        <v>207</v>
      </c>
      <c r="B194" s="239">
        <v>399</v>
      </c>
      <c r="C194" s="189" t="s">
        <v>2922</v>
      </c>
      <c r="D194" s="339">
        <v>102015144438</v>
      </c>
      <c r="E194" s="246">
        <v>3315787403</v>
      </c>
      <c r="F194" s="189"/>
      <c r="G194" s="189" t="s">
        <v>4308</v>
      </c>
      <c r="H194" s="189" t="s">
        <v>2781</v>
      </c>
      <c r="I194" s="189" t="s">
        <v>89</v>
      </c>
      <c r="J194" s="235">
        <v>765741929067</v>
      </c>
      <c r="K194" s="189" t="s">
        <v>4309</v>
      </c>
      <c r="L194" s="236" t="s">
        <v>4310</v>
      </c>
      <c r="M194" s="189" t="s">
        <v>1852</v>
      </c>
      <c r="N194" s="189"/>
      <c r="O194" s="189" t="s">
        <v>29</v>
      </c>
      <c r="P194" s="237" t="s">
        <v>4311</v>
      </c>
      <c r="Q194" s="237"/>
      <c r="R194" s="189" t="s">
        <v>4312</v>
      </c>
      <c r="S194" s="239">
        <v>8080825504</v>
      </c>
      <c r="T194" s="235">
        <v>8001680299</v>
      </c>
      <c r="U194" s="189" t="s">
        <v>957</v>
      </c>
      <c r="V194" s="189"/>
      <c r="W194" s="189" t="s">
        <v>4313</v>
      </c>
      <c r="X194" s="189"/>
      <c r="Y194" s="189" t="s">
        <v>1855</v>
      </c>
      <c r="Z194" s="189">
        <v>7820893065</v>
      </c>
      <c r="AA194" s="189"/>
      <c r="AB194" s="189" t="s">
        <v>746</v>
      </c>
      <c r="AC194" s="255"/>
    </row>
    <row r="195" spans="1:29" ht="16.2" customHeight="1">
      <c r="A195" s="255">
        <v>209</v>
      </c>
      <c r="B195" s="239">
        <v>401</v>
      </c>
      <c r="C195" s="189" t="s">
        <v>2922</v>
      </c>
      <c r="D195" s="339">
        <v>101519559502</v>
      </c>
      <c r="E195" s="189">
        <v>3315948274</v>
      </c>
      <c r="F195" s="189"/>
      <c r="G195" s="189" t="s">
        <v>5622</v>
      </c>
      <c r="H195" s="189" t="s">
        <v>2781</v>
      </c>
      <c r="I195" s="189" t="s">
        <v>89</v>
      </c>
      <c r="J195" s="235">
        <v>580232307115</v>
      </c>
      <c r="K195" s="189" t="s">
        <v>4430</v>
      </c>
      <c r="L195" s="236" t="s">
        <v>4431</v>
      </c>
      <c r="M195" s="189" t="s">
        <v>1852</v>
      </c>
      <c r="N195" s="189"/>
      <c r="O195" s="189" t="s">
        <v>29</v>
      </c>
      <c r="P195" s="237" t="s">
        <v>4383</v>
      </c>
      <c r="Q195" s="237"/>
      <c r="R195" s="189" t="s">
        <v>4432</v>
      </c>
      <c r="S195" s="239">
        <v>7828321875</v>
      </c>
      <c r="T195" s="235">
        <v>991718210000504</v>
      </c>
      <c r="U195" s="189" t="s">
        <v>4433</v>
      </c>
      <c r="V195" s="189"/>
      <c r="W195" s="189" t="s">
        <v>4434</v>
      </c>
      <c r="X195" s="189"/>
      <c r="Y195" s="189" t="s">
        <v>2397</v>
      </c>
      <c r="Z195" s="189">
        <v>7498433744</v>
      </c>
      <c r="AA195" s="189"/>
      <c r="AB195" s="189" t="s">
        <v>746</v>
      </c>
      <c r="AC195" s="255"/>
    </row>
    <row r="196" spans="1:29" ht="16.2" customHeight="1">
      <c r="A196" s="255">
        <v>210</v>
      </c>
      <c r="B196" s="239">
        <v>402</v>
      </c>
      <c r="C196" s="189" t="s">
        <v>2755</v>
      </c>
      <c r="D196" s="368" t="s">
        <v>5694</v>
      </c>
      <c r="E196" s="189">
        <v>3315948302</v>
      </c>
      <c r="F196" s="256"/>
      <c r="G196" s="189" t="s">
        <v>5642</v>
      </c>
      <c r="H196" s="189" t="s">
        <v>2781</v>
      </c>
      <c r="I196" s="189" t="s">
        <v>89</v>
      </c>
      <c r="J196" s="235">
        <v>909593917784</v>
      </c>
      <c r="K196" s="189"/>
      <c r="L196" s="236" t="s">
        <v>4435</v>
      </c>
      <c r="M196" s="189" t="s">
        <v>2132</v>
      </c>
      <c r="N196" s="189"/>
      <c r="O196" s="189" t="s">
        <v>29</v>
      </c>
      <c r="P196" s="237" t="s">
        <v>4383</v>
      </c>
      <c r="Q196" s="237"/>
      <c r="R196" s="189" t="s">
        <v>4436</v>
      </c>
      <c r="S196" s="239">
        <v>7828321875</v>
      </c>
      <c r="T196" s="235">
        <v>990510510000690</v>
      </c>
      <c r="U196" s="189" t="s">
        <v>4437</v>
      </c>
      <c r="V196" s="189"/>
      <c r="W196" s="189" t="s">
        <v>4438</v>
      </c>
      <c r="X196" s="189"/>
      <c r="Y196" s="189" t="s">
        <v>1630</v>
      </c>
      <c r="Z196" s="189">
        <v>7498433744</v>
      </c>
      <c r="AA196" s="189"/>
      <c r="AB196" s="189" t="s">
        <v>746</v>
      </c>
      <c r="AC196" s="255"/>
    </row>
    <row r="197" spans="1:29" ht="16.2" customHeight="1">
      <c r="A197" s="255">
        <v>211</v>
      </c>
      <c r="B197" s="239">
        <v>403</v>
      </c>
      <c r="C197" s="189" t="s">
        <v>2522</v>
      </c>
      <c r="D197" s="339">
        <v>101954181037</v>
      </c>
      <c r="E197" s="287">
        <v>3315973332</v>
      </c>
      <c r="F197" s="189"/>
      <c r="G197" s="189" t="s">
        <v>4440</v>
      </c>
      <c r="H197" s="189" t="s">
        <v>2781</v>
      </c>
      <c r="I197" s="189" t="s">
        <v>89</v>
      </c>
      <c r="J197" s="235">
        <v>404344814437</v>
      </c>
      <c r="K197" s="189" t="s">
        <v>4441</v>
      </c>
      <c r="L197" s="236" t="s">
        <v>4442</v>
      </c>
      <c r="M197" s="189" t="s">
        <v>2132</v>
      </c>
      <c r="N197" s="189"/>
      <c r="O197" s="189" t="s">
        <v>29</v>
      </c>
      <c r="P197" s="237" t="s">
        <v>4383</v>
      </c>
      <c r="Q197" s="237"/>
      <c r="R197" s="189" t="s">
        <v>5429</v>
      </c>
      <c r="S197" s="239">
        <v>9665764910</v>
      </c>
      <c r="T197" s="235">
        <v>7389115362</v>
      </c>
      <c r="U197" s="189" t="s">
        <v>406</v>
      </c>
      <c r="V197" s="189" t="s">
        <v>1948</v>
      </c>
      <c r="W197" s="189" t="s">
        <v>5192</v>
      </c>
      <c r="X197" s="189"/>
      <c r="Y197" s="189" t="s">
        <v>344</v>
      </c>
      <c r="Z197" s="189">
        <v>9145111717</v>
      </c>
      <c r="AA197" s="189"/>
      <c r="AB197" s="189"/>
      <c r="AC197" s="255"/>
    </row>
    <row r="198" spans="1:29" ht="16.2" customHeight="1">
      <c r="A198" s="255">
        <v>212</v>
      </c>
      <c r="B198" s="239">
        <v>404</v>
      </c>
      <c r="C198" s="189" t="s">
        <v>5025</v>
      </c>
      <c r="D198" s="339">
        <v>101163581168</v>
      </c>
      <c r="E198" s="189">
        <v>3310386905</v>
      </c>
      <c r="F198" s="189"/>
      <c r="G198" s="189" t="s">
        <v>4444</v>
      </c>
      <c r="H198" s="189" t="s">
        <v>2782</v>
      </c>
      <c r="I198" s="189" t="s">
        <v>4445</v>
      </c>
      <c r="J198" s="235">
        <v>3832631517188</v>
      </c>
      <c r="K198" s="189" t="s">
        <v>4446</v>
      </c>
      <c r="L198" s="236" t="s">
        <v>4447</v>
      </c>
      <c r="M198" s="189" t="s">
        <v>2132</v>
      </c>
      <c r="N198" s="189"/>
      <c r="O198" s="189" t="s">
        <v>29</v>
      </c>
      <c r="P198" s="237" t="s">
        <v>4443</v>
      </c>
      <c r="Q198" s="237"/>
      <c r="R198" s="189" t="s">
        <v>4448</v>
      </c>
      <c r="S198" s="239">
        <v>7276607111</v>
      </c>
      <c r="T198" s="235">
        <v>5002300010503</v>
      </c>
      <c r="U198" s="189" t="s">
        <v>4449</v>
      </c>
      <c r="V198" s="189" t="s">
        <v>4295</v>
      </c>
      <c r="W198" s="189" t="s">
        <v>4450</v>
      </c>
      <c r="X198" s="189"/>
      <c r="Y198" s="189" t="s">
        <v>1978</v>
      </c>
      <c r="Z198" s="189">
        <v>8087877111</v>
      </c>
      <c r="AA198" s="189"/>
      <c r="AB198" s="189" t="s">
        <v>746</v>
      </c>
      <c r="AC198" s="255"/>
    </row>
    <row r="199" spans="1:29" ht="16.2" customHeight="1">
      <c r="A199" s="255">
        <v>213</v>
      </c>
      <c r="B199" s="239">
        <v>406</v>
      </c>
      <c r="C199" s="189" t="s">
        <v>1891</v>
      </c>
      <c r="D199" s="339">
        <v>102031306041</v>
      </c>
      <c r="E199" s="287">
        <v>3315950788</v>
      </c>
      <c r="F199" s="189"/>
      <c r="G199" s="189" t="s">
        <v>4459</v>
      </c>
      <c r="H199" s="189" t="s">
        <v>2781</v>
      </c>
      <c r="I199" s="189" t="s">
        <v>5488</v>
      </c>
      <c r="J199" s="235">
        <v>870601109914</v>
      </c>
      <c r="K199" s="189" t="s">
        <v>4460</v>
      </c>
      <c r="L199" s="236" t="s">
        <v>4461</v>
      </c>
      <c r="M199" s="189" t="s">
        <v>1852</v>
      </c>
      <c r="N199" s="189"/>
      <c r="O199" s="189" t="s">
        <v>29</v>
      </c>
      <c r="P199" s="237" t="s">
        <v>4462</v>
      </c>
      <c r="Q199" s="237"/>
      <c r="R199" s="189" t="s">
        <v>5430</v>
      </c>
      <c r="S199" s="239">
        <v>9425740374</v>
      </c>
      <c r="T199" s="235">
        <v>944418210002986</v>
      </c>
      <c r="U199" s="189" t="s">
        <v>4463</v>
      </c>
      <c r="V199" s="189"/>
      <c r="W199" s="189" t="s">
        <v>4464</v>
      </c>
      <c r="X199" s="189"/>
      <c r="Y199" s="189" t="s">
        <v>2397</v>
      </c>
      <c r="Z199" s="189">
        <v>7722974673</v>
      </c>
      <c r="AA199" s="189"/>
      <c r="AB199" s="189" t="s">
        <v>746</v>
      </c>
      <c r="AC199" s="255"/>
    </row>
    <row r="200" spans="1:29" ht="16.2" customHeight="1">
      <c r="A200" s="255">
        <v>215</v>
      </c>
      <c r="B200" s="239">
        <v>409</v>
      </c>
      <c r="C200" s="189" t="s">
        <v>2755</v>
      </c>
      <c r="D200" s="339">
        <v>102024396207</v>
      </c>
      <c r="E200" s="189">
        <v>3315905325</v>
      </c>
      <c r="F200" s="189"/>
      <c r="G200" s="189" t="s">
        <v>4477</v>
      </c>
      <c r="H200" s="189" t="s">
        <v>2781</v>
      </c>
      <c r="I200" s="189" t="s">
        <v>89</v>
      </c>
      <c r="J200" s="235">
        <v>241968487151</v>
      </c>
      <c r="K200" s="189"/>
      <c r="L200" s="236" t="s">
        <v>4478</v>
      </c>
      <c r="M200" s="189" t="s">
        <v>2132</v>
      </c>
      <c r="N200" s="189" t="s">
        <v>4481</v>
      </c>
      <c r="O200" s="189" t="s">
        <v>1482</v>
      </c>
      <c r="P200" s="237" t="s">
        <v>4479</v>
      </c>
      <c r="Q200" s="237"/>
      <c r="R200" s="189" t="s">
        <v>4480</v>
      </c>
      <c r="S200" s="239">
        <v>9850052043</v>
      </c>
      <c r="T200" s="235">
        <v>744602010008662</v>
      </c>
      <c r="U200" s="189" t="s">
        <v>524</v>
      </c>
      <c r="V200" s="189" t="s">
        <v>4603</v>
      </c>
      <c r="W200" s="189" t="s">
        <v>4481</v>
      </c>
      <c r="X200" s="189"/>
      <c r="Y200" s="189" t="s">
        <v>1922</v>
      </c>
      <c r="Z200" s="189">
        <v>7066105098</v>
      </c>
      <c r="AA200" s="189"/>
      <c r="AB200" s="189" t="s">
        <v>2284</v>
      </c>
      <c r="AC200" s="255"/>
    </row>
    <row r="201" spans="1:29" ht="16.2" customHeight="1">
      <c r="A201" s="255">
        <v>216</v>
      </c>
      <c r="B201" s="239">
        <v>410</v>
      </c>
      <c r="C201" s="189" t="s">
        <v>3739</v>
      </c>
      <c r="D201" s="339">
        <v>102025311850</v>
      </c>
      <c r="E201" s="287">
        <v>3315977942</v>
      </c>
      <c r="F201" s="189"/>
      <c r="G201" s="189" t="s">
        <v>4482</v>
      </c>
      <c r="H201" s="189" t="s">
        <v>2781</v>
      </c>
      <c r="I201" s="189" t="s">
        <v>89</v>
      </c>
      <c r="J201" s="235">
        <v>830261886179</v>
      </c>
      <c r="K201" s="189" t="s">
        <v>4483</v>
      </c>
      <c r="L201" s="236" t="s">
        <v>4484</v>
      </c>
      <c r="M201" s="189" t="s">
        <v>2132</v>
      </c>
      <c r="N201" s="189" t="s">
        <v>4485</v>
      </c>
      <c r="O201" s="189" t="s">
        <v>29</v>
      </c>
      <c r="P201" s="237" t="s">
        <v>4486</v>
      </c>
      <c r="Q201" s="237"/>
      <c r="R201" s="189" t="s">
        <v>4487</v>
      </c>
      <c r="S201" s="239">
        <v>9096648247</v>
      </c>
      <c r="T201" s="235">
        <v>80048536029</v>
      </c>
      <c r="U201" s="189" t="s">
        <v>4488</v>
      </c>
      <c r="V201" s="189"/>
      <c r="W201" s="189" t="s">
        <v>4489</v>
      </c>
      <c r="X201" s="189"/>
      <c r="Y201" s="189" t="s">
        <v>3272</v>
      </c>
      <c r="Z201" s="189">
        <v>7499395562</v>
      </c>
      <c r="AA201" s="189"/>
      <c r="AB201" s="189" t="s">
        <v>746</v>
      </c>
      <c r="AC201" s="255"/>
    </row>
    <row r="202" spans="1:29" ht="16.2" customHeight="1">
      <c r="A202" s="255">
        <v>217</v>
      </c>
      <c r="B202" s="239">
        <v>411</v>
      </c>
      <c r="C202" s="189" t="s">
        <v>3739</v>
      </c>
      <c r="D202" s="339">
        <v>102024397819</v>
      </c>
      <c r="E202" s="189">
        <v>3315869202</v>
      </c>
      <c r="F202" s="189"/>
      <c r="G202" s="324" t="s">
        <v>5641</v>
      </c>
      <c r="H202" s="189" t="s">
        <v>2781</v>
      </c>
      <c r="I202" s="189" t="s">
        <v>89</v>
      </c>
      <c r="J202" s="235">
        <v>985165424424</v>
      </c>
      <c r="K202" s="189" t="s">
        <v>4490</v>
      </c>
      <c r="L202" s="236">
        <v>31778</v>
      </c>
      <c r="M202" s="189" t="s">
        <v>1852</v>
      </c>
      <c r="N202" s="189"/>
      <c r="O202" s="189" t="s">
        <v>29</v>
      </c>
      <c r="P202" s="237" t="s">
        <v>4383</v>
      </c>
      <c r="Q202" s="237"/>
      <c r="R202" s="189" t="s">
        <v>5431</v>
      </c>
      <c r="S202" s="239">
        <v>9689185919</v>
      </c>
      <c r="T202" s="235">
        <v>38197574637</v>
      </c>
      <c r="U202" s="189" t="s">
        <v>4491</v>
      </c>
      <c r="V202" s="189"/>
      <c r="W202" s="189" t="s">
        <v>4492</v>
      </c>
      <c r="X202" s="189"/>
      <c r="Y202" s="189" t="s">
        <v>2011</v>
      </c>
      <c r="Z202" s="189">
        <v>9373302062</v>
      </c>
      <c r="AA202" s="189"/>
      <c r="AB202" s="189" t="s">
        <v>746</v>
      </c>
      <c r="AC202" s="255"/>
    </row>
    <row r="203" spans="1:29" ht="16.2" customHeight="1">
      <c r="A203" s="255">
        <v>218</v>
      </c>
      <c r="B203" s="239">
        <v>412</v>
      </c>
      <c r="C203" s="189" t="s">
        <v>2914</v>
      </c>
      <c r="D203" s="339">
        <v>101892463585</v>
      </c>
      <c r="E203" s="189">
        <v>3314793759</v>
      </c>
      <c r="F203" s="189"/>
      <c r="G203" s="189" t="s">
        <v>4494</v>
      </c>
      <c r="H203" s="189" t="s">
        <v>2782</v>
      </c>
      <c r="I203" s="189" t="s">
        <v>5490</v>
      </c>
      <c r="J203" s="235">
        <v>873162794427</v>
      </c>
      <c r="K203" s="189" t="s">
        <v>4495</v>
      </c>
      <c r="L203" s="236" t="s">
        <v>4496</v>
      </c>
      <c r="M203" s="189" t="s">
        <v>2703</v>
      </c>
      <c r="N203" s="189"/>
      <c r="O203" s="189" t="s">
        <v>29</v>
      </c>
      <c r="P203" s="237" t="s">
        <v>4497</v>
      </c>
      <c r="Q203" s="237"/>
      <c r="R203" s="189" t="s">
        <v>5432</v>
      </c>
      <c r="S203" s="239">
        <v>8767544134</v>
      </c>
      <c r="T203" s="235">
        <v>7646355174</v>
      </c>
      <c r="U203" s="189" t="s">
        <v>4498</v>
      </c>
      <c r="V203" s="189" t="s">
        <v>2861</v>
      </c>
      <c r="W203" s="189"/>
      <c r="X203" s="189"/>
      <c r="Y203" s="189"/>
      <c r="Z203" s="189">
        <v>9130662527</v>
      </c>
      <c r="AA203" s="189"/>
      <c r="AB203" s="189" t="s">
        <v>746</v>
      </c>
      <c r="AC203" s="255"/>
    </row>
    <row r="204" spans="1:29" ht="16.2" customHeight="1">
      <c r="A204" s="255">
        <v>219</v>
      </c>
      <c r="B204" s="239">
        <v>413</v>
      </c>
      <c r="C204" s="189" t="s">
        <v>3739</v>
      </c>
      <c r="D204" s="339">
        <v>102024397835</v>
      </c>
      <c r="E204" s="287">
        <v>3315977808</v>
      </c>
      <c r="F204" s="189"/>
      <c r="G204" s="189" t="s">
        <v>4499</v>
      </c>
      <c r="H204" s="189" t="s">
        <v>2782</v>
      </c>
      <c r="I204" s="189" t="s">
        <v>89</v>
      </c>
      <c r="J204" s="235">
        <v>992214549072</v>
      </c>
      <c r="K204" s="189" t="s">
        <v>4500</v>
      </c>
      <c r="L204" s="236" t="s">
        <v>4501</v>
      </c>
      <c r="M204" s="189" t="s">
        <v>1852</v>
      </c>
      <c r="N204" s="189"/>
      <c r="O204" s="189" t="s">
        <v>29</v>
      </c>
      <c r="P204" s="237" t="s">
        <v>4468</v>
      </c>
      <c r="Q204" s="237"/>
      <c r="R204" s="189" t="s">
        <v>4502</v>
      </c>
      <c r="S204" s="239">
        <v>7083594016</v>
      </c>
      <c r="T204" s="245" t="s">
        <v>5381</v>
      </c>
      <c r="U204" s="189" t="s">
        <v>5382</v>
      </c>
      <c r="V204" s="189"/>
      <c r="W204" s="189" t="s">
        <v>4503</v>
      </c>
      <c r="X204" s="189"/>
      <c r="Y204" s="189" t="s">
        <v>1978</v>
      </c>
      <c r="Z204" s="189">
        <v>8080318395</v>
      </c>
      <c r="AA204" s="189"/>
      <c r="AB204" s="189" t="s">
        <v>746</v>
      </c>
      <c r="AC204" s="255"/>
    </row>
    <row r="205" spans="1:29" ht="16.2" customHeight="1">
      <c r="A205" s="255">
        <v>221</v>
      </c>
      <c r="B205" s="239">
        <v>415</v>
      </c>
      <c r="C205" s="189" t="s">
        <v>2922</v>
      </c>
      <c r="D205" s="339">
        <v>102030320040</v>
      </c>
      <c r="E205" s="189">
        <v>3315953099</v>
      </c>
      <c r="F205" s="189"/>
      <c r="G205" s="189" t="s">
        <v>4507</v>
      </c>
      <c r="H205" s="189" t="s">
        <v>2781</v>
      </c>
      <c r="I205" s="189" t="s">
        <v>89</v>
      </c>
      <c r="J205" s="235">
        <v>549603994637</v>
      </c>
      <c r="K205" s="189" t="s">
        <v>4508</v>
      </c>
      <c r="L205" s="236" t="s">
        <v>4423</v>
      </c>
      <c r="M205" s="189" t="s">
        <v>2132</v>
      </c>
      <c r="N205" s="189"/>
      <c r="O205" s="189" t="s">
        <v>29</v>
      </c>
      <c r="P205" s="237" t="s">
        <v>4348</v>
      </c>
      <c r="Q205" s="237"/>
      <c r="R205" s="189" t="s">
        <v>4509</v>
      </c>
      <c r="S205" s="239">
        <v>9209446573</v>
      </c>
      <c r="T205" s="235">
        <v>50100681992782</v>
      </c>
      <c r="U205" s="189" t="s">
        <v>1690</v>
      </c>
      <c r="V205" s="189"/>
      <c r="W205" s="189" t="s">
        <v>4510</v>
      </c>
      <c r="X205" s="189"/>
      <c r="Y205" s="189" t="s">
        <v>1630</v>
      </c>
      <c r="Z205" s="189">
        <v>8669214261</v>
      </c>
      <c r="AA205" s="189"/>
      <c r="AB205" s="189" t="s">
        <v>746</v>
      </c>
      <c r="AC205" s="255"/>
    </row>
    <row r="206" spans="1:29" ht="16.2" customHeight="1">
      <c r="A206" s="255">
        <v>222</v>
      </c>
      <c r="B206" s="239">
        <v>416</v>
      </c>
      <c r="C206" s="189" t="s">
        <v>5022</v>
      </c>
      <c r="D206" s="339">
        <v>102022669632</v>
      </c>
      <c r="E206" s="288">
        <v>3316006223</v>
      </c>
      <c r="F206" s="189"/>
      <c r="G206" s="189" t="s">
        <v>4666</v>
      </c>
      <c r="H206" s="189" t="s">
        <v>2781</v>
      </c>
      <c r="I206" s="189" t="s">
        <v>89</v>
      </c>
      <c r="J206" s="235">
        <v>338116913862</v>
      </c>
      <c r="K206" s="189"/>
      <c r="L206" s="236" t="s">
        <v>2301</v>
      </c>
      <c r="M206" s="189" t="s">
        <v>2132</v>
      </c>
      <c r="N206" s="189"/>
      <c r="O206" s="189" t="s">
        <v>29</v>
      </c>
      <c r="P206" s="237" t="s">
        <v>4512</v>
      </c>
      <c r="Q206" s="237"/>
      <c r="R206" s="189" t="s">
        <v>4513</v>
      </c>
      <c r="S206" s="239">
        <v>8912065901</v>
      </c>
      <c r="T206" s="245" t="s">
        <v>5364</v>
      </c>
      <c r="U206" s="189" t="s">
        <v>5365</v>
      </c>
      <c r="V206" s="189" t="s">
        <v>3485</v>
      </c>
      <c r="W206" s="189" t="s">
        <v>5433</v>
      </c>
      <c r="X206" s="189"/>
      <c r="Y206" s="189" t="s">
        <v>1978</v>
      </c>
      <c r="Z206" s="189">
        <v>7822908859</v>
      </c>
      <c r="AA206" s="189"/>
      <c r="AB206" s="189" t="s">
        <v>746</v>
      </c>
      <c r="AC206" s="255"/>
    </row>
    <row r="207" spans="1:29" ht="16.2" customHeight="1">
      <c r="A207" s="255">
        <v>224</v>
      </c>
      <c r="B207" s="239">
        <v>417</v>
      </c>
      <c r="C207" s="189" t="s">
        <v>5024</v>
      </c>
      <c r="D207" s="339">
        <v>101865316253</v>
      </c>
      <c r="E207" s="287">
        <v>3315973477</v>
      </c>
      <c r="F207" s="189"/>
      <c r="G207" s="189" t="s">
        <v>4525</v>
      </c>
      <c r="H207" s="189" t="s">
        <v>2781</v>
      </c>
      <c r="I207" s="189" t="s">
        <v>5488</v>
      </c>
      <c r="J207" s="235">
        <v>669752671732</v>
      </c>
      <c r="K207" s="189" t="s">
        <v>4526</v>
      </c>
      <c r="L207" s="236" t="s">
        <v>4527</v>
      </c>
      <c r="M207" s="189" t="s">
        <v>1852</v>
      </c>
      <c r="N207" s="189"/>
      <c r="O207" s="189" t="s">
        <v>29</v>
      </c>
      <c r="P207" s="237" t="s">
        <v>4092</v>
      </c>
      <c r="Q207" s="237"/>
      <c r="R207" s="189" t="s">
        <v>4528</v>
      </c>
      <c r="S207" s="239">
        <v>9890779305</v>
      </c>
      <c r="T207" s="235">
        <v>922010037656973</v>
      </c>
      <c r="U207" s="189" t="s">
        <v>4529</v>
      </c>
      <c r="V207" s="189" t="s">
        <v>4530</v>
      </c>
      <c r="W207" s="250" t="s">
        <v>4531</v>
      </c>
      <c r="X207" s="189"/>
      <c r="Y207" s="189" t="s">
        <v>1855</v>
      </c>
      <c r="Z207" s="189">
        <v>8004441121</v>
      </c>
      <c r="AA207" s="189"/>
      <c r="AB207" s="189" t="s">
        <v>746</v>
      </c>
      <c r="AC207" s="255"/>
    </row>
    <row r="208" spans="1:29" ht="16.2" customHeight="1">
      <c r="A208" s="255">
        <v>226</v>
      </c>
      <c r="B208" s="239">
        <v>419</v>
      </c>
      <c r="C208" s="189" t="s">
        <v>2208</v>
      </c>
      <c r="D208" s="339">
        <v>101908600776</v>
      </c>
      <c r="E208" s="287">
        <v>3315972170</v>
      </c>
      <c r="F208" s="189"/>
      <c r="G208" s="189" t="s">
        <v>4536</v>
      </c>
      <c r="H208" s="189" t="s">
        <v>2781</v>
      </c>
      <c r="I208" s="189" t="s">
        <v>5488</v>
      </c>
      <c r="J208" s="235">
        <v>813894117242</v>
      </c>
      <c r="K208" s="189" t="s">
        <v>4537</v>
      </c>
      <c r="L208" s="236" t="s">
        <v>2613</v>
      </c>
      <c r="M208" s="189" t="s">
        <v>1852</v>
      </c>
      <c r="N208" s="189"/>
      <c r="O208" s="189" t="s">
        <v>29</v>
      </c>
      <c r="P208" s="237" t="s">
        <v>4292</v>
      </c>
      <c r="Q208" s="237"/>
      <c r="R208" s="250" t="s">
        <v>4538</v>
      </c>
      <c r="S208" s="299">
        <v>7888088219</v>
      </c>
      <c r="T208" s="235">
        <v>922010064677952</v>
      </c>
      <c r="U208" s="189" t="s">
        <v>4539</v>
      </c>
      <c r="V208" s="189" t="s">
        <v>3995</v>
      </c>
      <c r="W208" s="250" t="s">
        <v>4540</v>
      </c>
      <c r="X208" s="189"/>
      <c r="Y208" s="189" t="s">
        <v>1855</v>
      </c>
      <c r="Z208" s="250">
        <v>8349360805</v>
      </c>
      <c r="AA208" s="189"/>
      <c r="AB208" s="189" t="s">
        <v>746</v>
      </c>
      <c r="AC208" s="255"/>
    </row>
    <row r="209" spans="1:29" ht="16.2" customHeight="1">
      <c r="B209" s="239">
        <v>420</v>
      </c>
      <c r="C209" s="189" t="s">
        <v>3739</v>
      </c>
      <c r="D209" s="343"/>
      <c r="E209" s="311">
        <v>3315903847</v>
      </c>
      <c r="F209" s="256" t="s">
        <v>5701</v>
      </c>
      <c r="G209" s="350" t="s">
        <v>5104</v>
      </c>
      <c r="H209" s="189" t="s">
        <v>2781</v>
      </c>
      <c r="I209" s="189" t="s">
        <v>89</v>
      </c>
      <c r="J209" s="235">
        <v>758568908932</v>
      </c>
      <c r="K209" s="189" t="s">
        <v>5105</v>
      </c>
      <c r="L209" s="236" t="s">
        <v>5169</v>
      </c>
      <c r="M209" s="189" t="s">
        <v>2132</v>
      </c>
      <c r="N209" s="189"/>
      <c r="O209" s="189" t="s">
        <v>29</v>
      </c>
      <c r="P209" s="237" t="s">
        <v>4511</v>
      </c>
      <c r="Q209" s="237"/>
      <c r="R209" s="189" t="s">
        <v>5106</v>
      </c>
      <c r="S209" s="239">
        <v>9226493855</v>
      </c>
      <c r="T209" s="235">
        <v>922010047907805</v>
      </c>
      <c r="U209" s="189" t="s">
        <v>5107</v>
      </c>
      <c r="V209" s="189" t="s">
        <v>5108</v>
      </c>
      <c r="W209" s="189" t="s">
        <v>5434</v>
      </c>
      <c r="X209" s="189"/>
      <c r="Y209" s="189" t="s">
        <v>2011</v>
      </c>
      <c r="Z209" s="189">
        <v>9552571990</v>
      </c>
      <c r="AA209" s="189"/>
      <c r="AB209" s="189"/>
      <c r="AC209" s="255"/>
    </row>
    <row r="210" spans="1:29" ht="16.2" customHeight="1">
      <c r="A210" s="255">
        <v>227</v>
      </c>
      <c r="B210" s="239">
        <v>420</v>
      </c>
      <c r="C210" s="189" t="s">
        <v>2208</v>
      </c>
      <c r="D210" s="343" t="s">
        <v>2721</v>
      </c>
      <c r="E210" s="189">
        <v>3315881357</v>
      </c>
      <c r="F210" s="256" t="s">
        <v>2608</v>
      </c>
      <c r="G210" s="189" t="s">
        <v>4541</v>
      </c>
      <c r="H210" s="189" t="s">
        <v>2781</v>
      </c>
      <c r="I210" s="189" t="s">
        <v>5488</v>
      </c>
      <c r="J210" s="235">
        <v>283631973408</v>
      </c>
      <c r="K210" s="189"/>
      <c r="L210" s="236" t="s">
        <v>2934</v>
      </c>
      <c r="M210" s="189" t="s">
        <v>1852</v>
      </c>
      <c r="N210" s="189"/>
      <c r="O210" s="189" t="s">
        <v>29</v>
      </c>
      <c r="P210" s="251">
        <v>45249</v>
      </c>
      <c r="Q210" s="237"/>
      <c r="R210" s="250" t="s">
        <v>4542</v>
      </c>
      <c r="S210" s="239">
        <v>8767780673</v>
      </c>
      <c r="T210" s="235">
        <v>50100660975371</v>
      </c>
      <c r="U210" s="189" t="s">
        <v>386</v>
      </c>
      <c r="V210" s="189"/>
      <c r="W210" s="250" t="s">
        <v>4543</v>
      </c>
      <c r="X210" s="189"/>
      <c r="Y210" s="189" t="s">
        <v>1978</v>
      </c>
      <c r="Z210" s="189"/>
      <c r="AA210" s="189"/>
      <c r="AB210" s="189" t="s">
        <v>746</v>
      </c>
      <c r="AC210" s="255"/>
    </row>
    <row r="211" spans="1:29" ht="16.2" customHeight="1">
      <c r="A211" s="255">
        <v>228</v>
      </c>
      <c r="B211" s="239">
        <v>421</v>
      </c>
      <c r="C211" s="189" t="s">
        <v>5021</v>
      </c>
      <c r="D211" s="339">
        <v>102024397842</v>
      </c>
      <c r="E211" s="189">
        <v>3315896301</v>
      </c>
      <c r="F211" s="189"/>
      <c r="G211" s="189" t="s">
        <v>4557</v>
      </c>
      <c r="H211" s="189" t="s">
        <v>2781</v>
      </c>
      <c r="I211" s="189" t="s">
        <v>89</v>
      </c>
      <c r="J211" s="235">
        <v>562229696402</v>
      </c>
      <c r="K211" s="189" t="s">
        <v>4558</v>
      </c>
      <c r="L211" s="236" t="s">
        <v>4559</v>
      </c>
      <c r="M211" s="189" t="s">
        <v>2132</v>
      </c>
      <c r="N211" s="189"/>
      <c r="O211" s="189" t="s">
        <v>29</v>
      </c>
      <c r="P211" s="237" t="s">
        <v>4511</v>
      </c>
      <c r="Q211" s="237"/>
      <c r="R211" s="189" t="s">
        <v>4560</v>
      </c>
      <c r="S211" s="239">
        <v>8530288457</v>
      </c>
      <c r="T211" s="235">
        <v>80075281090</v>
      </c>
      <c r="U211" s="189" t="s">
        <v>4561</v>
      </c>
      <c r="V211" s="189"/>
      <c r="W211" s="189" t="s">
        <v>4562</v>
      </c>
      <c r="X211" s="189"/>
      <c r="Y211" s="189" t="s">
        <v>3733</v>
      </c>
      <c r="Z211" s="189">
        <v>7350243401</v>
      </c>
      <c r="AA211" s="189"/>
      <c r="AB211" s="189" t="s">
        <v>746</v>
      </c>
      <c r="AC211" s="255"/>
    </row>
    <row r="212" spans="1:29" ht="16.2" customHeight="1">
      <c r="A212" s="255">
        <v>229</v>
      </c>
      <c r="B212" s="239">
        <v>422</v>
      </c>
      <c r="C212" s="189" t="s">
        <v>2922</v>
      </c>
      <c r="D212" s="339">
        <v>101497645679</v>
      </c>
      <c r="E212" s="189">
        <v>3315884090</v>
      </c>
      <c r="F212" s="189"/>
      <c r="G212" s="189" t="s">
        <v>4564</v>
      </c>
      <c r="H212" s="189" t="s">
        <v>2781</v>
      </c>
      <c r="I212" s="189" t="s">
        <v>4565</v>
      </c>
      <c r="J212" s="235">
        <v>419928030734</v>
      </c>
      <c r="K212" s="189" t="s">
        <v>4566</v>
      </c>
      <c r="L212" s="236" t="s">
        <v>4567</v>
      </c>
      <c r="M212" s="189" t="s">
        <v>1852</v>
      </c>
      <c r="N212" s="189"/>
      <c r="O212" s="189" t="s">
        <v>29</v>
      </c>
      <c r="P212" s="237" t="s">
        <v>4486</v>
      </c>
      <c r="Q212" s="237"/>
      <c r="R212" s="189" t="s">
        <v>4568</v>
      </c>
      <c r="S212" s="239">
        <v>7620219217</v>
      </c>
      <c r="T212" s="235">
        <v>72091900018117</v>
      </c>
      <c r="U212" s="189" t="s">
        <v>4569</v>
      </c>
      <c r="V212" s="189"/>
      <c r="W212" s="189" t="s">
        <v>4570</v>
      </c>
      <c r="X212" s="189"/>
      <c r="Y212" s="189" t="s">
        <v>1855</v>
      </c>
      <c r="Z212" s="189">
        <v>9284317719</v>
      </c>
      <c r="AA212" s="189"/>
      <c r="AB212" s="189" t="s">
        <v>746</v>
      </c>
      <c r="AC212" s="255"/>
    </row>
    <row r="213" spans="1:29" ht="16.2" customHeight="1">
      <c r="A213" s="255">
        <v>230</v>
      </c>
      <c r="B213" s="239">
        <v>423</v>
      </c>
      <c r="C213" s="189" t="s">
        <v>3739</v>
      </c>
      <c r="D213" s="339">
        <v>101912858975</v>
      </c>
      <c r="E213" s="189">
        <v>3315978090</v>
      </c>
      <c r="F213" s="189"/>
      <c r="G213" s="189" t="s">
        <v>4573</v>
      </c>
      <c r="H213" s="189" t="s">
        <v>2781</v>
      </c>
      <c r="I213" s="189" t="s">
        <v>89</v>
      </c>
      <c r="J213" s="235">
        <v>449518316191</v>
      </c>
      <c r="K213" s="189" t="s">
        <v>4571</v>
      </c>
      <c r="L213" s="236" t="s">
        <v>3730</v>
      </c>
      <c r="M213" s="189" t="s">
        <v>1852</v>
      </c>
      <c r="N213" s="189"/>
      <c r="O213" s="189" t="s">
        <v>29</v>
      </c>
      <c r="P213" s="237" t="s">
        <v>4383</v>
      </c>
      <c r="Q213" s="237"/>
      <c r="R213" s="189" t="s">
        <v>4572</v>
      </c>
      <c r="S213" s="239">
        <v>9096648247</v>
      </c>
      <c r="T213" s="235">
        <v>50100577211597</v>
      </c>
      <c r="U213" s="189" t="s">
        <v>4574</v>
      </c>
      <c r="V213" s="189"/>
      <c r="W213" s="189" t="s">
        <v>4575</v>
      </c>
      <c r="X213" s="189"/>
      <c r="Y213" s="189" t="s">
        <v>2011</v>
      </c>
      <c r="Z213" s="189">
        <v>7499395562</v>
      </c>
      <c r="AA213" s="189"/>
      <c r="AB213" s="189" t="s">
        <v>746</v>
      </c>
      <c r="AC213" s="255"/>
    </row>
    <row r="214" spans="1:29" ht="16.2" customHeight="1">
      <c r="A214" s="255">
        <v>231</v>
      </c>
      <c r="B214" s="239">
        <v>424</v>
      </c>
      <c r="C214" s="189" t="s">
        <v>2914</v>
      </c>
      <c r="D214" s="339">
        <v>101573605222</v>
      </c>
      <c r="E214" s="189">
        <v>3315896476</v>
      </c>
      <c r="F214" s="189"/>
      <c r="G214" s="189" t="s">
        <v>4577</v>
      </c>
      <c r="H214" s="189" t="s">
        <v>2781</v>
      </c>
      <c r="I214" s="189" t="s">
        <v>89</v>
      </c>
      <c r="J214" s="235">
        <v>220088753472</v>
      </c>
      <c r="K214" s="189" t="s">
        <v>4578</v>
      </c>
      <c r="L214" s="236" t="s">
        <v>4579</v>
      </c>
      <c r="M214" s="189" t="s">
        <v>1852</v>
      </c>
      <c r="N214" s="189"/>
      <c r="O214" s="189" t="s">
        <v>29</v>
      </c>
      <c r="P214" s="237" t="s">
        <v>4580</v>
      </c>
      <c r="Q214" s="237"/>
      <c r="R214" s="189" t="s">
        <v>4581</v>
      </c>
      <c r="S214" s="239">
        <v>8509466137</v>
      </c>
      <c r="T214" s="235">
        <v>39135099463</v>
      </c>
      <c r="U214" s="189" t="s">
        <v>4582</v>
      </c>
      <c r="V214" s="189"/>
      <c r="W214" s="189" t="s">
        <v>4583</v>
      </c>
      <c r="X214" s="189"/>
      <c r="Y214" s="189" t="s">
        <v>2397</v>
      </c>
      <c r="Z214" s="189"/>
      <c r="AA214" s="189"/>
      <c r="AB214" s="189" t="s">
        <v>746</v>
      </c>
      <c r="AC214" s="255"/>
    </row>
    <row r="215" spans="1:29" ht="16.2" customHeight="1">
      <c r="A215" s="255">
        <v>234</v>
      </c>
      <c r="B215" s="239">
        <v>426</v>
      </c>
      <c r="C215" s="189" t="s">
        <v>2922</v>
      </c>
      <c r="D215" s="339">
        <v>102022669361</v>
      </c>
      <c r="E215" s="189">
        <v>3315869104</v>
      </c>
      <c r="F215" s="189"/>
      <c r="G215" s="189" t="s">
        <v>5435</v>
      </c>
      <c r="H215" s="189" t="s">
        <v>2781</v>
      </c>
      <c r="I215" s="189" t="s">
        <v>5485</v>
      </c>
      <c r="J215" s="235">
        <v>957555313657</v>
      </c>
      <c r="K215" s="189" t="s">
        <v>4599</v>
      </c>
      <c r="L215" s="236" t="s">
        <v>4600</v>
      </c>
      <c r="M215" s="189" t="s">
        <v>2132</v>
      </c>
      <c r="N215" s="189"/>
      <c r="O215" s="189" t="s">
        <v>29</v>
      </c>
      <c r="P215" s="237" t="s">
        <v>4234</v>
      </c>
      <c r="Q215" s="237"/>
      <c r="R215" s="189" t="s">
        <v>4602</v>
      </c>
      <c r="S215" s="239">
        <v>8087956853</v>
      </c>
      <c r="T215" s="235">
        <v>648949075</v>
      </c>
      <c r="U215" s="189" t="s">
        <v>683</v>
      </c>
      <c r="V215" s="189" t="s">
        <v>4603</v>
      </c>
      <c r="W215" s="189" t="s">
        <v>4601</v>
      </c>
      <c r="X215" s="189"/>
      <c r="Y215" s="189" t="s">
        <v>1859</v>
      </c>
      <c r="Z215" s="189">
        <v>7499702957</v>
      </c>
      <c r="AA215" s="189"/>
      <c r="AB215" s="189" t="s">
        <v>746</v>
      </c>
      <c r="AC215" s="255"/>
    </row>
    <row r="216" spans="1:29" ht="16.2" customHeight="1">
      <c r="A216" s="255">
        <v>235</v>
      </c>
      <c r="B216" s="239">
        <v>427</v>
      </c>
      <c r="C216" s="189" t="s">
        <v>5021</v>
      </c>
      <c r="D216" s="339">
        <v>102024397826</v>
      </c>
      <c r="E216" s="189">
        <v>3315896198</v>
      </c>
      <c r="F216" s="189" t="s">
        <v>2608</v>
      </c>
      <c r="G216" s="189" t="s">
        <v>4604</v>
      </c>
      <c r="H216" s="189" t="s">
        <v>2781</v>
      </c>
      <c r="I216" s="189" t="s">
        <v>89</v>
      </c>
      <c r="J216" s="235">
        <v>658984900383</v>
      </c>
      <c r="K216" s="189" t="s">
        <v>4605</v>
      </c>
      <c r="L216" s="236" t="s">
        <v>4606</v>
      </c>
      <c r="M216" s="189" t="s">
        <v>2132</v>
      </c>
      <c r="N216" s="189"/>
      <c r="O216" s="189" t="s">
        <v>29</v>
      </c>
      <c r="P216" s="237" t="s">
        <v>4511</v>
      </c>
      <c r="Q216" s="237"/>
      <c r="R216" s="189" t="s">
        <v>4607</v>
      </c>
      <c r="S216" s="239">
        <v>7385459918</v>
      </c>
      <c r="T216" s="235">
        <v>60201908165</v>
      </c>
      <c r="U216" s="189" t="s">
        <v>2308</v>
      </c>
      <c r="V216" s="189" t="s">
        <v>4608</v>
      </c>
      <c r="W216" s="189" t="s">
        <v>4609</v>
      </c>
      <c r="X216" s="189"/>
      <c r="Y216" s="189" t="s">
        <v>1630</v>
      </c>
      <c r="Z216" s="189">
        <v>9922737966</v>
      </c>
      <c r="AA216" s="189"/>
      <c r="AB216" s="189" t="s">
        <v>746</v>
      </c>
      <c r="AC216" s="255"/>
    </row>
    <row r="217" spans="1:29" ht="16.2" customHeight="1">
      <c r="A217" s="255">
        <v>236</v>
      </c>
      <c r="B217" s="239">
        <v>428</v>
      </c>
      <c r="C217" s="189" t="s">
        <v>2522</v>
      </c>
      <c r="D217" s="339">
        <v>102022669405</v>
      </c>
      <c r="E217" s="189">
        <v>3315896596</v>
      </c>
      <c r="F217" s="189"/>
      <c r="G217" s="189" t="s">
        <v>4610</v>
      </c>
      <c r="H217" s="189" t="s">
        <v>2781</v>
      </c>
      <c r="I217" s="189" t="s">
        <v>89</v>
      </c>
      <c r="J217" s="235">
        <v>669588642471</v>
      </c>
      <c r="K217" s="189"/>
      <c r="L217" s="236" t="s">
        <v>4613</v>
      </c>
      <c r="M217" s="189" t="s">
        <v>2132</v>
      </c>
      <c r="N217" s="189"/>
      <c r="O217" s="189" t="s">
        <v>29</v>
      </c>
      <c r="P217" s="237" t="s">
        <v>4152</v>
      </c>
      <c r="Q217" s="237"/>
      <c r="R217" s="189" t="s">
        <v>4612</v>
      </c>
      <c r="S217" s="239">
        <v>9145186257</v>
      </c>
      <c r="T217" s="235">
        <v>60420776238</v>
      </c>
      <c r="U217" s="189" t="s">
        <v>190</v>
      </c>
      <c r="V217" s="189"/>
      <c r="W217" s="189" t="s">
        <v>4611</v>
      </c>
      <c r="X217" s="189"/>
      <c r="Y217" s="189" t="s">
        <v>1859</v>
      </c>
      <c r="Z217" s="189"/>
      <c r="AA217" s="189"/>
      <c r="AB217" s="189" t="s">
        <v>746</v>
      </c>
      <c r="AC217" s="255"/>
    </row>
    <row r="218" spans="1:29" ht="16.2" customHeight="1">
      <c r="A218" s="255">
        <v>237</v>
      </c>
      <c r="B218" s="239">
        <v>429</v>
      </c>
      <c r="C218" s="189" t="s">
        <v>2755</v>
      </c>
      <c r="D218" s="339">
        <v>102025311866</v>
      </c>
      <c r="E218" s="189">
        <v>3315896733</v>
      </c>
      <c r="F218" s="189"/>
      <c r="G218" s="189" t="s">
        <v>4616</v>
      </c>
      <c r="H218" s="189" t="s">
        <v>2781</v>
      </c>
      <c r="I218" s="189" t="s">
        <v>89</v>
      </c>
      <c r="J218" s="235">
        <v>497933514354</v>
      </c>
      <c r="K218" s="189" t="s">
        <v>4617</v>
      </c>
      <c r="L218" s="236" t="s">
        <v>4618</v>
      </c>
      <c r="M218" s="189" t="s">
        <v>1852</v>
      </c>
      <c r="N218" s="189"/>
      <c r="O218" s="189" t="s">
        <v>29</v>
      </c>
      <c r="P218" s="237" t="s">
        <v>4479</v>
      </c>
      <c r="Q218" s="237"/>
      <c r="R218" s="189" t="s">
        <v>4509</v>
      </c>
      <c r="S218" s="239">
        <v>9075158411</v>
      </c>
      <c r="T218" s="235">
        <v>50100618787440</v>
      </c>
      <c r="U218" s="189" t="s">
        <v>4619</v>
      </c>
      <c r="V218" s="189"/>
      <c r="W218" s="189" t="s">
        <v>4620</v>
      </c>
      <c r="X218" s="189"/>
      <c r="Y218" s="189" t="s">
        <v>1630</v>
      </c>
      <c r="Z218" s="189">
        <v>8799952926</v>
      </c>
      <c r="AA218" s="189"/>
      <c r="AB218" s="189" t="s">
        <v>746</v>
      </c>
      <c r="AC218" s="255"/>
    </row>
    <row r="219" spans="1:29" ht="16.2" customHeight="1">
      <c r="A219" s="255">
        <v>238</v>
      </c>
      <c r="B219" s="239">
        <v>430</v>
      </c>
      <c r="C219" s="189" t="s">
        <v>2922</v>
      </c>
      <c r="D219" s="339">
        <v>100932493662</v>
      </c>
      <c r="E219" s="189">
        <v>3313872289</v>
      </c>
      <c r="F219" s="189"/>
      <c r="G219" s="189" t="s">
        <v>4621</v>
      </c>
      <c r="H219" s="189" t="s">
        <v>2781</v>
      </c>
      <c r="I219" s="189" t="s">
        <v>89</v>
      </c>
      <c r="J219" s="235">
        <v>651943488566</v>
      </c>
      <c r="K219" s="189" t="s">
        <v>4622</v>
      </c>
      <c r="L219" s="236" t="s">
        <v>4623</v>
      </c>
      <c r="M219" s="189" t="s">
        <v>2132</v>
      </c>
      <c r="N219" s="189"/>
      <c r="O219" s="189" t="s">
        <v>29</v>
      </c>
      <c r="P219" s="237" t="s">
        <v>4624</v>
      </c>
      <c r="Q219" s="237"/>
      <c r="R219" s="189" t="s">
        <v>4625</v>
      </c>
      <c r="S219" s="239">
        <v>8308886310</v>
      </c>
      <c r="T219" s="235">
        <v>918010056741941</v>
      </c>
      <c r="U219" s="189" t="s">
        <v>4626</v>
      </c>
      <c r="V219" s="189" t="s">
        <v>4627</v>
      </c>
      <c r="W219" s="189" t="s">
        <v>4628</v>
      </c>
      <c r="X219" s="189"/>
      <c r="Y219" s="189" t="s">
        <v>1927</v>
      </c>
      <c r="Z219" s="189">
        <v>8796100680</v>
      </c>
      <c r="AA219" s="189"/>
      <c r="AB219" s="189" t="s">
        <v>746</v>
      </c>
      <c r="AC219" s="255"/>
    </row>
    <row r="220" spans="1:29" ht="16.2" customHeight="1">
      <c r="A220" s="255">
        <v>239</v>
      </c>
      <c r="B220" s="239">
        <v>431</v>
      </c>
      <c r="C220" s="189" t="s">
        <v>2922</v>
      </c>
      <c r="D220" s="339">
        <v>102025311878</v>
      </c>
      <c r="E220" s="189">
        <v>3315896903</v>
      </c>
      <c r="F220" s="189"/>
      <c r="G220" s="189" t="s">
        <v>4629</v>
      </c>
      <c r="H220" s="189" t="s">
        <v>2781</v>
      </c>
      <c r="I220" s="189" t="s">
        <v>89</v>
      </c>
      <c r="J220" s="235">
        <v>555329959069</v>
      </c>
      <c r="K220" s="189" t="s">
        <v>4630</v>
      </c>
      <c r="L220" s="236" t="s">
        <v>4631</v>
      </c>
      <c r="M220" s="189" t="s">
        <v>2132</v>
      </c>
      <c r="N220" s="189"/>
      <c r="O220" s="189" t="s">
        <v>1482</v>
      </c>
      <c r="P220" s="237" t="s">
        <v>4493</v>
      </c>
      <c r="Q220" s="237"/>
      <c r="R220" s="189" t="s">
        <v>4509</v>
      </c>
      <c r="S220" s="239">
        <v>9130328271</v>
      </c>
      <c r="T220" s="235">
        <v>40612307565</v>
      </c>
      <c r="U220" s="189" t="s">
        <v>4632</v>
      </c>
      <c r="V220" s="189"/>
      <c r="W220" s="189" t="s">
        <v>4633</v>
      </c>
      <c r="X220" s="189"/>
      <c r="Y220" s="189" t="s">
        <v>1922</v>
      </c>
      <c r="Z220" s="189">
        <v>9022502533</v>
      </c>
      <c r="AA220" s="189"/>
      <c r="AB220" s="189" t="s">
        <v>746</v>
      </c>
      <c r="AC220" s="255"/>
    </row>
    <row r="221" spans="1:29" ht="16.2" customHeight="1">
      <c r="A221" s="255">
        <v>240</v>
      </c>
      <c r="B221" s="239">
        <v>432</v>
      </c>
      <c r="C221" s="189" t="s">
        <v>4634</v>
      </c>
      <c r="D221" s="339">
        <v>101472044838</v>
      </c>
      <c r="E221" s="189">
        <v>3315929837</v>
      </c>
      <c r="F221" s="189"/>
      <c r="G221" s="189" t="s">
        <v>5436</v>
      </c>
      <c r="H221" s="189" t="s">
        <v>2781</v>
      </c>
      <c r="I221" s="189" t="s">
        <v>89</v>
      </c>
      <c r="J221" s="235">
        <v>903053142295</v>
      </c>
      <c r="K221" s="189" t="s">
        <v>4635</v>
      </c>
      <c r="L221" s="236" t="s">
        <v>2613</v>
      </c>
      <c r="M221" s="189" t="s">
        <v>2132</v>
      </c>
      <c r="N221" s="189"/>
      <c r="O221" s="189" t="s">
        <v>1482</v>
      </c>
      <c r="P221" s="237" t="s">
        <v>4493</v>
      </c>
      <c r="Q221" s="237"/>
      <c r="R221" s="189" t="s">
        <v>4509</v>
      </c>
      <c r="S221" s="239">
        <v>8767255052</v>
      </c>
      <c r="T221" s="235"/>
      <c r="U221" s="189"/>
      <c r="V221" s="189"/>
      <c r="W221" s="189" t="s">
        <v>5437</v>
      </c>
      <c r="X221" s="189"/>
      <c r="Y221" s="189" t="s">
        <v>1630</v>
      </c>
      <c r="Z221" s="189">
        <v>9130328271</v>
      </c>
      <c r="AA221" s="189"/>
      <c r="AB221" s="189" t="s">
        <v>746</v>
      </c>
      <c r="AC221" s="255"/>
    </row>
    <row r="222" spans="1:29" ht="16.2" customHeight="1">
      <c r="A222" s="255">
        <v>241</v>
      </c>
      <c r="B222" s="239">
        <v>433</v>
      </c>
      <c r="C222" s="189" t="s">
        <v>4634</v>
      </c>
      <c r="D222" s="339">
        <v>102014512140</v>
      </c>
      <c r="E222" s="189">
        <v>3315772649</v>
      </c>
      <c r="F222" s="189"/>
      <c r="G222" s="189" t="s">
        <v>4636</v>
      </c>
      <c r="H222" s="189" t="s">
        <v>2781</v>
      </c>
      <c r="I222" s="189" t="s">
        <v>89</v>
      </c>
      <c r="J222" s="235">
        <v>577340606261</v>
      </c>
      <c r="K222" s="189" t="s">
        <v>4637</v>
      </c>
      <c r="L222" s="236" t="s">
        <v>4638</v>
      </c>
      <c r="M222" s="189" t="s">
        <v>2132</v>
      </c>
      <c r="N222" s="189"/>
      <c r="O222" s="189" t="s">
        <v>1482</v>
      </c>
      <c r="P222" s="237" t="s">
        <v>4161</v>
      </c>
      <c r="Q222" s="237"/>
      <c r="R222" s="189" t="s">
        <v>4509</v>
      </c>
      <c r="S222" s="239">
        <v>9309922172</v>
      </c>
      <c r="T222" s="235">
        <v>50100664268800</v>
      </c>
      <c r="U222" s="189" t="s">
        <v>386</v>
      </c>
      <c r="V222" s="189" t="s">
        <v>4603</v>
      </c>
      <c r="W222" s="189" t="s">
        <v>4639</v>
      </c>
      <c r="X222" s="189"/>
      <c r="Y222" s="189" t="s">
        <v>1630</v>
      </c>
      <c r="Z222" s="189">
        <v>8605176118</v>
      </c>
      <c r="AA222" s="189"/>
      <c r="AB222" s="189" t="s">
        <v>746</v>
      </c>
      <c r="AC222" s="255"/>
    </row>
    <row r="223" spans="1:29" ht="16.2" customHeight="1">
      <c r="A223" s="255">
        <v>242</v>
      </c>
      <c r="B223" s="239">
        <v>434</v>
      </c>
      <c r="C223" s="189" t="s">
        <v>2922</v>
      </c>
      <c r="D223" s="339">
        <v>101847988146</v>
      </c>
      <c r="E223" s="189">
        <v>3315772569</v>
      </c>
      <c r="F223" s="189"/>
      <c r="G223" s="189" t="s">
        <v>4802</v>
      </c>
      <c r="H223" s="189" t="s">
        <v>2781</v>
      </c>
      <c r="I223" s="189" t="s">
        <v>89</v>
      </c>
      <c r="J223" s="235">
        <v>200298903132</v>
      </c>
      <c r="K223" s="189" t="s">
        <v>4640</v>
      </c>
      <c r="L223" s="236" t="s">
        <v>4641</v>
      </c>
      <c r="M223" s="189" t="s">
        <v>1852</v>
      </c>
      <c r="N223" s="189"/>
      <c r="O223" s="189" t="s">
        <v>29</v>
      </c>
      <c r="P223" s="237" t="s">
        <v>4161</v>
      </c>
      <c r="Q223" s="237"/>
      <c r="R223" s="189" t="s">
        <v>4509</v>
      </c>
      <c r="S223" s="239">
        <v>8605176118</v>
      </c>
      <c r="T223" s="235">
        <v>50100664268799</v>
      </c>
      <c r="U223" s="189" t="s">
        <v>386</v>
      </c>
      <c r="V223" s="189" t="s">
        <v>4603</v>
      </c>
      <c r="W223" s="189" t="s">
        <v>4636</v>
      </c>
      <c r="X223" s="189"/>
      <c r="Y223" s="189" t="s">
        <v>1855</v>
      </c>
      <c r="Z223" s="189">
        <v>9309922172</v>
      </c>
      <c r="AA223" s="189"/>
      <c r="AB223" s="189" t="s">
        <v>746</v>
      </c>
      <c r="AC223" s="255"/>
    </row>
    <row r="224" spans="1:29" ht="16.2" customHeight="1">
      <c r="A224" s="255">
        <v>243</v>
      </c>
      <c r="B224" s="239">
        <v>435</v>
      </c>
      <c r="C224" s="189" t="s">
        <v>2922</v>
      </c>
      <c r="D224" s="339">
        <v>100259285999</v>
      </c>
      <c r="E224" s="189">
        <v>3315713859</v>
      </c>
      <c r="F224" s="189"/>
      <c r="G224" s="189" t="s">
        <v>4667</v>
      </c>
      <c r="H224" s="189" t="s">
        <v>2781</v>
      </c>
      <c r="I224" s="189" t="s">
        <v>5489</v>
      </c>
      <c r="J224" s="235">
        <v>386837101347</v>
      </c>
      <c r="K224" s="189" t="s">
        <v>4668</v>
      </c>
      <c r="L224" s="236" t="s">
        <v>2071</v>
      </c>
      <c r="M224" s="189" t="s">
        <v>1852</v>
      </c>
      <c r="N224" s="189"/>
      <c r="O224" s="189" t="s">
        <v>29</v>
      </c>
      <c r="P224" s="237" t="s">
        <v>4615</v>
      </c>
      <c r="Q224" s="237"/>
      <c r="R224" s="189" t="s">
        <v>4669</v>
      </c>
      <c r="S224" s="239">
        <v>9921244086</v>
      </c>
      <c r="T224" s="235">
        <v>33448181958</v>
      </c>
      <c r="U224" s="189" t="s">
        <v>4670</v>
      </c>
      <c r="V224" s="189"/>
      <c r="W224" s="189" t="s">
        <v>4671</v>
      </c>
      <c r="X224" s="189"/>
      <c r="Y224" s="189" t="s">
        <v>1855</v>
      </c>
      <c r="Z224" s="189">
        <v>7499760930</v>
      </c>
      <c r="AA224" s="189"/>
      <c r="AB224" s="189" t="s">
        <v>746</v>
      </c>
      <c r="AC224" s="255"/>
    </row>
    <row r="225" spans="1:29" ht="16.2" customHeight="1">
      <c r="A225" s="255">
        <v>245</v>
      </c>
      <c r="B225" s="239">
        <v>437</v>
      </c>
      <c r="C225" s="189" t="s">
        <v>3739</v>
      </c>
      <c r="D225" s="339">
        <v>100669277249</v>
      </c>
      <c r="E225" s="189">
        <v>3307081169</v>
      </c>
      <c r="F225" s="189"/>
      <c r="G225" s="189" t="s">
        <v>4677</v>
      </c>
      <c r="H225" s="189" t="s">
        <v>2781</v>
      </c>
      <c r="I225" s="189" t="s">
        <v>89</v>
      </c>
      <c r="J225" s="235">
        <v>661205888532</v>
      </c>
      <c r="K225" s="189" t="s">
        <v>4678</v>
      </c>
      <c r="L225" s="236" t="s">
        <v>4679</v>
      </c>
      <c r="M225" s="189" t="s">
        <v>2132</v>
      </c>
      <c r="N225" s="189"/>
      <c r="O225" s="189" t="s">
        <v>29</v>
      </c>
      <c r="P225" s="237" t="s">
        <v>4672</v>
      </c>
      <c r="Q225" s="237"/>
      <c r="R225" s="189" t="s">
        <v>4681</v>
      </c>
      <c r="S225" s="239">
        <v>9689743971</v>
      </c>
      <c r="T225" s="235">
        <v>645101501976</v>
      </c>
      <c r="U225" s="189" t="s">
        <v>4682</v>
      </c>
      <c r="V225" s="189" t="s">
        <v>4683</v>
      </c>
      <c r="W225" s="189" t="s">
        <v>4684</v>
      </c>
      <c r="X225" s="189"/>
      <c r="Y225" s="189" t="s">
        <v>2011</v>
      </c>
      <c r="Z225" s="189">
        <v>9325022861</v>
      </c>
      <c r="AA225" s="189"/>
      <c r="AB225" s="189" t="s">
        <v>746</v>
      </c>
      <c r="AC225" s="255"/>
    </row>
    <row r="226" spans="1:29" ht="16.2" customHeight="1">
      <c r="A226" s="255">
        <v>246</v>
      </c>
      <c r="B226" s="239">
        <v>438</v>
      </c>
      <c r="C226" s="189" t="s">
        <v>5020</v>
      </c>
      <c r="D226" s="339">
        <v>10105265933</v>
      </c>
      <c r="E226" s="189">
        <v>3315015436</v>
      </c>
      <c r="F226" s="189"/>
      <c r="G226" s="189" t="s">
        <v>4685</v>
      </c>
      <c r="H226" s="189" t="s">
        <v>2781</v>
      </c>
      <c r="I226" s="189" t="s">
        <v>5489</v>
      </c>
      <c r="J226" s="235">
        <v>992398598787</v>
      </c>
      <c r="K226" s="189" t="s">
        <v>4686</v>
      </c>
      <c r="L226" s="236" t="s">
        <v>4687</v>
      </c>
      <c r="M226" s="189" t="s">
        <v>1852</v>
      </c>
      <c r="N226" s="189"/>
      <c r="O226" s="189" t="s">
        <v>29</v>
      </c>
      <c r="P226" s="237" t="s">
        <v>4672</v>
      </c>
      <c r="Q226" s="237"/>
      <c r="R226" s="189" t="s">
        <v>5438</v>
      </c>
      <c r="S226" s="239">
        <v>7350192689</v>
      </c>
      <c r="T226" s="235">
        <v>178300690000276</v>
      </c>
      <c r="U226" s="189" t="s">
        <v>4688</v>
      </c>
      <c r="V226" s="189" t="s">
        <v>4689</v>
      </c>
      <c r="W226" s="189"/>
      <c r="X226" s="189"/>
      <c r="Y226" s="189"/>
      <c r="Z226" s="189"/>
      <c r="AA226" s="189"/>
      <c r="AB226" s="189"/>
      <c r="AC226" s="255"/>
    </row>
    <row r="227" spans="1:29" ht="16.2" customHeight="1">
      <c r="A227" s="255">
        <v>247</v>
      </c>
      <c r="B227" s="239">
        <v>439</v>
      </c>
      <c r="C227" s="189" t="s">
        <v>2522</v>
      </c>
      <c r="D227" s="339">
        <v>102025686679</v>
      </c>
      <c r="E227" s="189">
        <v>3315973585</v>
      </c>
      <c r="F227" s="189"/>
      <c r="G227" s="189" t="s">
        <v>4924</v>
      </c>
      <c r="H227" s="189" t="s">
        <v>2781</v>
      </c>
      <c r="I227" s="189" t="s">
        <v>89</v>
      </c>
      <c r="J227" s="235">
        <v>652586671214</v>
      </c>
      <c r="K227" s="189"/>
      <c r="L227" s="236" t="s">
        <v>107</v>
      </c>
      <c r="M227" s="189" t="s">
        <v>2132</v>
      </c>
      <c r="N227" s="189"/>
      <c r="O227" s="189"/>
      <c r="P227" s="237" t="s">
        <v>4703</v>
      </c>
      <c r="Q227" s="237"/>
      <c r="R227" s="189"/>
      <c r="S227" s="239">
        <v>8421785846</v>
      </c>
      <c r="T227" s="235">
        <v>744602010006852</v>
      </c>
      <c r="U227" s="189" t="s">
        <v>524</v>
      </c>
      <c r="V227" s="189" t="s">
        <v>845</v>
      </c>
      <c r="W227" s="189"/>
      <c r="X227" s="189"/>
      <c r="Y227" s="189"/>
      <c r="Z227" s="189">
        <v>7058036704</v>
      </c>
      <c r="AA227" s="189"/>
      <c r="AB227" s="189"/>
      <c r="AC227" s="255"/>
    </row>
    <row r="228" spans="1:29" ht="14.25" customHeight="1">
      <c r="A228" s="255">
        <v>248</v>
      </c>
      <c r="B228" s="239">
        <v>440</v>
      </c>
      <c r="C228" s="189" t="s">
        <v>1891</v>
      </c>
      <c r="D228" s="339">
        <v>101873972799</v>
      </c>
      <c r="E228" s="189">
        <v>3315904867</v>
      </c>
      <c r="F228" s="189"/>
      <c r="G228" s="189" t="s">
        <v>5482</v>
      </c>
      <c r="H228" s="189" t="s">
        <v>2782</v>
      </c>
      <c r="I228" s="189" t="s">
        <v>89</v>
      </c>
      <c r="J228" s="235">
        <v>545297863585</v>
      </c>
      <c r="K228" s="189" t="s">
        <v>4706</v>
      </c>
      <c r="L228" s="236" t="s">
        <v>4707</v>
      </c>
      <c r="M228" s="189" t="s">
        <v>1852</v>
      </c>
      <c r="N228" s="189"/>
      <c r="O228" s="189" t="s">
        <v>29</v>
      </c>
      <c r="P228" s="237" t="s">
        <v>4705</v>
      </c>
      <c r="Q228" s="237"/>
      <c r="R228" s="189" t="s">
        <v>5439</v>
      </c>
      <c r="S228" s="239">
        <v>9637713249</v>
      </c>
      <c r="T228" s="235">
        <v>100051047148</v>
      </c>
      <c r="U228" s="189" t="s">
        <v>4708</v>
      </c>
      <c r="V228" s="189" t="s">
        <v>805</v>
      </c>
      <c r="W228" s="189"/>
      <c r="X228" s="189"/>
      <c r="Y228" s="189"/>
      <c r="Z228" s="250"/>
      <c r="AA228" s="189"/>
      <c r="AB228" s="189"/>
      <c r="AC228" s="255"/>
    </row>
    <row r="229" spans="1:29" ht="14.25" customHeight="1">
      <c r="A229" s="255">
        <v>249</v>
      </c>
      <c r="B229" s="239">
        <v>441</v>
      </c>
      <c r="C229" s="189" t="s">
        <v>5021</v>
      </c>
      <c r="D229" s="339">
        <v>102025694952</v>
      </c>
      <c r="E229" s="189">
        <v>3315904965</v>
      </c>
      <c r="F229" s="189" t="s">
        <v>86</v>
      </c>
      <c r="G229" s="189" t="s">
        <v>4790</v>
      </c>
      <c r="H229" s="189" t="s">
        <v>2781</v>
      </c>
      <c r="I229" s="189" t="s">
        <v>89</v>
      </c>
      <c r="J229" s="235">
        <v>454652698722</v>
      </c>
      <c r="K229" s="189"/>
      <c r="L229" s="236" t="s">
        <v>4423</v>
      </c>
      <c r="M229" s="189" t="s">
        <v>2132</v>
      </c>
      <c r="N229" s="189" t="s">
        <v>4791</v>
      </c>
      <c r="O229" s="189" t="s">
        <v>1482</v>
      </c>
      <c r="P229" s="237" t="s">
        <v>4615</v>
      </c>
      <c r="Q229" s="237"/>
      <c r="R229" s="189" t="s">
        <v>5440</v>
      </c>
      <c r="S229" s="239">
        <v>7307198499</v>
      </c>
      <c r="T229" s="235">
        <v>31724623434</v>
      </c>
      <c r="U229" s="189" t="s">
        <v>4792</v>
      </c>
      <c r="V229" s="189" t="s">
        <v>4792</v>
      </c>
      <c r="W229" s="189" t="s">
        <v>4793</v>
      </c>
      <c r="X229" s="189"/>
      <c r="Y229" s="189" t="s">
        <v>2011</v>
      </c>
      <c r="Z229" s="250">
        <v>8830674657</v>
      </c>
      <c r="AA229" s="189"/>
      <c r="AB229" s="189" t="s">
        <v>746</v>
      </c>
      <c r="AC229" s="255"/>
    </row>
    <row r="230" spans="1:29" ht="16.2" customHeight="1">
      <c r="A230" s="255">
        <v>250</v>
      </c>
      <c r="B230" s="239">
        <v>442</v>
      </c>
      <c r="C230" s="189" t="s">
        <v>5021</v>
      </c>
      <c r="D230" s="339">
        <v>101330606463</v>
      </c>
      <c r="E230" s="189">
        <v>3315905064</v>
      </c>
      <c r="F230" s="189"/>
      <c r="G230" s="189" t="s">
        <v>4794</v>
      </c>
      <c r="H230" s="189" t="s">
        <v>2781</v>
      </c>
      <c r="I230" s="189" t="s">
        <v>89</v>
      </c>
      <c r="J230" s="235">
        <v>918408155445</v>
      </c>
      <c r="K230" s="189" t="s">
        <v>4795</v>
      </c>
      <c r="L230" s="236" t="s">
        <v>4796</v>
      </c>
      <c r="M230" s="189" t="s">
        <v>1852</v>
      </c>
      <c r="N230" s="189" t="s">
        <v>4797</v>
      </c>
      <c r="O230" s="189" t="s">
        <v>29</v>
      </c>
      <c r="P230" s="237" t="s">
        <v>4703</v>
      </c>
      <c r="Q230" s="237"/>
      <c r="R230" s="189" t="s">
        <v>4798</v>
      </c>
      <c r="S230" s="239">
        <v>8180065144</v>
      </c>
      <c r="T230" s="235">
        <v>1783000103107510</v>
      </c>
      <c r="U230" s="189" t="s">
        <v>4799</v>
      </c>
      <c r="V230" s="189" t="s">
        <v>4800</v>
      </c>
      <c r="W230" s="189" t="s">
        <v>4801</v>
      </c>
      <c r="X230" s="189"/>
      <c r="Y230" s="189" t="s">
        <v>1855</v>
      </c>
      <c r="Z230" s="189"/>
      <c r="AA230" s="189"/>
      <c r="AB230" s="189" t="s">
        <v>746</v>
      </c>
      <c r="AC230" s="255"/>
    </row>
    <row r="231" spans="1:29" ht="16.2" customHeight="1">
      <c r="A231" s="255">
        <v>251</v>
      </c>
      <c r="B231" s="239">
        <v>443</v>
      </c>
      <c r="C231" s="189" t="s">
        <v>2140</v>
      </c>
      <c r="D231" s="339">
        <v>101970017324</v>
      </c>
      <c r="E231" s="189">
        <v>3315903964</v>
      </c>
      <c r="F231" s="189"/>
      <c r="G231" s="189" t="s">
        <v>4804</v>
      </c>
      <c r="H231" s="189" t="s">
        <v>2781</v>
      </c>
      <c r="I231" s="189" t="s">
        <v>89</v>
      </c>
      <c r="J231" s="235">
        <v>580022692592</v>
      </c>
      <c r="K231" s="189" t="s">
        <v>4805</v>
      </c>
      <c r="L231" s="236" t="s">
        <v>4806</v>
      </c>
      <c r="M231" s="189" t="s">
        <v>1852</v>
      </c>
      <c r="N231" s="189" t="s">
        <v>5726</v>
      </c>
      <c r="O231" s="189" t="s">
        <v>29</v>
      </c>
      <c r="P231" s="237" t="s">
        <v>4511</v>
      </c>
      <c r="Q231" s="237"/>
      <c r="R231" s="189" t="s">
        <v>4589</v>
      </c>
      <c r="S231" s="239">
        <v>8830795653</v>
      </c>
      <c r="T231" s="235">
        <v>966210110008582</v>
      </c>
      <c r="U231" s="189" t="s">
        <v>4807</v>
      </c>
      <c r="V231" s="189" t="s">
        <v>4808</v>
      </c>
      <c r="W231" s="189" t="s">
        <v>4809</v>
      </c>
      <c r="X231" s="189"/>
      <c r="Y231" s="189" t="s">
        <v>1855</v>
      </c>
      <c r="Z231" s="189">
        <v>8830795653</v>
      </c>
      <c r="AA231" s="189"/>
      <c r="AB231" s="189" t="s">
        <v>746</v>
      </c>
      <c r="AC231" s="255"/>
    </row>
    <row r="232" spans="1:29" ht="16.2" customHeight="1">
      <c r="A232" s="255">
        <v>252</v>
      </c>
      <c r="B232" s="239">
        <v>444</v>
      </c>
      <c r="C232" s="189" t="s">
        <v>2922</v>
      </c>
      <c r="D232" s="339">
        <v>102025686667</v>
      </c>
      <c r="E232" s="189">
        <v>3315946093</v>
      </c>
      <c r="F232" s="189"/>
      <c r="G232" s="189" t="s">
        <v>4842</v>
      </c>
      <c r="H232" s="189" t="s">
        <v>2781</v>
      </c>
      <c r="I232" s="189" t="s">
        <v>89</v>
      </c>
      <c r="J232" s="235">
        <v>755283829683</v>
      </c>
      <c r="K232" s="189" t="s">
        <v>4843</v>
      </c>
      <c r="L232" s="236" t="s">
        <v>4844</v>
      </c>
      <c r="M232" s="189" t="s">
        <v>1852</v>
      </c>
      <c r="N232" s="189" t="s">
        <v>4845</v>
      </c>
      <c r="O232" s="189" t="s">
        <v>29</v>
      </c>
      <c r="P232" s="237" t="s">
        <v>4702</v>
      </c>
      <c r="Q232" s="237"/>
      <c r="R232" s="189" t="s">
        <v>4509</v>
      </c>
      <c r="S232" s="239">
        <v>8698932690</v>
      </c>
      <c r="T232" s="235">
        <v>50100681995130</v>
      </c>
      <c r="U232" s="189" t="s">
        <v>1690</v>
      </c>
      <c r="V232" s="189" t="s">
        <v>5034</v>
      </c>
      <c r="W232" s="189" t="s">
        <v>4846</v>
      </c>
      <c r="X232" s="189"/>
      <c r="Y232" s="189" t="s">
        <v>1855</v>
      </c>
      <c r="Z232" s="189">
        <v>9130820821</v>
      </c>
      <c r="AA232" s="189"/>
      <c r="AB232" s="189" t="s">
        <v>746</v>
      </c>
      <c r="AC232" s="255"/>
    </row>
    <row r="233" spans="1:29" ht="16.2" customHeight="1">
      <c r="A233" s="255">
        <v>253</v>
      </c>
      <c r="B233" s="239">
        <v>445</v>
      </c>
      <c r="C233" s="189" t="s">
        <v>2922</v>
      </c>
      <c r="D233" s="339">
        <v>102025686651</v>
      </c>
      <c r="E233" s="189">
        <v>3315903732</v>
      </c>
      <c r="F233" s="189"/>
      <c r="G233" s="189" t="s">
        <v>4846</v>
      </c>
      <c r="H233" s="189" t="s">
        <v>2781</v>
      </c>
      <c r="I233" s="189" t="s">
        <v>89</v>
      </c>
      <c r="J233" s="235">
        <v>989239415772</v>
      </c>
      <c r="K233" s="189" t="s">
        <v>4847</v>
      </c>
      <c r="L233" s="236" t="s">
        <v>2737</v>
      </c>
      <c r="M233" s="189" t="s">
        <v>2132</v>
      </c>
      <c r="N233" s="189" t="s">
        <v>4848</v>
      </c>
      <c r="O233" s="189" t="s">
        <v>1482</v>
      </c>
      <c r="P233" s="237" t="s">
        <v>4702</v>
      </c>
      <c r="Q233" s="237"/>
      <c r="R233" s="189" t="s">
        <v>4509</v>
      </c>
      <c r="S233" s="239">
        <v>9037096808</v>
      </c>
      <c r="T233" s="235">
        <v>36522364874</v>
      </c>
      <c r="U233" s="189" t="s">
        <v>4849</v>
      </c>
      <c r="V233" s="189"/>
      <c r="W233" s="189" t="s">
        <v>4850</v>
      </c>
      <c r="X233" s="189"/>
      <c r="Y233" s="189" t="s">
        <v>1630</v>
      </c>
      <c r="Z233" s="189">
        <v>9037096808</v>
      </c>
      <c r="AA233" s="189"/>
      <c r="AB233" s="189" t="s">
        <v>746</v>
      </c>
      <c r="AC233" s="255"/>
    </row>
    <row r="234" spans="1:29" ht="16.2" customHeight="1">
      <c r="A234" s="255">
        <v>254</v>
      </c>
      <c r="B234" s="239">
        <v>446</v>
      </c>
      <c r="C234" s="189" t="s">
        <v>2922</v>
      </c>
      <c r="D234" s="339">
        <v>102025686633</v>
      </c>
      <c r="E234" s="189">
        <v>3315903509</v>
      </c>
      <c r="F234" s="189"/>
      <c r="G234" s="189" t="s">
        <v>4851</v>
      </c>
      <c r="H234" s="189" t="s">
        <v>2781</v>
      </c>
      <c r="I234" s="189" t="s">
        <v>89</v>
      </c>
      <c r="J234" s="235">
        <v>274522034261</v>
      </c>
      <c r="K234" s="189" t="s">
        <v>4852</v>
      </c>
      <c r="L234" s="236" t="s">
        <v>4853</v>
      </c>
      <c r="M234" s="189" t="s">
        <v>2132</v>
      </c>
      <c r="N234" s="189" t="s">
        <v>4854</v>
      </c>
      <c r="O234" s="189" t="s">
        <v>1482</v>
      </c>
      <c r="P234" s="237" t="s">
        <v>4855</v>
      </c>
      <c r="Q234" s="237"/>
      <c r="R234" s="189" t="s">
        <v>4856</v>
      </c>
      <c r="S234" s="239">
        <v>7823049516</v>
      </c>
      <c r="T234" s="235">
        <v>36310738507</v>
      </c>
      <c r="U234" s="189" t="s">
        <v>1819</v>
      </c>
      <c r="V234" s="189"/>
      <c r="W234" s="189" t="s">
        <v>4854</v>
      </c>
      <c r="X234" s="189"/>
      <c r="Y234" s="189" t="s">
        <v>1630</v>
      </c>
      <c r="Z234" s="189">
        <v>9562545847</v>
      </c>
      <c r="AA234" s="189"/>
      <c r="AB234" s="189" t="s">
        <v>746</v>
      </c>
      <c r="AC234" s="255"/>
    </row>
    <row r="235" spans="1:29" ht="16.2" customHeight="1">
      <c r="A235" s="255">
        <v>255</v>
      </c>
      <c r="B235" s="239">
        <v>447</v>
      </c>
      <c r="C235" s="189" t="s">
        <v>3739</v>
      </c>
      <c r="D235" s="344">
        <v>102037245365</v>
      </c>
      <c r="E235" s="287">
        <v>3315982659</v>
      </c>
      <c r="F235" s="189"/>
      <c r="G235" s="189" t="s">
        <v>5481</v>
      </c>
      <c r="H235" s="189" t="s">
        <v>2781</v>
      </c>
      <c r="I235" s="189" t="s">
        <v>89</v>
      </c>
      <c r="J235" s="254">
        <v>433997352181</v>
      </c>
      <c r="K235" s="189" t="s">
        <v>5234</v>
      </c>
      <c r="L235" s="189" t="s">
        <v>5233</v>
      </c>
      <c r="M235" s="189" t="s">
        <v>2132</v>
      </c>
      <c r="N235" s="189"/>
      <c r="O235" s="189"/>
      <c r="P235" s="189" t="s">
        <v>4511</v>
      </c>
      <c r="Q235" s="189"/>
      <c r="R235" s="189" t="s">
        <v>4857</v>
      </c>
      <c r="S235" s="239">
        <v>9503785564</v>
      </c>
      <c r="T235" s="189">
        <v>60476614922</v>
      </c>
      <c r="U235" s="189" t="s">
        <v>356</v>
      </c>
      <c r="V235" s="189" t="s">
        <v>4627</v>
      </c>
      <c r="W235" s="189" t="s">
        <v>4858</v>
      </c>
      <c r="X235" s="189"/>
      <c r="Y235" s="189" t="s">
        <v>2011</v>
      </c>
      <c r="Z235" s="189">
        <v>9552873556</v>
      </c>
      <c r="AA235" s="189"/>
      <c r="AB235" s="189" t="s">
        <v>746</v>
      </c>
      <c r="AC235" s="255"/>
    </row>
    <row r="236" spans="1:29" ht="16.2" customHeight="1">
      <c r="A236" s="255">
        <v>257</v>
      </c>
      <c r="B236" s="239">
        <v>449</v>
      </c>
      <c r="C236" s="189" t="s">
        <v>2208</v>
      </c>
      <c r="D236" s="339">
        <v>101984521952</v>
      </c>
      <c r="E236" s="287">
        <v>3315981995</v>
      </c>
      <c r="F236" s="189"/>
      <c r="G236" s="189" t="s">
        <v>4866</v>
      </c>
      <c r="H236" s="189" t="s">
        <v>2781</v>
      </c>
      <c r="I236" s="189" t="s">
        <v>89</v>
      </c>
      <c r="J236" s="235">
        <v>795605922039</v>
      </c>
      <c r="K236" s="189" t="s">
        <v>4867</v>
      </c>
      <c r="L236" s="236" t="s">
        <v>2170</v>
      </c>
      <c r="M236" s="189" t="s">
        <v>2132</v>
      </c>
      <c r="N236" s="189" t="s">
        <v>4868</v>
      </c>
      <c r="O236" s="189" t="s">
        <v>29</v>
      </c>
      <c r="P236" s="237" t="s">
        <v>4865</v>
      </c>
      <c r="Q236" s="237"/>
      <c r="R236" s="189" t="s">
        <v>4869</v>
      </c>
      <c r="S236" s="239">
        <v>9623686310</v>
      </c>
      <c r="T236" s="235">
        <v>71918210013014</v>
      </c>
      <c r="U236" s="189" t="s">
        <v>4870</v>
      </c>
      <c r="V236" s="189" t="s">
        <v>4871</v>
      </c>
      <c r="W236" s="189" t="s">
        <v>4872</v>
      </c>
      <c r="X236" s="189"/>
      <c r="Y236" s="189" t="s">
        <v>1630</v>
      </c>
      <c r="Z236" s="189">
        <v>9067031158</v>
      </c>
      <c r="AA236" s="189"/>
      <c r="AB236" s="189" t="s">
        <v>746</v>
      </c>
      <c r="AC236" s="255"/>
    </row>
    <row r="237" spans="1:29" s="238" customFormat="1" ht="16.2" customHeight="1">
      <c r="A237" s="255">
        <v>258</v>
      </c>
      <c r="B237" s="239">
        <v>450</v>
      </c>
      <c r="C237" s="189" t="s">
        <v>4874</v>
      </c>
      <c r="D237" s="343">
        <v>102028051819</v>
      </c>
      <c r="E237" s="311">
        <v>3315927716</v>
      </c>
      <c r="F237" s="256"/>
      <c r="G237" s="189" t="s">
        <v>4875</v>
      </c>
      <c r="H237" s="189" t="s">
        <v>2781</v>
      </c>
      <c r="I237" s="189" t="s">
        <v>89</v>
      </c>
      <c r="J237" s="235">
        <v>707159285538</v>
      </c>
      <c r="K237" s="189" t="s">
        <v>4876</v>
      </c>
      <c r="L237" s="236" t="s">
        <v>5170</v>
      </c>
      <c r="M237" s="189" t="s">
        <v>2132</v>
      </c>
      <c r="N237" s="189" t="s">
        <v>4877</v>
      </c>
      <c r="O237" s="189" t="s">
        <v>29</v>
      </c>
      <c r="P237" s="237" t="s">
        <v>4873</v>
      </c>
      <c r="Q237" s="237"/>
      <c r="R237" s="189" t="s">
        <v>4878</v>
      </c>
      <c r="S237" s="239">
        <v>7385056956</v>
      </c>
      <c r="T237" s="245" t="s">
        <v>5380</v>
      </c>
      <c r="U237" s="189" t="s">
        <v>46</v>
      </c>
      <c r="V237" s="189" t="s">
        <v>2512</v>
      </c>
      <c r="W237" s="189"/>
      <c r="X237" s="189"/>
      <c r="Y237" s="189"/>
      <c r="Z237" s="189"/>
      <c r="AA237" s="189"/>
      <c r="AB237" s="189"/>
      <c r="AC237" s="289"/>
    </row>
    <row r="238" spans="1:29" s="238" customFormat="1" ht="16.2" customHeight="1">
      <c r="A238" s="255">
        <v>259</v>
      </c>
      <c r="B238" s="239">
        <v>451</v>
      </c>
      <c r="C238" s="189" t="s">
        <v>3739</v>
      </c>
      <c r="D238" s="339">
        <v>101273736133</v>
      </c>
      <c r="E238" s="287">
        <v>3315969492</v>
      </c>
      <c r="F238" s="189"/>
      <c r="G238" s="189" t="s">
        <v>4880</v>
      </c>
      <c r="H238" s="189" t="s">
        <v>2782</v>
      </c>
      <c r="I238" s="189" t="s">
        <v>89</v>
      </c>
      <c r="J238" s="235">
        <v>521459055484</v>
      </c>
      <c r="K238" s="189" t="s">
        <v>4882</v>
      </c>
      <c r="L238" s="236" t="s">
        <v>4883</v>
      </c>
      <c r="M238" s="189" t="s">
        <v>1852</v>
      </c>
      <c r="N238" s="189" t="s">
        <v>4884</v>
      </c>
      <c r="O238" s="189" t="s">
        <v>29</v>
      </c>
      <c r="P238" s="237" t="s">
        <v>4873</v>
      </c>
      <c r="Q238" s="237"/>
      <c r="R238" s="189" t="s">
        <v>4885</v>
      </c>
      <c r="S238" s="239">
        <v>9028937196</v>
      </c>
      <c r="T238" s="235">
        <v>7613241356</v>
      </c>
      <c r="U238" s="189" t="s">
        <v>151</v>
      </c>
      <c r="V238" s="189" t="s">
        <v>845</v>
      </c>
      <c r="W238" s="189" t="s">
        <v>4884</v>
      </c>
      <c r="X238" s="189"/>
      <c r="Y238" s="189" t="s">
        <v>344</v>
      </c>
      <c r="Z238" s="189">
        <v>7218727047</v>
      </c>
      <c r="AA238" s="189"/>
      <c r="AB238" s="189" t="s">
        <v>746</v>
      </c>
      <c r="AC238" s="289"/>
    </row>
    <row r="239" spans="1:29" s="238" customFormat="1" ht="16.2" customHeight="1">
      <c r="A239" s="255">
        <v>260</v>
      </c>
      <c r="B239" s="239">
        <v>452</v>
      </c>
      <c r="C239" s="189" t="s">
        <v>3739</v>
      </c>
      <c r="D239" s="339">
        <v>102030263322</v>
      </c>
      <c r="E239" s="287">
        <v>3315969556</v>
      </c>
      <c r="F239" s="189"/>
      <c r="G239" s="189" t="s">
        <v>4886</v>
      </c>
      <c r="H239" s="189" t="s">
        <v>2781</v>
      </c>
      <c r="I239" s="189" t="s">
        <v>89</v>
      </c>
      <c r="J239" s="235">
        <v>409325868410</v>
      </c>
      <c r="K239" s="189" t="s">
        <v>4881</v>
      </c>
      <c r="L239" s="236" t="s">
        <v>2292</v>
      </c>
      <c r="M239" s="189" t="s">
        <v>1852</v>
      </c>
      <c r="N239" s="189" t="s">
        <v>4887</v>
      </c>
      <c r="O239" s="189" t="s">
        <v>29</v>
      </c>
      <c r="P239" s="237" t="s">
        <v>4873</v>
      </c>
      <c r="Q239" s="237"/>
      <c r="R239" s="189" t="s">
        <v>4888</v>
      </c>
      <c r="S239" s="239">
        <v>960734313</v>
      </c>
      <c r="T239" s="235">
        <v>60180454891</v>
      </c>
      <c r="U239" s="189" t="s">
        <v>4889</v>
      </c>
      <c r="V239" s="189" t="s">
        <v>845</v>
      </c>
      <c r="W239" s="189" t="s">
        <v>4890</v>
      </c>
      <c r="X239" s="189"/>
      <c r="Y239" s="189" t="s">
        <v>1978</v>
      </c>
      <c r="Z239" s="189">
        <v>9561343231</v>
      </c>
      <c r="AA239" s="189"/>
      <c r="AB239" s="189" t="s">
        <v>746</v>
      </c>
      <c r="AC239" s="289"/>
    </row>
    <row r="240" spans="1:29" s="189" customFormat="1" ht="16.2" customHeight="1">
      <c r="A240" s="255">
        <v>261</v>
      </c>
      <c r="B240" s="239">
        <v>453</v>
      </c>
      <c r="C240" s="189" t="s">
        <v>3739</v>
      </c>
      <c r="D240" s="339">
        <v>101566125023</v>
      </c>
      <c r="E240" s="286">
        <v>3315946294</v>
      </c>
      <c r="G240" s="189" t="s">
        <v>5624</v>
      </c>
      <c r="H240" s="189" t="s">
        <v>2781</v>
      </c>
      <c r="I240" s="189" t="s">
        <v>89</v>
      </c>
      <c r="J240" s="235">
        <v>525181750562</v>
      </c>
      <c r="K240" s="189" t="s">
        <v>4891</v>
      </c>
      <c r="L240" s="236" t="s">
        <v>4892</v>
      </c>
      <c r="M240" s="189" t="s">
        <v>1852</v>
      </c>
      <c r="N240" s="189" t="s">
        <v>4893</v>
      </c>
      <c r="O240" s="189" t="s">
        <v>29</v>
      </c>
      <c r="P240" s="237" t="s">
        <v>4873</v>
      </c>
      <c r="Q240" s="237"/>
      <c r="R240" s="189" t="s">
        <v>4894</v>
      </c>
      <c r="S240" s="239">
        <v>9823918251</v>
      </c>
      <c r="T240" s="235">
        <v>520291005697234</v>
      </c>
      <c r="U240" s="189" t="s">
        <v>4895</v>
      </c>
      <c r="V240" s="189" t="s">
        <v>4896</v>
      </c>
      <c r="W240" s="189" t="s">
        <v>4897</v>
      </c>
      <c r="Y240" s="189" t="s">
        <v>2397</v>
      </c>
      <c r="Z240" s="189">
        <v>7218898017</v>
      </c>
      <c r="AB240" s="189" t="s">
        <v>746</v>
      </c>
      <c r="AC240" s="256"/>
    </row>
    <row r="241" spans="1:29" ht="16.2" customHeight="1">
      <c r="A241" s="255">
        <v>262</v>
      </c>
      <c r="B241" s="239">
        <v>454</v>
      </c>
      <c r="C241" s="189" t="s">
        <v>5020</v>
      </c>
      <c r="D241" s="339">
        <v>101138107987</v>
      </c>
      <c r="E241" s="189">
        <v>3313332295</v>
      </c>
      <c r="F241" s="189"/>
      <c r="G241" s="189" t="s">
        <v>5480</v>
      </c>
      <c r="H241" s="189" t="s">
        <v>2781</v>
      </c>
      <c r="I241" s="189" t="s">
        <v>89</v>
      </c>
      <c r="J241" s="235">
        <v>768391679979</v>
      </c>
      <c r="K241" s="189" t="s">
        <v>4903</v>
      </c>
      <c r="L241" s="236" t="s">
        <v>4904</v>
      </c>
      <c r="M241" s="189" t="s">
        <v>1852</v>
      </c>
      <c r="N241" s="189" t="s">
        <v>4905</v>
      </c>
      <c r="O241" s="189" t="s">
        <v>29</v>
      </c>
      <c r="P241" s="237" t="s">
        <v>4879</v>
      </c>
      <c r="Q241" s="237"/>
      <c r="R241" s="189" t="s">
        <v>4906</v>
      </c>
      <c r="S241" s="239">
        <v>7720810534</v>
      </c>
      <c r="T241" s="235">
        <v>50220100001760</v>
      </c>
      <c r="U241" s="189" t="s">
        <v>4907</v>
      </c>
      <c r="V241" s="189" t="s">
        <v>4908</v>
      </c>
      <c r="W241" s="189" t="s">
        <v>4909</v>
      </c>
      <c r="X241" s="189"/>
      <c r="Y241" s="189" t="s">
        <v>1855</v>
      </c>
      <c r="Z241" s="189">
        <v>8805669466</v>
      </c>
      <c r="AA241" s="189"/>
      <c r="AB241" s="189" t="s">
        <v>746</v>
      </c>
      <c r="AC241" s="255"/>
    </row>
    <row r="242" spans="1:29" ht="16.2" customHeight="1">
      <c r="A242" s="255">
        <v>263</v>
      </c>
      <c r="B242" s="239">
        <v>455</v>
      </c>
      <c r="C242" s="189" t="s">
        <v>5021</v>
      </c>
      <c r="D242" s="339">
        <v>102032139621</v>
      </c>
      <c r="E242" s="287">
        <v>3315950635</v>
      </c>
      <c r="F242" s="189"/>
      <c r="G242" s="189" t="s">
        <v>5479</v>
      </c>
      <c r="H242" s="189" t="s">
        <v>2781</v>
      </c>
      <c r="I242" s="189" t="s">
        <v>89</v>
      </c>
      <c r="J242" s="235">
        <v>462777571606</v>
      </c>
      <c r="K242" s="189" t="s">
        <v>4915</v>
      </c>
      <c r="L242" s="236">
        <v>35452</v>
      </c>
      <c r="M242" s="189" t="s">
        <v>2132</v>
      </c>
      <c r="N242" s="189" t="s">
        <v>4916</v>
      </c>
      <c r="O242" s="189" t="s">
        <v>29</v>
      </c>
      <c r="P242" s="237" t="s">
        <v>4873</v>
      </c>
      <c r="Q242" s="237"/>
      <c r="R242" s="189" t="s">
        <v>5441</v>
      </c>
      <c r="S242" s="239">
        <v>9721549964</v>
      </c>
      <c r="T242" s="235">
        <v>1949085608</v>
      </c>
      <c r="U242" s="189" t="s">
        <v>683</v>
      </c>
      <c r="V242" s="189" t="s">
        <v>86</v>
      </c>
      <c r="W242" s="189" t="s">
        <v>4917</v>
      </c>
      <c r="X242" s="189"/>
      <c r="Y242" s="189" t="s">
        <v>1630</v>
      </c>
      <c r="Z242" s="189" t="s">
        <v>4918</v>
      </c>
      <c r="AA242" s="189" t="s">
        <v>5202</v>
      </c>
      <c r="AB242" s="189" t="s">
        <v>746</v>
      </c>
      <c r="AC242" s="255"/>
    </row>
    <row r="243" spans="1:29" ht="16.2" customHeight="1">
      <c r="A243" s="255">
        <v>264</v>
      </c>
      <c r="B243" s="239">
        <v>456</v>
      </c>
      <c r="C243" s="189" t="s">
        <v>5020</v>
      </c>
      <c r="D243" s="339">
        <v>101975259620</v>
      </c>
      <c r="E243" s="287">
        <v>3315982997</v>
      </c>
      <c r="F243" s="189"/>
      <c r="G243" s="189" t="s">
        <v>5478</v>
      </c>
      <c r="H243" s="189" t="s">
        <v>2781</v>
      </c>
      <c r="I243" s="189" t="s">
        <v>89</v>
      </c>
      <c r="J243" s="235">
        <v>431219998216</v>
      </c>
      <c r="K243" s="189" t="s">
        <v>4934</v>
      </c>
      <c r="L243" s="236" t="s">
        <v>4935</v>
      </c>
      <c r="M243" s="189" t="s">
        <v>2132</v>
      </c>
      <c r="N243" s="189" t="s">
        <v>4936</v>
      </c>
      <c r="O243" s="189" t="s">
        <v>29</v>
      </c>
      <c r="P243" s="237" t="s">
        <v>4927</v>
      </c>
      <c r="Q243" s="237"/>
      <c r="R243" s="189" t="s">
        <v>4937</v>
      </c>
      <c r="S243" s="239">
        <v>9021578386</v>
      </c>
      <c r="T243" s="235">
        <v>16000101066270</v>
      </c>
      <c r="U243" s="189" t="s">
        <v>5236</v>
      </c>
      <c r="V243" s="189" t="s">
        <v>801</v>
      </c>
      <c r="W243" s="189" t="s">
        <v>4938</v>
      </c>
      <c r="X243" s="189"/>
      <c r="Y243" s="189" t="s">
        <v>1630</v>
      </c>
      <c r="Z243" s="189">
        <v>9021578386</v>
      </c>
      <c r="AA243" s="189"/>
      <c r="AB243" s="189" t="s">
        <v>746</v>
      </c>
      <c r="AC243" s="255"/>
    </row>
    <row r="244" spans="1:29" ht="16.2" customHeight="1">
      <c r="A244" s="255">
        <v>265</v>
      </c>
      <c r="B244" s="239">
        <v>457</v>
      </c>
      <c r="C244" s="189" t="s">
        <v>2922</v>
      </c>
      <c r="D244" s="339">
        <v>101114434252</v>
      </c>
      <c r="E244" s="287">
        <v>3315982890</v>
      </c>
      <c r="F244" s="189"/>
      <c r="G244" s="189" t="s">
        <v>5477</v>
      </c>
      <c r="H244" s="189" t="s">
        <v>2782</v>
      </c>
      <c r="I244" s="189" t="s">
        <v>89</v>
      </c>
      <c r="J244" s="235">
        <v>6520002744444</v>
      </c>
      <c r="K244" s="189"/>
      <c r="L244" s="236" t="s">
        <v>4939</v>
      </c>
      <c r="M244" s="189" t="s">
        <v>2132</v>
      </c>
      <c r="N244" s="189" t="s">
        <v>5442</v>
      </c>
      <c r="O244" s="189" t="s">
        <v>29</v>
      </c>
      <c r="P244" s="237" t="s">
        <v>4576</v>
      </c>
      <c r="Q244" s="237"/>
      <c r="R244" s="189" t="s">
        <v>4940</v>
      </c>
      <c r="S244" s="239">
        <v>8600652920</v>
      </c>
      <c r="T244" s="235">
        <v>68020613247</v>
      </c>
      <c r="U244" s="189" t="s">
        <v>3830</v>
      </c>
      <c r="V244" s="189" t="s">
        <v>242</v>
      </c>
      <c r="W244" s="189" t="s">
        <v>4941</v>
      </c>
      <c r="X244" s="189"/>
      <c r="Y244" s="189" t="s">
        <v>344</v>
      </c>
      <c r="Z244" s="189">
        <v>9022725956</v>
      </c>
      <c r="AA244" s="189"/>
      <c r="AB244" s="189" t="s">
        <v>746</v>
      </c>
      <c r="AC244" s="255"/>
    </row>
    <row r="245" spans="1:29" ht="16.2" customHeight="1">
      <c r="A245" s="255">
        <v>266</v>
      </c>
      <c r="B245" s="239">
        <v>458</v>
      </c>
      <c r="C245" s="189" t="s">
        <v>2522</v>
      </c>
      <c r="D245" s="339">
        <v>101631000718</v>
      </c>
      <c r="E245" s="287">
        <v>3315982063</v>
      </c>
      <c r="F245" s="287"/>
      <c r="G245" s="240" t="s">
        <v>4942</v>
      </c>
      <c r="H245" s="189" t="s">
        <v>2781</v>
      </c>
      <c r="I245" s="189" t="s">
        <v>5488</v>
      </c>
      <c r="J245" s="235">
        <v>333587012514</v>
      </c>
      <c r="K245" s="189" t="s">
        <v>4943</v>
      </c>
      <c r="L245" s="236" t="s">
        <v>3730</v>
      </c>
      <c r="M245" s="189" t="s">
        <v>1852</v>
      </c>
      <c r="N245" s="189" t="s">
        <v>4944</v>
      </c>
      <c r="O245" s="189" t="s">
        <v>29</v>
      </c>
      <c r="P245" s="237" t="s">
        <v>4702</v>
      </c>
      <c r="Q245" s="237"/>
      <c r="R245" s="250" t="s">
        <v>4542</v>
      </c>
      <c r="S245" s="299">
        <v>8010571865</v>
      </c>
      <c r="T245" s="235">
        <v>60372030240</v>
      </c>
      <c r="U245" s="189" t="s">
        <v>4945</v>
      </c>
      <c r="V245" s="189" t="s">
        <v>4946</v>
      </c>
      <c r="W245" s="250" t="s">
        <v>4947</v>
      </c>
      <c r="X245" s="189"/>
      <c r="Y245" s="189" t="s">
        <v>2397</v>
      </c>
      <c r="Z245" s="250">
        <v>8010571865</v>
      </c>
      <c r="AA245" s="189"/>
      <c r="AB245" s="189" t="s">
        <v>746</v>
      </c>
      <c r="AC245" s="255"/>
    </row>
    <row r="246" spans="1:29" ht="16.2" customHeight="1">
      <c r="A246" s="255">
        <v>267</v>
      </c>
      <c r="B246" s="239">
        <v>459</v>
      </c>
      <c r="C246" s="189" t="s">
        <v>2208</v>
      </c>
      <c r="D246" s="339">
        <v>102032139613</v>
      </c>
      <c r="E246" s="312">
        <v>3315959815</v>
      </c>
      <c r="F246" s="189"/>
      <c r="G246" s="240" t="s">
        <v>5168</v>
      </c>
      <c r="H246" s="189" t="s">
        <v>2782</v>
      </c>
      <c r="I246" s="189" t="s">
        <v>5488</v>
      </c>
      <c r="J246" s="235">
        <v>516143226789</v>
      </c>
      <c r="K246" s="235"/>
      <c r="L246" s="236" t="s">
        <v>4948</v>
      </c>
      <c r="M246" s="189" t="s">
        <v>1852</v>
      </c>
      <c r="N246" s="189" t="s">
        <v>5443</v>
      </c>
      <c r="O246" s="189" t="s">
        <v>29</v>
      </c>
      <c r="P246" s="237" t="s">
        <v>4479</v>
      </c>
      <c r="Q246" s="237"/>
      <c r="R246" s="250" t="s">
        <v>4949</v>
      </c>
      <c r="S246" s="299">
        <v>9322798978</v>
      </c>
      <c r="T246" s="235">
        <v>87099870687</v>
      </c>
      <c r="U246" s="189" t="s">
        <v>1811</v>
      </c>
      <c r="V246" s="189"/>
      <c r="W246" s="250" t="s">
        <v>4950</v>
      </c>
      <c r="X246" s="189"/>
      <c r="Y246" s="189" t="s">
        <v>5444</v>
      </c>
      <c r="Z246" s="250">
        <v>9021056154</v>
      </c>
      <c r="AA246" s="189"/>
      <c r="AB246" s="189" t="s">
        <v>746</v>
      </c>
      <c r="AC246" s="255"/>
    </row>
    <row r="247" spans="1:29" ht="16.2" customHeight="1">
      <c r="A247" s="255">
        <v>268</v>
      </c>
      <c r="B247" s="239">
        <v>460</v>
      </c>
      <c r="C247" s="189" t="s">
        <v>2755</v>
      </c>
      <c r="D247" s="339">
        <v>102030263333</v>
      </c>
      <c r="E247" s="189">
        <v>3315946170</v>
      </c>
      <c r="F247" s="189"/>
      <c r="G247" s="240" t="s">
        <v>4951</v>
      </c>
      <c r="H247" s="189" t="s">
        <v>2782</v>
      </c>
      <c r="I247" s="189" t="s">
        <v>5485</v>
      </c>
      <c r="J247" s="235">
        <v>288193115668</v>
      </c>
      <c r="K247" s="189" t="s">
        <v>4952</v>
      </c>
      <c r="L247" s="236" t="s">
        <v>4967</v>
      </c>
      <c r="M247" s="189" t="s">
        <v>2132</v>
      </c>
      <c r="N247" s="189" t="s">
        <v>4962</v>
      </c>
      <c r="O247" s="189" t="s">
        <v>29</v>
      </c>
      <c r="P247" s="237" t="s">
        <v>4702</v>
      </c>
      <c r="Q247" s="237"/>
      <c r="R247" s="189" t="s">
        <v>4963</v>
      </c>
      <c r="S247" s="239">
        <v>8208239534</v>
      </c>
      <c r="T247" s="235">
        <v>510000000295220</v>
      </c>
      <c r="U247" s="189" t="s">
        <v>4964</v>
      </c>
      <c r="V247" s="189"/>
      <c r="W247" s="189" t="s">
        <v>5445</v>
      </c>
      <c r="X247" s="189"/>
      <c r="Y247" s="189" t="s">
        <v>1978</v>
      </c>
      <c r="Z247" s="189">
        <v>7057598471</v>
      </c>
      <c r="AA247" s="189"/>
      <c r="AB247" s="189" t="s">
        <v>746</v>
      </c>
      <c r="AC247" s="255"/>
    </row>
    <row r="248" spans="1:29" ht="16.2" customHeight="1">
      <c r="A248" s="255">
        <v>269</v>
      </c>
      <c r="B248" s="239">
        <v>461</v>
      </c>
      <c r="C248" s="189" t="s">
        <v>2922</v>
      </c>
      <c r="D248" s="339">
        <v>102030320055</v>
      </c>
      <c r="E248" s="286">
        <v>3315953611</v>
      </c>
      <c r="F248" s="189"/>
      <c r="G248" s="240" t="s">
        <v>5476</v>
      </c>
      <c r="H248" s="189" t="s">
        <v>2782</v>
      </c>
      <c r="I248" s="189" t="s">
        <v>5485</v>
      </c>
      <c r="J248" s="235">
        <v>349506821779</v>
      </c>
      <c r="K248" s="189" t="s">
        <v>4953</v>
      </c>
      <c r="L248" s="236" t="s">
        <v>4954</v>
      </c>
      <c r="M248" s="189" t="s">
        <v>2132</v>
      </c>
      <c r="N248" s="189" t="s">
        <v>4955</v>
      </c>
      <c r="O248" s="189" t="s">
        <v>29</v>
      </c>
      <c r="P248" s="237" t="s">
        <v>4702</v>
      </c>
      <c r="Q248" s="237"/>
      <c r="R248" s="189" t="s">
        <v>4595</v>
      </c>
      <c r="S248" s="239">
        <v>7225945214</v>
      </c>
      <c r="T248" s="235">
        <v>59164764291</v>
      </c>
      <c r="U248" s="189" t="s">
        <v>4956</v>
      </c>
      <c r="V248" s="189"/>
      <c r="W248" s="189" t="s">
        <v>4957</v>
      </c>
      <c r="X248" s="189"/>
      <c r="Y248" s="189" t="s">
        <v>1927</v>
      </c>
      <c r="Z248" s="189" t="s">
        <v>4958</v>
      </c>
      <c r="AA248" s="189"/>
      <c r="AB248" s="189" t="s">
        <v>746</v>
      </c>
      <c r="AC248" s="255"/>
    </row>
    <row r="249" spans="1:29" ht="16.2" customHeight="1">
      <c r="A249" s="255">
        <v>270</v>
      </c>
      <c r="B249" s="239">
        <v>462</v>
      </c>
      <c r="C249" s="189" t="s">
        <v>2922</v>
      </c>
      <c r="D249" s="339">
        <v>102030320064</v>
      </c>
      <c r="E249" s="286">
        <v>3315953511</v>
      </c>
      <c r="F249" s="189"/>
      <c r="G249" s="189" t="s">
        <v>4959</v>
      </c>
      <c r="H249" s="189" t="s">
        <v>2782</v>
      </c>
      <c r="I249" s="189" t="s">
        <v>5485</v>
      </c>
      <c r="J249" s="235">
        <v>998397472115</v>
      </c>
      <c r="K249" s="189" t="s">
        <v>4960</v>
      </c>
      <c r="L249" s="236" t="s">
        <v>4961</v>
      </c>
      <c r="M249" s="189" t="s">
        <v>2132</v>
      </c>
      <c r="N249" s="189" t="s">
        <v>4962</v>
      </c>
      <c r="O249" s="189" t="s">
        <v>29</v>
      </c>
      <c r="P249" s="237" t="s">
        <v>4702</v>
      </c>
      <c r="Q249" s="237"/>
      <c r="R249" s="189" t="s">
        <v>4963</v>
      </c>
      <c r="S249" s="239">
        <v>7620138766</v>
      </c>
      <c r="T249" s="235">
        <v>510000000295158</v>
      </c>
      <c r="U249" s="189" t="s">
        <v>4964</v>
      </c>
      <c r="V249" s="189"/>
      <c r="W249" s="189" t="s">
        <v>5446</v>
      </c>
      <c r="X249" s="189"/>
      <c r="Y249" s="189" t="s">
        <v>4965</v>
      </c>
      <c r="Z249" s="189" t="s">
        <v>4966</v>
      </c>
      <c r="AA249" s="189"/>
      <c r="AB249" s="189" t="s">
        <v>746</v>
      </c>
      <c r="AC249" s="255"/>
    </row>
    <row r="250" spans="1:29" ht="16.2" customHeight="1">
      <c r="A250" s="255">
        <v>271</v>
      </c>
      <c r="B250" s="239">
        <v>463</v>
      </c>
      <c r="C250" s="189" t="s">
        <v>3739</v>
      </c>
      <c r="D250" s="339">
        <v>101582125323</v>
      </c>
      <c r="E250" s="287">
        <v>3315996039</v>
      </c>
      <c r="F250" s="189"/>
      <c r="G250" s="189" t="s">
        <v>4998</v>
      </c>
      <c r="H250" s="189" t="s">
        <v>2781</v>
      </c>
      <c r="I250" s="189" t="s">
        <v>89</v>
      </c>
      <c r="J250" s="235">
        <v>533957472696</v>
      </c>
      <c r="K250" s="189" t="s">
        <v>4971</v>
      </c>
      <c r="L250" s="236" t="s">
        <v>259</v>
      </c>
      <c r="M250" s="189" t="s">
        <v>1852</v>
      </c>
      <c r="N250" s="189" t="s">
        <v>4972</v>
      </c>
      <c r="O250" s="189" t="s">
        <v>29</v>
      </c>
      <c r="P250" s="237" t="s">
        <v>4855</v>
      </c>
      <c r="Q250" s="237"/>
      <c r="R250" s="189" t="s">
        <v>5299</v>
      </c>
      <c r="S250" s="239">
        <v>9834107713</v>
      </c>
      <c r="T250" s="235">
        <v>6865260927</v>
      </c>
      <c r="U250" s="189" t="s">
        <v>4973</v>
      </c>
      <c r="V250" s="189"/>
      <c r="W250" s="189" t="s">
        <v>4974</v>
      </c>
      <c r="X250" s="189"/>
      <c r="Y250" s="189" t="s">
        <v>4185</v>
      </c>
      <c r="Z250" s="189">
        <v>9860860122</v>
      </c>
      <c r="AA250" s="189"/>
      <c r="AB250" s="189" t="s">
        <v>746</v>
      </c>
      <c r="AC250" s="255"/>
    </row>
    <row r="251" spans="1:29" ht="16.2" customHeight="1">
      <c r="A251" s="255">
        <v>272</v>
      </c>
      <c r="B251" s="239">
        <v>464</v>
      </c>
      <c r="C251" s="189" t="s">
        <v>2922</v>
      </c>
      <c r="D251" s="341">
        <v>100530549105</v>
      </c>
      <c r="E251" s="189">
        <v>3315197895</v>
      </c>
      <c r="F251" s="189"/>
      <c r="G251" s="250" t="s">
        <v>5623</v>
      </c>
      <c r="H251" s="189" t="s">
        <v>2781</v>
      </c>
      <c r="I251" s="189" t="s">
        <v>5489</v>
      </c>
      <c r="J251" s="235">
        <v>218527273828</v>
      </c>
      <c r="K251" s="189" t="s">
        <v>4977</v>
      </c>
      <c r="L251" s="236" t="s">
        <v>4978</v>
      </c>
      <c r="M251" s="189" t="s">
        <v>1852</v>
      </c>
      <c r="N251" s="189" t="s">
        <v>4979</v>
      </c>
      <c r="O251" s="189" t="s">
        <v>29</v>
      </c>
      <c r="P251" s="237" t="s">
        <v>4855</v>
      </c>
      <c r="Q251" s="237"/>
      <c r="R251" s="189" t="s">
        <v>5447</v>
      </c>
      <c r="S251" s="239">
        <v>8975851221</v>
      </c>
      <c r="T251" s="235">
        <v>10040307021</v>
      </c>
      <c r="U251" s="189" t="s">
        <v>4980</v>
      </c>
      <c r="V251" s="189" t="s">
        <v>4227</v>
      </c>
      <c r="W251" s="189" t="s">
        <v>4981</v>
      </c>
      <c r="X251" s="189"/>
      <c r="Y251" s="189" t="s">
        <v>2397</v>
      </c>
      <c r="Z251" s="189">
        <v>8554077199</v>
      </c>
      <c r="AA251" s="189"/>
      <c r="AB251" s="189" t="s">
        <v>746</v>
      </c>
      <c r="AC251" s="255"/>
    </row>
    <row r="252" spans="1:29" ht="16.2" customHeight="1">
      <c r="A252" s="255">
        <v>273</v>
      </c>
      <c r="B252" s="239">
        <v>465</v>
      </c>
      <c r="C252" s="189" t="s">
        <v>5025</v>
      </c>
      <c r="D252" s="339">
        <v>101244822668</v>
      </c>
      <c r="E252" s="189" t="s">
        <v>5028</v>
      </c>
      <c r="F252" s="189"/>
      <c r="G252" s="189" t="s">
        <v>4982</v>
      </c>
      <c r="H252" s="189" t="s">
        <v>2782</v>
      </c>
      <c r="I252" s="189" t="s">
        <v>5484</v>
      </c>
      <c r="J252" s="235">
        <v>644846787376</v>
      </c>
      <c r="K252" s="189" t="s">
        <v>4983</v>
      </c>
      <c r="L252" s="236" t="s">
        <v>4984</v>
      </c>
      <c r="M252" s="189" t="s">
        <v>2132</v>
      </c>
      <c r="N252" s="189" t="s">
        <v>5448</v>
      </c>
      <c r="O252" s="189" t="s">
        <v>29</v>
      </c>
      <c r="P252" s="237" t="s">
        <v>4933</v>
      </c>
      <c r="Q252" s="237"/>
      <c r="R252" s="189" t="s">
        <v>4985</v>
      </c>
      <c r="S252" s="239">
        <v>7798230503</v>
      </c>
      <c r="T252" s="235">
        <v>2805010104043</v>
      </c>
      <c r="U252" s="189" t="s">
        <v>4986</v>
      </c>
      <c r="V252" s="189" t="s">
        <v>2623</v>
      </c>
      <c r="W252" s="189" t="s">
        <v>4987</v>
      </c>
      <c r="X252" s="189"/>
      <c r="Y252" s="189" t="s">
        <v>1978</v>
      </c>
      <c r="Z252" s="189" t="s">
        <v>4988</v>
      </c>
      <c r="AA252" s="189"/>
      <c r="AB252" s="189" t="s">
        <v>746</v>
      </c>
      <c r="AC252" s="255"/>
    </row>
    <row r="253" spans="1:29" ht="16.2" customHeight="1">
      <c r="A253" s="255">
        <v>274</v>
      </c>
      <c r="B253" s="239">
        <v>466</v>
      </c>
      <c r="C253" s="189" t="s">
        <v>2914</v>
      </c>
      <c r="D253" s="339">
        <v>101654277522</v>
      </c>
      <c r="E253" s="287">
        <v>3315971512</v>
      </c>
      <c r="F253" s="189"/>
      <c r="G253" s="189" t="s">
        <v>5037</v>
      </c>
      <c r="H253" s="189" t="s">
        <v>2781</v>
      </c>
      <c r="I253" s="189" t="s">
        <v>89</v>
      </c>
      <c r="J253" s="235">
        <v>557947225983</v>
      </c>
      <c r="K253" s="189" t="s">
        <v>4989</v>
      </c>
      <c r="L253" s="236" t="s">
        <v>4990</v>
      </c>
      <c r="M253" s="189" t="s">
        <v>2132</v>
      </c>
      <c r="N253" s="189" t="s">
        <v>4991</v>
      </c>
      <c r="O253" s="189" t="s">
        <v>29</v>
      </c>
      <c r="P253" s="237" t="s">
        <v>4803</v>
      </c>
      <c r="Q253" s="237"/>
      <c r="R253" s="189" t="s">
        <v>5199</v>
      </c>
      <c r="S253" s="239">
        <v>6364900498</v>
      </c>
      <c r="T253" s="245" t="s">
        <v>5191</v>
      </c>
      <c r="U253" s="189" t="s">
        <v>5200</v>
      </c>
      <c r="V253" s="189" t="s">
        <v>4395</v>
      </c>
      <c r="W253" s="189" t="s">
        <v>4992</v>
      </c>
      <c r="X253" s="189"/>
      <c r="Y253" s="189" t="s">
        <v>1630</v>
      </c>
      <c r="Z253" s="189" t="s">
        <v>4993</v>
      </c>
      <c r="AA253" s="189"/>
      <c r="AB253" s="189" t="s">
        <v>746</v>
      </c>
      <c r="AC253" s="255"/>
    </row>
    <row r="254" spans="1:29" ht="16.2" customHeight="1">
      <c r="A254" s="255">
        <v>275</v>
      </c>
      <c r="B254" s="239">
        <v>467</v>
      </c>
      <c r="C254" s="189" t="s">
        <v>2914</v>
      </c>
      <c r="D254" s="327" t="s">
        <v>5644</v>
      </c>
      <c r="E254" s="287">
        <v>3315971692</v>
      </c>
      <c r="F254" s="189"/>
      <c r="G254" s="189" t="s">
        <v>4994</v>
      </c>
      <c r="H254" s="189" t="s">
        <v>2782</v>
      </c>
      <c r="I254" s="189" t="s">
        <v>89</v>
      </c>
      <c r="J254" s="235">
        <v>559976600230</v>
      </c>
      <c r="K254" s="189"/>
      <c r="L254" s="236"/>
      <c r="M254" s="189" t="s">
        <v>1852</v>
      </c>
      <c r="N254" s="189"/>
      <c r="O254" s="189"/>
      <c r="P254" s="237" t="s">
        <v>4995</v>
      </c>
      <c r="Q254" s="237"/>
      <c r="R254" s="189" t="s">
        <v>5201</v>
      </c>
      <c r="S254" s="239">
        <v>9162893370</v>
      </c>
      <c r="T254" s="235">
        <v>2648282756</v>
      </c>
      <c r="U254" s="189" t="s">
        <v>5267</v>
      </c>
      <c r="V254" s="189"/>
      <c r="W254" s="189" t="s">
        <v>4996</v>
      </c>
      <c r="X254" s="189"/>
      <c r="Y254" s="189" t="s">
        <v>1978</v>
      </c>
      <c r="Z254" s="189">
        <v>9834150745</v>
      </c>
      <c r="AA254" s="189"/>
      <c r="AB254" s="189" t="s">
        <v>746</v>
      </c>
      <c r="AC254" s="255"/>
    </row>
    <row r="255" spans="1:29" ht="16.2" customHeight="1">
      <c r="A255" s="255">
        <v>277</v>
      </c>
      <c r="B255" s="239">
        <v>468</v>
      </c>
      <c r="C255" s="189" t="s">
        <v>2922</v>
      </c>
      <c r="D255" s="339">
        <v>101965700657</v>
      </c>
      <c r="E255" s="286">
        <v>3315953685</v>
      </c>
      <c r="F255" s="189"/>
      <c r="G255" s="189" t="s">
        <v>5475</v>
      </c>
      <c r="H255" s="189" t="s">
        <v>2781</v>
      </c>
      <c r="I255" s="189" t="s">
        <v>5485</v>
      </c>
      <c r="J255" s="235">
        <v>213542834026</v>
      </c>
      <c r="K255" s="189" t="s">
        <v>5012</v>
      </c>
      <c r="L255" s="236" t="s">
        <v>5040</v>
      </c>
      <c r="M255" s="189" t="s">
        <v>2132</v>
      </c>
      <c r="N255" s="189" t="s">
        <v>5013</v>
      </c>
      <c r="O255" s="189" t="s">
        <v>29</v>
      </c>
      <c r="P255" s="237" t="s">
        <v>5006</v>
      </c>
      <c r="Q255" s="237"/>
      <c r="R255" s="189" t="s">
        <v>5014</v>
      </c>
      <c r="S255" s="239">
        <v>9763611352</v>
      </c>
      <c r="T255" s="235">
        <v>42562626140</v>
      </c>
      <c r="U255" s="189" t="s">
        <v>2593</v>
      </c>
      <c r="V255" s="189"/>
      <c r="W255" s="189" t="s">
        <v>5015</v>
      </c>
      <c r="X255" s="189"/>
      <c r="Y255" s="189" t="s">
        <v>1630</v>
      </c>
      <c r="Z255" s="189">
        <v>99225844354</v>
      </c>
      <c r="AA255" s="189"/>
      <c r="AB255" s="189" t="s">
        <v>746</v>
      </c>
      <c r="AC255" s="255"/>
    </row>
    <row r="256" spans="1:29" ht="16.2" customHeight="1">
      <c r="A256" s="255">
        <v>278</v>
      </c>
      <c r="B256" s="239">
        <v>469</v>
      </c>
      <c r="C256" s="189" t="s">
        <v>2922</v>
      </c>
      <c r="D256" s="339">
        <v>101553074279</v>
      </c>
      <c r="E256" s="189">
        <v>3315950561</v>
      </c>
      <c r="F256" s="189"/>
      <c r="G256" s="189" t="s">
        <v>5016</v>
      </c>
      <c r="H256" s="189" t="s">
        <v>2782</v>
      </c>
      <c r="I256" s="189" t="s">
        <v>5485</v>
      </c>
      <c r="J256" s="235">
        <v>455434088043</v>
      </c>
      <c r="K256" s="189" t="s">
        <v>5017</v>
      </c>
      <c r="L256" s="236" t="s">
        <v>5035</v>
      </c>
      <c r="M256" s="189" t="s">
        <v>2703</v>
      </c>
      <c r="N256" s="189" t="s">
        <v>5019</v>
      </c>
      <c r="O256" s="189" t="s">
        <v>29</v>
      </c>
      <c r="P256" s="237" t="s">
        <v>5018</v>
      </c>
      <c r="Q256" s="237"/>
      <c r="R256" s="189" t="s">
        <v>5036</v>
      </c>
      <c r="S256" s="239">
        <v>93702120495</v>
      </c>
      <c r="T256" s="235">
        <v>40701906351</v>
      </c>
      <c r="U256" s="189" t="s">
        <v>2593</v>
      </c>
      <c r="V256" s="189"/>
      <c r="W256" s="189" t="s">
        <v>5033</v>
      </c>
      <c r="X256" s="189"/>
      <c r="Y256" s="189" t="s">
        <v>1859</v>
      </c>
      <c r="Z256" s="189">
        <v>9763792616</v>
      </c>
      <c r="AA256" s="189"/>
      <c r="AB256" s="189" t="s">
        <v>746</v>
      </c>
      <c r="AC256" s="255"/>
    </row>
    <row r="257" spans="2:29" ht="16.2" customHeight="1">
      <c r="B257" s="239">
        <v>471</v>
      </c>
      <c r="C257" s="189" t="s">
        <v>5021</v>
      </c>
      <c r="D257" s="339">
        <v>102022669357</v>
      </c>
      <c r="E257" s="287">
        <v>3315959121</v>
      </c>
      <c r="F257" s="189"/>
      <c r="G257" s="189" t="s">
        <v>5048</v>
      </c>
      <c r="H257" s="189" t="s">
        <v>2781</v>
      </c>
      <c r="I257" s="189" t="s">
        <v>89</v>
      </c>
      <c r="J257" s="235">
        <v>329796639643</v>
      </c>
      <c r="K257" s="189"/>
      <c r="L257" s="236" t="s">
        <v>5051</v>
      </c>
      <c r="M257" s="189" t="s">
        <v>2132</v>
      </c>
      <c r="N257" s="189" t="s">
        <v>5052</v>
      </c>
      <c r="O257" s="189" t="s">
        <v>1482</v>
      </c>
      <c r="P257" s="237" t="s">
        <v>4292</v>
      </c>
      <c r="Q257" s="237"/>
      <c r="R257" s="189" t="s">
        <v>5055</v>
      </c>
      <c r="S257" s="239">
        <v>7822908859</v>
      </c>
      <c r="T257" s="245" t="s">
        <v>5049</v>
      </c>
      <c r="U257" s="189" t="s">
        <v>5050</v>
      </c>
      <c r="V257" s="189"/>
      <c r="W257" s="189" t="s">
        <v>5053</v>
      </c>
      <c r="X257" s="189"/>
      <c r="Y257" s="189" t="s">
        <v>5054</v>
      </c>
      <c r="Z257" s="189">
        <v>8261067958</v>
      </c>
      <c r="AA257" s="189"/>
      <c r="AB257" s="189" t="s">
        <v>746</v>
      </c>
      <c r="AC257" s="255"/>
    </row>
    <row r="258" spans="2:29" ht="16.2" customHeight="1">
      <c r="B258" s="239">
        <v>472</v>
      </c>
      <c r="C258" s="189" t="s">
        <v>5021</v>
      </c>
      <c r="D258" s="339">
        <v>102031249603</v>
      </c>
      <c r="E258" s="287">
        <v>3315959258</v>
      </c>
      <c r="F258" s="189"/>
      <c r="G258" s="189" t="s">
        <v>5043</v>
      </c>
      <c r="H258" s="189" t="s">
        <v>2781</v>
      </c>
      <c r="I258" s="189" t="s">
        <v>89</v>
      </c>
      <c r="J258" s="235">
        <v>335094574703</v>
      </c>
      <c r="K258" s="189" t="s">
        <v>5044</v>
      </c>
      <c r="L258" s="236" t="s">
        <v>5045</v>
      </c>
      <c r="M258" s="189" t="s">
        <v>2132</v>
      </c>
      <c r="N258" s="189" t="s">
        <v>5046</v>
      </c>
      <c r="O258" s="189" t="s">
        <v>1482</v>
      </c>
      <c r="P258" s="237" t="s">
        <v>4383</v>
      </c>
      <c r="Q258" s="237"/>
      <c r="R258" s="189" t="s">
        <v>5056</v>
      </c>
      <c r="S258" s="239">
        <v>9049681949</v>
      </c>
      <c r="T258" s="235">
        <v>1320100025529</v>
      </c>
      <c r="U258" s="189" t="s">
        <v>5047</v>
      </c>
      <c r="V258" s="189" t="s">
        <v>805</v>
      </c>
      <c r="W258" s="189" t="s">
        <v>5449</v>
      </c>
      <c r="X258" s="189"/>
      <c r="Y258" s="189" t="s">
        <v>2011</v>
      </c>
      <c r="Z258" s="189"/>
      <c r="AA258" s="189"/>
      <c r="AB258" s="189" t="s">
        <v>746</v>
      </c>
      <c r="AC258" s="255"/>
    </row>
    <row r="259" spans="2:29" ht="16.2" customHeight="1">
      <c r="B259" s="239">
        <v>473</v>
      </c>
      <c r="C259" s="189" t="s">
        <v>4634</v>
      </c>
      <c r="D259" s="343"/>
      <c r="E259" s="287">
        <v>3315959323</v>
      </c>
      <c r="F259" s="256" t="s">
        <v>5701</v>
      </c>
      <c r="G259" s="350" t="s">
        <v>5156</v>
      </c>
      <c r="H259" s="189" t="s">
        <v>2781</v>
      </c>
      <c r="I259" s="189" t="s">
        <v>89</v>
      </c>
      <c r="J259" s="235">
        <v>950931785618</v>
      </c>
      <c r="K259" s="189" t="s">
        <v>5057</v>
      </c>
      <c r="L259" s="236" t="s">
        <v>5058</v>
      </c>
      <c r="M259" s="189" t="s">
        <v>2132</v>
      </c>
      <c r="N259" s="189" t="s">
        <v>5059</v>
      </c>
      <c r="O259" s="189" t="s">
        <v>1482</v>
      </c>
      <c r="P259" s="237" t="s">
        <v>4229</v>
      </c>
      <c r="Q259" s="237"/>
      <c r="R259" s="189" t="s">
        <v>4509</v>
      </c>
      <c r="S259" s="239">
        <v>8087689866</v>
      </c>
      <c r="T259" s="245" t="s">
        <v>5377</v>
      </c>
      <c r="U259" s="189" t="s">
        <v>190</v>
      </c>
      <c r="V259" s="189" t="s">
        <v>2246</v>
      </c>
      <c r="W259" s="189" t="s">
        <v>5073</v>
      </c>
      <c r="X259" s="189"/>
      <c r="Y259" s="189" t="s">
        <v>5072</v>
      </c>
      <c r="Z259" s="189">
        <v>899993859</v>
      </c>
      <c r="AA259" s="189"/>
      <c r="AB259" s="189" t="s">
        <v>746</v>
      </c>
      <c r="AC259" s="255"/>
    </row>
    <row r="260" spans="2:29" ht="16.2" customHeight="1">
      <c r="B260" s="239">
        <v>474</v>
      </c>
      <c r="C260" s="189" t="s">
        <v>2914</v>
      </c>
      <c r="D260" s="339">
        <v>102037245377</v>
      </c>
      <c r="E260" s="287">
        <v>3315959417</v>
      </c>
      <c r="F260" s="189"/>
      <c r="G260" s="189" t="s">
        <v>5474</v>
      </c>
      <c r="H260" s="189" t="s">
        <v>2781</v>
      </c>
      <c r="I260" s="189" t="s">
        <v>89</v>
      </c>
      <c r="J260" s="235">
        <v>420581888134</v>
      </c>
      <c r="K260" s="189" t="s">
        <v>5061</v>
      </c>
      <c r="L260" s="236" t="s">
        <v>5062</v>
      </c>
      <c r="M260" s="189" t="s">
        <v>2132</v>
      </c>
      <c r="N260" s="189" t="s">
        <v>5063</v>
      </c>
      <c r="O260" s="189" t="s">
        <v>1482</v>
      </c>
      <c r="P260" s="237" t="s">
        <v>5064</v>
      </c>
      <c r="Q260" s="237"/>
      <c r="R260" s="189" t="s">
        <v>5450</v>
      </c>
      <c r="S260" s="239">
        <v>9130530259</v>
      </c>
      <c r="T260" s="235">
        <v>160110110010731</v>
      </c>
      <c r="U260" s="189" t="s">
        <v>5065</v>
      </c>
      <c r="V260" s="189"/>
      <c r="W260" s="189" t="s">
        <v>5066</v>
      </c>
      <c r="X260" s="189"/>
      <c r="Y260" s="189" t="s">
        <v>1922</v>
      </c>
      <c r="Z260" s="189">
        <v>8767105220</v>
      </c>
      <c r="AA260" s="189"/>
      <c r="AB260" s="189" t="s">
        <v>746</v>
      </c>
      <c r="AC260" s="255"/>
    </row>
    <row r="261" spans="2:29" ht="16.2" customHeight="1">
      <c r="B261" s="239">
        <v>476</v>
      </c>
      <c r="C261" s="189" t="s">
        <v>5021</v>
      </c>
      <c r="D261" s="339">
        <v>102031314621</v>
      </c>
      <c r="E261" s="189">
        <v>3315973837</v>
      </c>
      <c r="F261" s="189"/>
      <c r="G261" s="189" t="s">
        <v>5074</v>
      </c>
      <c r="H261" s="189" t="s">
        <v>2781</v>
      </c>
      <c r="I261" s="189" t="s">
        <v>5488</v>
      </c>
      <c r="J261" s="235">
        <v>919672986191</v>
      </c>
      <c r="K261" s="189" t="s">
        <v>5075</v>
      </c>
      <c r="L261" s="236" t="s">
        <v>5076</v>
      </c>
      <c r="M261" s="189" t="s">
        <v>1852</v>
      </c>
      <c r="N261" s="189" t="s">
        <v>5077</v>
      </c>
      <c r="O261" s="189" t="s">
        <v>29</v>
      </c>
      <c r="P261" s="237"/>
      <c r="Q261" s="237"/>
      <c r="R261" s="189"/>
      <c r="S261" s="239">
        <v>7030774313</v>
      </c>
      <c r="T261" s="245" t="s">
        <v>5078</v>
      </c>
      <c r="U261" s="189" t="s">
        <v>23</v>
      </c>
      <c r="V261" s="189"/>
      <c r="W261" s="189"/>
      <c r="X261" s="189"/>
      <c r="Y261" s="189"/>
      <c r="Z261" s="189"/>
      <c r="AA261" s="189"/>
      <c r="AB261" s="189" t="s">
        <v>746</v>
      </c>
      <c r="AC261" s="255"/>
    </row>
    <row r="262" spans="2:29" ht="16.2" customHeight="1">
      <c r="B262" s="239">
        <v>477</v>
      </c>
      <c r="C262" s="189" t="s">
        <v>5021</v>
      </c>
      <c r="D262" s="344" t="s">
        <v>3136</v>
      </c>
      <c r="E262" s="287">
        <v>3315984062</v>
      </c>
      <c r="F262" s="189"/>
      <c r="G262" s="189" t="s">
        <v>5473</v>
      </c>
      <c r="H262" s="189" t="s">
        <v>2781</v>
      </c>
      <c r="I262" s="189" t="s">
        <v>5488</v>
      </c>
      <c r="J262" s="235">
        <v>631097467674</v>
      </c>
      <c r="K262" s="189" t="s">
        <v>5079</v>
      </c>
      <c r="L262" s="236" t="s">
        <v>2237</v>
      </c>
      <c r="M262" s="189" t="s">
        <v>1852</v>
      </c>
      <c r="N262" s="189" t="s">
        <v>5080</v>
      </c>
      <c r="O262" s="189" t="s">
        <v>29</v>
      </c>
      <c r="P262" s="237" t="s">
        <v>4429</v>
      </c>
      <c r="Q262" s="237"/>
      <c r="R262" s="189" t="s">
        <v>5451</v>
      </c>
      <c r="S262" s="299">
        <v>9336755924</v>
      </c>
      <c r="T262" s="235">
        <v>60463971831</v>
      </c>
      <c r="U262" s="189" t="s">
        <v>23</v>
      </c>
      <c r="V262" s="189" t="s">
        <v>5237</v>
      </c>
      <c r="W262" s="189" t="s">
        <v>5238</v>
      </c>
      <c r="X262" s="189"/>
      <c r="Y262" s="189" t="s">
        <v>1855</v>
      </c>
      <c r="Z262" s="189"/>
      <c r="AA262" s="189"/>
      <c r="AB262" s="189" t="s">
        <v>746</v>
      </c>
      <c r="AC262" s="256"/>
    </row>
    <row r="263" spans="2:29" ht="16.2" customHeight="1">
      <c r="B263" s="239">
        <v>478</v>
      </c>
      <c r="C263" s="189" t="s">
        <v>5086</v>
      </c>
      <c r="D263" s="339">
        <v>101916014602</v>
      </c>
      <c r="E263" s="287">
        <v>3315984257</v>
      </c>
      <c r="F263" s="189"/>
      <c r="G263" s="189" t="s">
        <v>5471</v>
      </c>
      <c r="H263" s="189" t="s">
        <v>2781</v>
      </c>
      <c r="I263" s="189" t="s">
        <v>5488</v>
      </c>
      <c r="J263" s="235">
        <v>671471983227</v>
      </c>
      <c r="K263" s="189" t="s">
        <v>5081</v>
      </c>
      <c r="L263" s="236" t="s">
        <v>5165</v>
      </c>
      <c r="M263" s="189" t="s">
        <v>1852</v>
      </c>
      <c r="N263" s="189" t="s">
        <v>5082</v>
      </c>
      <c r="O263" s="189" t="s">
        <v>29</v>
      </c>
      <c r="P263" s="237" t="s">
        <v>5083</v>
      </c>
      <c r="Q263" s="237"/>
      <c r="R263" s="250" t="s">
        <v>4542</v>
      </c>
      <c r="S263" s="239">
        <v>8368868965</v>
      </c>
      <c r="T263" s="235">
        <v>50100664198075</v>
      </c>
      <c r="U263" s="189" t="s">
        <v>5084</v>
      </c>
      <c r="V263" s="189"/>
      <c r="W263" s="250" t="s">
        <v>5085</v>
      </c>
      <c r="X263" s="189"/>
      <c r="Y263" s="189" t="s">
        <v>2397</v>
      </c>
      <c r="Z263" s="189">
        <v>8750364134</v>
      </c>
      <c r="AA263" s="189"/>
      <c r="AB263" s="189" t="s">
        <v>746</v>
      </c>
      <c r="AC263" s="256"/>
    </row>
    <row r="264" spans="2:29" ht="16.2" customHeight="1">
      <c r="B264" s="239">
        <v>479</v>
      </c>
      <c r="C264" s="189" t="s">
        <v>2522</v>
      </c>
      <c r="D264" s="339">
        <v>101814692073</v>
      </c>
      <c r="E264" s="287">
        <v>3315984293</v>
      </c>
      <c r="F264" s="189"/>
      <c r="G264" s="189" t="s">
        <v>5472</v>
      </c>
      <c r="H264" s="189" t="s">
        <v>2781</v>
      </c>
      <c r="I264" s="189" t="s">
        <v>5488</v>
      </c>
      <c r="J264" s="235">
        <v>928662772097</v>
      </c>
      <c r="K264" s="189" t="s">
        <v>5087</v>
      </c>
      <c r="L264" s="236" t="s">
        <v>5088</v>
      </c>
      <c r="M264" s="189" t="s">
        <v>2703</v>
      </c>
      <c r="N264" s="189" t="s">
        <v>5089</v>
      </c>
      <c r="O264" s="189" t="s">
        <v>29</v>
      </c>
      <c r="P264" s="251">
        <v>45241</v>
      </c>
      <c r="Q264" s="237"/>
      <c r="R264" s="189" t="s">
        <v>4542</v>
      </c>
      <c r="S264" s="299">
        <v>7378586343</v>
      </c>
      <c r="T264" s="235">
        <v>917010049672149</v>
      </c>
      <c r="U264" s="189" t="s">
        <v>3016</v>
      </c>
      <c r="V264" s="189"/>
      <c r="W264" s="250" t="s">
        <v>5090</v>
      </c>
      <c r="X264" s="189"/>
      <c r="Y264" s="189" t="s">
        <v>2397</v>
      </c>
      <c r="Z264" s="250">
        <v>9202902471</v>
      </c>
      <c r="AA264" s="189"/>
      <c r="AB264" s="189" t="s">
        <v>746</v>
      </c>
      <c r="AC264" s="256"/>
    </row>
    <row r="265" spans="2:29" ht="16.2" customHeight="1">
      <c r="B265" s="239">
        <v>480</v>
      </c>
      <c r="C265" s="189" t="s">
        <v>2208</v>
      </c>
      <c r="D265" s="339">
        <v>102031379841</v>
      </c>
      <c r="E265" s="189" t="s">
        <v>5270</v>
      </c>
      <c r="F265" s="189"/>
      <c r="G265" s="189" t="s">
        <v>5091</v>
      </c>
      <c r="H265" s="189" t="s">
        <v>2781</v>
      </c>
      <c r="I265" s="189" t="s">
        <v>5488</v>
      </c>
      <c r="J265" s="235">
        <v>603797286005</v>
      </c>
      <c r="K265" s="189" t="s">
        <v>5092</v>
      </c>
      <c r="L265" s="236" t="s">
        <v>5093</v>
      </c>
      <c r="M265" s="189" t="s">
        <v>1852</v>
      </c>
      <c r="N265" s="189" t="s">
        <v>5096</v>
      </c>
      <c r="O265" s="189" t="s">
        <v>29</v>
      </c>
      <c r="P265" s="251">
        <v>45262</v>
      </c>
      <c r="Q265" s="237"/>
      <c r="R265" s="250" t="s">
        <v>5095</v>
      </c>
      <c r="S265" s="299">
        <v>8269672362</v>
      </c>
      <c r="T265" s="235"/>
      <c r="U265" s="189"/>
      <c r="V265" s="189"/>
      <c r="W265" s="250" t="s">
        <v>5094</v>
      </c>
      <c r="X265" s="250"/>
      <c r="Y265" s="189" t="s">
        <v>2397</v>
      </c>
      <c r="Z265" s="189"/>
      <c r="AA265" s="189"/>
      <c r="AB265" s="189" t="s">
        <v>746</v>
      </c>
      <c r="AC265" s="256"/>
    </row>
    <row r="266" spans="2:29" ht="16.2" customHeight="1">
      <c r="B266" s="239">
        <v>481</v>
      </c>
      <c r="C266" s="189" t="s">
        <v>2208</v>
      </c>
      <c r="D266" s="339">
        <v>101303364342</v>
      </c>
      <c r="E266" s="287">
        <v>3315972208</v>
      </c>
      <c r="F266" s="189"/>
      <c r="G266" s="189" t="s">
        <v>5166</v>
      </c>
      <c r="H266" s="189" t="s">
        <v>2781</v>
      </c>
      <c r="I266" s="189" t="s">
        <v>5488</v>
      </c>
      <c r="J266" s="235">
        <v>289819928730</v>
      </c>
      <c r="K266" s="189" t="s">
        <v>5097</v>
      </c>
      <c r="L266" s="236">
        <v>32509</v>
      </c>
      <c r="M266" s="189" t="s">
        <v>2703</v>
      </c>
      <c r="N266" s="189" t="s">
        <v>5098</v>
      </c>
      <c r="O266" s="189" t="s">
        <v>29</v>
      </c>
      <c r="P266" s="237">
        <v>45254</v>
      </c>
      <c r="Q266" s="237"/>
      <c r="R266" s="250" t="s">
        <v>4528</v>
      </c>
      <c r="S266" s="299">
        <v>9589253634</v>
      </c>
      <c r="T266" s="235"/>
      <c r="U266" s="189"/>
      <c r="V266" s="189"/>
      <c r="W266" s="250" t="s">
        <v>5099</v>
      </c>
      <c r="X266" s="189"/>
      <c r="Y266" s="189" t="s">
        <v>1855</v>
      </c>
      <c r="Z266" s="250">
        <v>9589253634</v>
      </c>
      <c r="AA266" s="189"/>
      <c r="AB266" s="189" t="s">
        <v>746</v>
      </c>
      <c r="AC266" s="256"/>
    </row>
    <row r="267" spans="2:29" ht="16.2" customHeight="1">
      <c r="B267" s="239">
        <v>484</v>
      </c>
      <c r="C267" s="189" t="s">
        <v>2208</v>
      </c>
      <c r="D267" s="339">
        <v>101865316282</v>
      </c>
      <c r="E267" s="189" t="s">
        <v>5270</v>
      </c>
      <c r="F267" s="189"/>
      <c r="G267" s="250" t="s">
        <v>5100</v>
      </c>
      <c r="H267" s="189" t="s">
        <v>2781</v>
      </c>
      <c r="I267" s="189" t="s">
        <v>5488</v>
      </c>
      <c r="J267" s="235">
        <v>303005172895</v>
      </c>
      <c r="K267" s="189" t="s">
        <v>5101</v>
      </c>
      <c r="L267" s="236">
        <v>37987</v>
      </c>
      <c r="M267" s="189" t="s">
        <v>2703</v>
      </c>
      <c r="N267" s="189" t="s">
        <v>5102</v>
      </c>
      <c r="O267" s="189" t="s">
        <v>29</v>
      </c>
      <c r="P267" s="237" t="s">
        <v>4383</v>
      </c>
      <c r="Q267" s="237"/>
      <c r="R267" s="250" t="s">
        <v>4528</v>
      </c>
      <c r="S267" s="299">
        <v>9372910158</v>
      </c>
      <c r="T267" s="235"/>
      <c r="U267" s="189"/>
      <c r="V267" s="189"/>
      <c r="W267" s="250" t="s">
        <v>5103</v>
      </c>
      <c r="X267" s="189"/>
      <c r="Y267" s="189" t="s">
        <v>2397</v>
      </c>
      <c r="Z267" s="250">
        <v>9372910158</v>
      </c>
      <c r="AA267" s="189"/>
      <c r="AB267" s="189" t="s">
        <v>746</v>
      </c>
      <c r="AC267" s="256"/>
    </row>
    <row r="268" spans="2:29" ht="16.2" customHeight="1">
      <c r="B268" s="239">
        <v>485</v>
      </c>
      <c r="C268" s="189" t="s">
        <v>3739</v>
      </c>
      <c r="D268" s="339">
        <v>102031401613</v>
      </c>
      <c r="E268" s="287">
        <v>3315968526</v>
      </c>
      <c r="F268" s="287"/>
      <c r="G268" s="189" t="s">
        <v>5109</v>
      </c>
      <c r="H268" s="189" t="s">
        <v>2781</v>
      </c>
      <c r="I268" s="189" t="s">
        <v>89</v>
      </c>
      <c r="J268" s="235">
        <v>972546541308</v>
      </c>
      <c r="K268" s="189"/>
      <c r="L268" s="236" t="s">
        <v>5110</v>
      </c>
      <c r="M268" s="189" t="s">
        <v>2703</v>
      </c>
      <c r="N268" s="189" t="s">
        <v>5111</v>
      </c>
      <c r="O268" s="189" t="s">
        <v>29</v>
      </c>
      <c r="P268" s="237" t="s">
        <v>4511</v>
      </c>
      <c r="Q268" s="237"/>
      <c r="R268" s="189"/>
      <c r="S268" s="239">
        <v>8830959602</v>
      </c>
      <c r="T268" s="245" t="s">
        <v>5384</v>
      </c>
      <c r="U268" s="189" t="s">
        <v>5383</v>
      </c>
      <c r="V268" s="189"/>
      <c r="W268" s="189" t="s">
        <v>5452</v>
      </c>
      <c r="X268" s="189"/>
      <c r="Y268" s="189" t="s">
        <v>1978</v>
      </c>
      <c r="Z268" s="189">
        <v>7385348515</v>
      </c>
      <c r="AA268" s="189"/>
      <c r="AB268" s="189" t="s">
        <v>746</v>
      </c>
      <c r="AC268" s="256"/>
    </row>
    <row r="269" spans="2:29" ht="16.2" customHeight="1">
      <c r="B269" s="239">
        <v>486</v>
      </c>
      <c r="C269" s="189" t="s">
        <v>2208</v>
      </c>
      <c r="D269" s="339">
        <v>101570713110</v>
      </c>
      <c r="E269" s="287">
        <v>3315972252</v>
      </c>
      <c r="F269" s="189"/>
      <c r="G269" s="189" t="s">
        <v>5470</v>
      </c>
      <c r="H269" s="189" t="s">
        <v>2781</v>
      </c>
      <c r="I269" s="189" t="s">
        <v>5488</v>
      </c>
      <c r="J269" s="235">
        <v>325498396203</v>
      </c>
      <c r="K269" s="189"/>
      <c r="L269" s="236" t="s">
        <v>5112</v>
      </c>
      <c r="M269" s="189" t="s">
        <v>2703</v>
      </c>
      <c r="N269" s="189" t="s">
        <v>5113</v>
      </c>
      <c r="O269" s="189" t="s">
        <v>29</v>
      </c>
      <c r="P269" s="251">
        <v>45182</v>
      </c>
      <c r="Q269" s="237"/>
      <c r="R269" s="250" t="s">
        <v>4542</v>
      </c>
      <c r="S269" s="299">
        <v>7218266450</v>
      </c>
      <c r="T269" s="235">
        <v>923010032340395</v>
      </c>
      <c r="U269" s="189" t="s">
        <v>756</v>
      </c>
      <c r="V269" s="189" t="s">
        <v>2649</v>
      </c>
      <c r="W269" s="250" t="s">
        <v>5114</v>
      </c>
      <c r="X269" s="189"/>
      <c r="Y269" s="189" t="s">
        <v>2397</v>
      </c>
      <c r="Z269" s="250">
        <v>9860652740</v>
      </c>
      <c r="AA269" s="189"/>
      <c r="AB269" s="189" t="s">
        <v>746</v>
      </c>
      <c r="AC269" s="255"/>
    </row>
    <row r="270" spans="2:29" ht="16.2" customHeight="1">
      <c r="B270" s="239">
        <v>487</v>
      </c>
      <c r="C270" s="189" t="s">
        <v>4874</v>
      </c>
      <c r="D270" s="339">
        <v>102032139632</v>
      </c>
      <c r="E270" s="189" t="s">
        <v>5270</v>
      </c>
      <c r="F270" s="189"/>
      <c r="G270" s="189" t="s">
        <v>5469</v>
      </c>
      <c r="H270" s="189" t="s">
        <v>2781</v>
      </c>
      <c r="I270" s="189" t="s">
        <v>89</v>
      </c>
      <c r="J270" s="235">
        <v>281777520556</v>
      </c>
      <c r="K270" s="189" t="s">
        <v>5121</v>
      </c>
      <c r="L270" s="236" t="s">
        <v>2301</v>
      </c>
      <c r="M270" s="189" t="s">
        <v>1852</v>
      </c>
      <c r="N270" s="189" t="s">
        <v>5122</v>
      </c>
      <c r="O270" s="189" t="s">
        <v>29</v>
      </c>
      <c r="P270" s="237" t="s">
        <v>4976</v>
      </c>
      <c r="Q270" s="237"/>
      <c r="R270" s="189" t="s">
        <v>5453</v>
      </c>
      <c r="S270" s="239">
        <v>8975037198</v>
      </c>
      <c r="T270" s="235"/>
      <c r="U270" s="189"/>
      <c r="V270" s="189"/>
      <c r="W270" s="189" t="s">
        <v>5123</v>
      </c>
      <c r="X270" s="189"/>
      <c r="Y270" s="189" t="s">
        <v>1855</v>
      </c>
      <c r="Z270" s="189">
        <v>8999455527</v>
      </c>
      <c r="AA270" s="189"/>
      <c r="AB270" s="189" t="s">
        <v>746</v>
      </c>
      <c r="AC270" s="255"/>
    </row>
    <row r="271" spans="2:29" ht="16.2" customHeight="1">
      <c r="B271" s="239">
        <v>488</v>
      </c>
      <c r="C271" s="189" t="s">
        <v>3739</v>
      </c>
      <c r="D271" s="339">
        <v>102032137005</v>
      </c>
      <c r="E271" s="308">
        <v>3316032670</v>
      </c>
      <c r="F271" s="189"/>
      <c r="G271" s="189" t="s">
        <v>5124</v>
      </c>
      <c r="H271" s="189" t="s">
        <v>2781</v>
      </c>
      <c r="I271" s="189" t="s">
        <v>89</v>
      </c>
      <c r="J271" s="235">
        <v>605445443279</v>
      </c>
      <c r="K271" s="189" t="s">
        <v>5125</v>
      </c>
      <c r="L271" s="236" t="s">
        <v>5126</v>
      </c>
      <c r="M271" s="189" t="s">
        <v>1852</v>
      </c>
      <c r="N271" s="189" t="s">
        <v>5127</v>
      </c>
      <c r="O271" s="189" t="s">
        <v>29</v>
      </c>
      <c r="P271" s="237" t="s">
        <v>5006</v>
      </c>
      <c r="Q271" s="237"/>
      <c r="R271" s="189" t="s">
        <v>5128</v>
      </c>
      <c r="S271" s="239">
        <v>9022518151</v>
      </c>
      <c r="T271" s="245" t="s">
        <v>5509</v>
      </c>
      <c r="U271" s="189" t="s">
        <v>2593</v>
      </c>
      <c r="V271" s="189" t="s">
        <v>845</v>
      </c>
      <c r="W271" s="189" t="s">
        <v>5129</v>
      </c>
      <c r="X271" s="189"/>
      <c r="Y271" s="189" t="s">
        <v>1855</v>
      </c>
      <c r="Z271" s="189"/>
      <c r="AA271" s="189"/>
      <c r="AB271" s="189" t="s">
        <v>746</v>
      </c>
      <c r="AC271" s="255"/>
    </row>
    <row r="272" spans="2:29" ht="16.2" customHeight="1">
      <c r="B272" s="239">
        <v>489</v>
      </c>
      <c r="C272" s="189" t="s">
        <v>2922</v>
      </c>
      <c r="D272" s="339">
        <v>101296611020</v>
      </c>
      <c r="E272" s="287">
        <v>3315959568</v>
      </c>
      <c r="F272" s="189"/>
      <c r="G272" s="189" t="s">
        <v>5134</v>
      </c>
      <c r="H272" s="189" t="s">
        <v>2782</v>
      </c>
      <c r="I272" s="189" t="s">
        <v>5485</v>
      </c>
      <c r="J272" s="235">
        <v>677958264186</v>
      </c>
      <c r="K272" s="189" t="s">
        <v>5132</v>
      </c>
      <c r="L272" s="236">
        <v>35523</v>
      </c>
      <c r="M272" s="189" t="s">
        <v>1852</v>
      </c>
      <c r="N272" s="189" t="s">
        <v>5133</v>
      </c>
      <c r="O272" s="189" t="s">
        <v>29</v>
      </c>
      <c r="P272" s="237" t="s">
        <v>5042</v>
      </c>
      <c r="Q272" s="237"/>
      <c r="R272" s="189" t="s">
        <v>4436</v>
      </c>
      <c r="S272" s="239">
        <v>9113170532</v>
      </c>
      <c r="T272" s="245" t="s">
        <v>5136</v>
      </c>
      <c r="U272" s="189" t="s">
        <v>5135</v>
      </c>
      <c r="V272" s="189"/>
      <c r="W272" s="189" t="s">
        <v>5133</v>
      </c>
      <c r="X272" s="189"/>
      <c r="Y272" s="189" t="s">
        <v>344</v>
      </c>
      <c r="Z272" s="189">
        <v>86203581073</v>
      </c>
      <c r="AA272" s="189"/>
      <c r="AB272" s="189" t="s">
        <v>746</v>
      </c>
      <c r="AC272" s="255"/>
    </row>
    <row r="273" spans="2:29" ht="16.2" customHeight="1">
      <c r="B273" s="239">
        <v>490</v>
      </c>
      <c r="C273" s="189" t="s">
        <v>2208</v>
      </c>
      <c r="D273" s="339">
        <v>101538750751</v>
      </c>
      <c r="E273" s="287">
        <v>3315628333</v>
      </c>
      <c r="F273" s="189"/>
      <c r="G273" s="189" t="s">
        <v>5468</v>
      </c>
      <c r="H273" s="189" t="s">
        <v>2781</v>
      </c>
      <c r="I273" s="189" t="s">
        <v>5488</v>
      </c>
      <c r="J273" s="235">
        <v>482502860725</v>
      </c>
      <c r="K273" s="189" t="s">
        <v>3534</v>
      </c>
      <c r="L273" s="236" t="s">
        <v>5137</v>
      </c>
      <c r="M273" s="189" t="s">
        <v>2703</v>
      </c>
      <c r="N273" s="189" t="s">
        <v>3536</v>
      </c>
      <c r="O273" s="189" t="s">
        <v>29</v>
      </c>
      <c r="P273" s="251">
        <v>45152</v>
      </c>
      <c r="Q273" s="237"/>
      <c r="R273" s="189" t="s">
        <v>3779</v>
      </c>
      <c r="S273" s="239">
        <v>7580986968</v>
      </c>
      <c r="T273" s="245" t="s">
        <v>5138</v>
      </c>
      <c r="U273" s="189" t="s">
        <v>5139</v>
      </c>
      <c r="V273" s="189"/>
      <c r="W273" s="250" t="s">
        <v>5140</v>
      </c>
      <c r="X273" s="189"/>
      <c r="Y273" s="189" t="s">
        <v>2397</v>
      </c>
      <c r="Z273" s="189">
        <v>7470905565</v>
      </c>
      <c r="AA273" s="189"/>
      <c r="AB273" s="189" t="s">
        <v>746</v>
      </c>
      <c r="AC273" s="255"/>
    </row>
    <row r="274" spans="2:29" ht="16.2" customHeight="1">
      <c r="B274" s="239">
        <v>492</v>
      </c>
      <c r="C274" s="189" t="s">
        <v>2208</v>
      </c>
      <c r="D274" s="339">
        <v>102032139613</v>
      </c>
      <c r="E274" s="287">
        <v>3315959815</v>
      </c>
      <c r="F274" s="189"/>
      <c r="G274" s="189" t="s">
        <v>5142</v>
      </c>
      <c r="H274" s="189" t="s">
        <v>2782</v>
      </c>
      <c r="I274" s="189" t="s">
        <v>5488</v>
      </c>
      <c r="J274" s="235">
        <v>516143226789</v>
      </c>
      <c r="K274" s="189"/>
      <c r="L274" s="236" t="s">
        <v>4948</v>
      </c>
      <c r="M274" s="189" t="s">
        <v>2703</v>
      </c>
      <c r="N274" s="189" t="s">
        <v>5443</v>
      </c>
      <c r="O274" s="189" t="s">
        <v>29</v>
      </c>
      <c r="P274" s="251" t="s">
        <v>4479</v>
      </c>
      <c r="Q274" s="237"/>
      <c r="R274" s="189" t="s">
        <v>5163</v>
      </c>
      <c r="S274" s="299">
        <v>9021056154</v>
      </c>
      <c r="T274" s="235">
        <v>335529596495</v>
      </c>
      <c r="U274" s="189" t="s">
        <v>1811</v>
      </c>
      <c r="V274" s="189"/>
      <c r="W274" s="250" t="s">
        <v>4950</v>
      </c>
      <c r="X274" s="189"/>
      <c r="Y274" s="189" t="s">
        <v>1927</v>
      </c>
      <c r="Z274" s="250">
        <v>9021056154</v>
      </c>
      <c r="AA274" s="189"/>
      <c r="AB274" s="189" t="s">
        <v>746</v>
      </c>
      <c r="AC274" s="255"/>
    </row>
    <row r="275" spans="2:29" ht="16.2" customHeight="1">
      <c r="B275" s="239">
        <v>493</v>
      </c>
      <c r="C275" s="189" t="s">
        <v>2522</v>
      </c>
      <c r="D275" s="339">
        <v>101303364361</v>
      </c>
      <c r="E275" s="287" t="s">
        <v>5247</v>
      </c>
      <c r="F275" s="189"/>
      <c r="G275" s="189" t="s">
        <v>774</v>
      </c>
      <c r="H275" s="189" t="s">
        <v>2781</v>
      </c>
      <c r="I275" s="189" t="s">
        <v>5488</v>
      </c>
      <c r="J275" s="235">
        <v>447658952047</v>
      </c>
      <c r="K275" s="189" t="s">
        <v>5144</v>
      </c>
      <c r="L275" s="236" t="s">
        <v>5141</v>
      </c>
      <c r="M275" s="189" t="s">
        <v>1852</v>
      </c>
      <c r="N275" s="189" t="s">
        <v>5143</v>
      </c>
      <c r="O275" s="189" t="s">
        <v>29</v>
      </c>
      <c r="P275" s="251">
        <v>45263</v>
      </c>
      <c r="Q275" s="237"/>
      <c r="R275" s="189" t="s">
        <v>5145</v>
      </c>
      <c r="S275" s="239">
        <v>8815886907</v>
      </c>
      <c r="T275" s="235">
        <v>922010037156172</v>
      </c>
      <c r="U275" s="189" t="s">
        <v>5146</v>
      </c>
      <c r="V275" s="189"/>
      <c r="W275" s="250" t="s">
        <v>775</v>
      </c>
      <c r="X275" s="189"/>
      <c r="Y275" s="189" t="s">
        <v>1855</v>
      </c>
      <c r="Z275" s="250">
        <v>8815886907</v>
      </c>
      <c r="AA275" s="189"/>
      <c r="AB275" s="189" t="s">
        <v>746</v>
      </c>
      <c r="AC275" s="255"/>
    </row>
    <row r="276" spans="2:29" ht="16.2" customHeight="1">
      <c r="B276" s="239">
        <v>494</v>
      </c>
      <c r="C276" s="189" t="s">
        <v>2522</v>
      </c>
      <c r="D276" s="339">
        <v>101052765757</v>
      </c>
      <c r="E276" s="287">
        <v>3315984214</v>
      </c>
      <c r="F276" s="189"/>
      <c r="G276" s="189" t="s">
        <v>5115</v>
      </c>
      <c r="H276" s="189" t="s">
        <v>2781</v>
      </c>
      <c r="I276" s="189" t="s">
        <v>5488</v>
      </c>
      <c r="J276" s="235">
        <v>49511650395</v>
      </c>
      <c r="K276" s="189" t="s">
        <v>5116</v>
      </c>
      <c r="L276" s="236" t="s">
        <v>5117</v>
      </c>
      <c r="M276" s="189" t="s">
        <v>2703</v>
      </c>
      <c r="N276" s="189" t="s">
        <v>5118</v>
      </c>
      <c r="O276" s="189" t="s">
        <v>29</v>
      </c>
      <c r="P276" s="237">
        <v>45248</v>
      </c>
      <c r="Q276" s="237"/>
      <c r="R276" s="189" t="s">
        <v>4542</v>
      </c>
      <c r="S276" s="239">
        <v>9970168546</v>
      </c>
      <c r="T276" s="245" t="s">
        <v>5147</v>
      </c>
      <c r="U276" s="189" t="s">
        <v>5148</v>
      </c>
      <c r="V276" s="189"/>
      <c r="W276" s="189" t="s">
        <v>5149</v>
      </c>
      <c r="X276" s="189"/>
      <c r="Y276" s="189" t="s">
        <v>2397</v>
      </c>
      <c r="Z276" s="189">
        <v>9174872336</v>
      </c>
      <c r="AA276" s="189"/>
      <c r="AB276" s="189" t="s">
        <v>746</v>
      </c>
      <c r="AC276" s="255"/>
    </row>
    <row r="277" spans="2:29" s="307" customFormat="1" ht="16.2" customHeight="1">
      <c r="B277" s="301">
        <v>495</v>
      </c>
      <c r="C277" s="302" t="s">
        <v>3739</v>
      </c>
      <c r="D277" s="345" t="s">
        <v>5510</v>
      </c>
      <c r="E277" s="303">
        <v>3315984149</v>
      </c>
      <c r="F277" s="302" t="s">
        <v>5171</v>
      </c>
      <c r="G277" s="302" t="s">
        <v>5158</v>
      </c>
      <c r="H277" s="302" t="s">
        <v>2782</v>
      </c>
      <c r="I277" s="302" t="s">
        <v>89</v>
      </c>
      <c r="J277" s="304">
        <v>728964619977</v>
      </c>
      <c r="K277" s="302" t="s">
        <v>5159</v>
      </c>
      <c r="L277" s="305" t="s">
        <v>5160</v>
      </c>
      <c r="M277" s="302" t="s">
        <v>1852</v>
      </c>
      <c r="N277" s="302" t="s">
        <v>5161</v>
      </c>
      <c r="O277" s="302" t="s">
        <v>29</v>
      </c>
      <c r="P277" s="306" t="s">
        <v>4672</v>
      </c>
      <c r="Q277" s="306"/>
      <c r="R277" s="302" t="s">
        <v>5239</v>
      </c>
      <c r="S277" s="301">
        <v>8767938703</v>
      </c>
      <c r="T277" s="304">
        <v>7947553613</v>
      </c>
      <c r="U277" s="302" t="s">
        <v>5162</v>
      </c>
      <c r="V277" s="302" t="s">
        <v>4227</v>
      </c>
      <c r="W277" s="302"/>
      <c r="X277" s="302"/>
      <c r="Y277" s="302"/>
      <c r="Z277" s="302"/>
      <c r="AA277" s="302"/>
      <c r="AB277" s="302" t="s">
        <v>746</v>
      </c>
    </row>
    <row r="278" spans="2:29" ht="16.2" customHeight="1">
      <c r="B278" s="239">
        <v>496</v>
      </c>
      <c r="C278" s="189" t="s">
        <v>3739</v>
      </c>
      <c r="D278" s="339">
        <v>101916145877</v>
      </c>
      <c r="E278" s="189">
        <v>3314833186</v>
      </c>
      <c r="F278" s="189"/>
      <c r="G278" s="189" t="s">
        <v>5172</v>
      </c>
      <c r="H278" s="189" t="s">
        <v>2781</v>
      </c>
      <c r="I278" s="189" t="s">
        <v>89</v>
      </c>
      <c r="J278" s="245" t="s">
        <v>5173</v>
      </c>
      <c r="K278" s="189" t="s">
        <v>5190</v>
      </c>
      <c r="L278" s="236" t="s">
        <v>5174</v>
      </c>
      <c r="M278" s="189" t="s">
        <v>1852</v>
      </c>
      <c r="N278" s="189" t="s">
        <v>5175</v>
      </c>
      <c r="O278" s="189" t="s">
        <v>29</v>
      </c>
      <c r="P278" s="237" t="s">
        <v>5011</v>
      </c>
      <c r="Q278" s="237" t="s">
        <v>5235</v>
      </c>
      <c r="R278" s="189" t="s">
        <v>5176</v>
      </c>
      <c r="S278" s="239">
        <v>9076483394</v>
      </c>
      <c r="T278" s="245" t="s">
        <v>5177</v>
      </c>
      <c r="U278" s="189" t="s">
        <v>4574</v>
      </c>
      <c r="V278" s="189" t="s">
        <v>5178</v>
      </c>
      <c r="W278" s="189" t="s">
        <v>5179</v>
      </c>
      <c r="X278" s="189"/>
      <c r="Y278" s="189" t="s">
        <v>1855</v>
      </c>
      <c r="Z278" s="189">
        <v>7798206858</v>
      </c>
      <c r="AA278" s="189"/>
      <c r="AB278" s="189" t="s">
        <v>746</v>
      </c>
      <c r="AC278" s="255"/>
    </row>
    <row r="279" spans="2:29" ht="16.2" customHeight="1">
      <c r="B279" s="239">
        <v>497</v>
      </c>
      <c r="C279" s="189" t="s">
        <v>2755</v>
      </c>
      <c r="D279" s="343"/>
      <c r="E279" s="312">
        <v>3315968186</v>
      </c>
      <c r="F279" s="256" t="s">
        <v>5701</v>
      </c>
      <c r="G279" s="350" t="s">
        <v>5467</v>
      </c>
      <c r="H279" s="189" t="s">
        <v>2782</v>
      </c>
      <c r="I279" s="189" t="s">
        <v>5485</v>
      </c>
      <c r="J279" s="235">
        <v>248437491038</v>
      </c>
      <c r="K279" s="189" t="s">
        <v>5184</v>
      </c>
      <c r="L279" s="236" t="s">
        <v>5185</v>
      </c>
      <c r="M279" s="189" t="s">
        <v>2132</v>
      </c>
      <c r="N279" s="189" t="s">
        <v>5186</v>
      </c>
      <c r="O279" s="189" t="s">
        <v>29</v>
      </c>
      <c r="P279" s="237" t="s">
        <v>5157</v>
      </c>
      <c r="Q279" s="237"/>
      <c r="R279" s="189" t="s">
        <v>5188</v>
      </c>
      <c r="S279" s="239">
        <v>8421899217</v>
      </c>
      <c r="T279" s="235">
        <v>35767856426</v>
      </c>
      <c r="U279" s="189" t="s">
        <v>5187</v>
      </c>
      <c r="V279" s="189"/>
      <c r="W279" s="189" t="s">
        <v>5186</v>
      </c>
      <c r="X279" s="189"/>
      <c r="Y279" s="189" t="s">
        <v>344</v>
      </c>
      <c r="Z279" s="189">
        <v>7880339314</v>
      </c>
      <c r="AA279" s="189"/>
      <c r="AB279" s="189" t="s">
        <v>746</v>
      </c>
      <c r="AC279" s="255"/>
    </row>
    <row r="280" spans="2:29" ht="16.2" customHeight="1">
      <c r="B280" s="239">
        <v>498</v>
      </c>
      <c r="C280" s="189" t="s">
        <v>3739</v>
      </c>
      <c r="D280" s="344" t="s">
        <v>5514</v>
      </c>
      <c r="E280" s="287">
        <v>3315982310</v>
      </c>
      <c r="F280" s="189"/>
      <c r="G280" s="189" t="s">
        <v>5193</v>
      </c>
      <c r="H280" s="189" t="s">
        <v>2781</v>
      </c>
      <c r="I280" s="189" t="s">
        <v>89</v>
      </c>
      <c r="J280" s="235">
        <v>303143813722</v>
      </c>
      <c r="K280" s="189" t="s">
        <v>5194</v>
      </c>
      <c r="L280" s="236" t="s">
        <v>210</v>
      </c>
      <c r="M280" s="189" t="s">
        <v>1852</v>
      </c>
      <c r="N280" s="189" t="s">
        <v>5195</v>
      </c>
      <c r="O280" s="189" t="s">
        <v>29</v>
      </c>
      <c r="P280" s="237" t="s">
        <v>5183</v>
      </c>
      <c r="Q280" s="237"/>
      <c r="R280" s="189" t="s">
        <v>5232</v>
      </c>
      <c r="S280" s="239">
        <v>7744873035</v>
      </c>
      <c r="T280" s="245" t="s">
        <v>5196</v>
      </c>
      <c r="U280" s="189" t="s">
        <v>5197</v>
      </c>
      <c r="V280" s="189" t="s">
        <v>5034</v>
      </c>
      <c r="W280" s="189" t="s">
        <v>5198</v>
      </c>
      <c r="X280" s="189"/>
      <c r="Y280" s="189" t="s">
        <v>2397</v>
      </c>
      <c r="Z280" s="189">
        <v>9766047247</v>
      </c>
      <c r="AA280" s="189"/>
      <c r="AB280" s="189" t="s">
        <v>746</v>
      </c>
      <c r="AC280" s="255"/>
    </row>
    <row r="281" spans="2:29" ht="16.2" customHeight="1">
      <c r="B281" s="239">
        <v>499</v>
      </c>
      <c r="C281" s="189" t="s">
        <v>2208</v>
      </c>
      <c r="D281" s="343"/>
      <c r="E281" s="312">
        <v>3315983724</v>
      </c>
      <c r="F281" s="256" t="s">
        <v>5701</v>
      </c>
      <c r="G281" s="350" t="s">
        <v>5203</v>
      </c>
      <c r="H281" s="189" t="s">
        <v>2781</v>
      </c>
      <c r="I281" s="189" t="s">
        <v>5488</v>
      </c>
      <c r="J281" s="235">
        <v>632208080703</v>
      </c>
      <c r="K281" s="189" t="s">
        <v>5204</v>
      </c>
      <c r="L281" s="236" t="s">
        <v>5205</v>
      </c>
      <c r="M281" s="189" t="s">
        <v>1852</v>
      </c>
      <c r="N281" s="189" t="s">
        <v>5206</v>
      </c>
      <c r="O281" s="189" t="s">
        <v>29</v>
      </c>
      <c r="P281" s="237" t="s">
        <v>5018</v>
      </c>
      <c r="Q281" s="237"/>
      <c r="R281" s="189" t="s">
        <v>5454</v>
      </c>
      <c r="S281" s="239">
        <v>8421342785</v>
      </c>
      <c r="T281" s="235">
        <v>86805139495</v>
      </c>
      <c r="U281" s="189" t="s">
        <v>2593</v>
      </c>
      <c r="V281" s="189" t="s">
        <v>2594</v>
      </c>
      <c r="W281" s="189" t="s">
        <v>5207</v>
      </c>
      <c r="X281" s="189"/>
      <c r="Y281" s="189" t="s">
        <v>1855</v>
      </c>
      <c r="Z281" s="189">
        <v>9284051876</v>
      </c>
      <c r="AA281" s="189"/>
      <c r="AB281" s="189" t="s">
        <v>746</v>
      </c>
      <c r="AC281" s="255"/>
    </row>
    <row r="282" spans="2:29" ht="16.2" customHeight="1">
      <c r="B282" s="239">
        <v>500</v>
      </c>
      <c r="C282" s="189" t="s">
        <v>4162</v>
      </c>
      <c r="D282" s="339">
        <v>101897093318</v>
      </c>
      <c r="E282" s="189">
        <v>3314624240</v>
      </c>
      <c r="F282" s="189"/>
      <c r="G282" s="189" t="s">
        <v>5466</v>
      </c>
      <c r="H282" s="189" t="s">
        <v>2781</v>
      </c>
      <c r="I282" s="189" t="s">
        <v>5488</v>
      </c>
      <c r="J282" s="235">
        <v>324511770988</v>
      </c>
      <c r="K282" s="189"/>
      <c r="L282" s="236" t="s">
        <v>5209</v>
      </c>
      <c r="M282" s="189" t="s">
        <v>1852</v>
      </c>
      <c r="N282" s="189" t="s">
        <v>5208</v>
      </c>
      <c r="O282" s="189" t="s">
        <v>29</v>
      </c>
      <c r="P282" s="237" t="s">
        <v>4873</v>
      </c>
      <c r="Q282" s="237"/>
      <c r="R282" s="189" t="s">
        <v>5455</v>
      </c>
      <c r="S282" s="239">
        <v>7566428843</v>
      </c>
      <c r="T282" s="245" t="s">
        <v>5210</v>
      </c>
      <c r="U282" s="189" t="s">
        <v>756</v>
      </c>
      <c r="V282" s="189"/>
      <c r="W282" s="189" t="s">
        <v>5208</v>
      </c>
      <c r="X282" s="189"/>
      <c r="Y282" s="189" t="s">
        <v>1859</v>
      </c>
      <c r="Z282" s="189"/>
      <c r="AA282" s="189"/>
      <c r="AB282" s="189" t="s">
        <v>746</v>
      </c>
      <c r="AC282" s="255"/>
    </row>
    <row r="283" spans="2:29" ht="16.2" customHeight="1">
      <c r="B283" s="239">
        <v>501</v>
      </c>
      <c r="C283" s="189" t="s">
        <v>4162</v>
      </c>
      <c r="D283" s="344" t="s">
        <v>5515</v>
      </c>
      <c r="E283" s="287">
        <v>3315983812</v>
      </c>
      <c r="F283" s="189" t="s">
        <v>86</v>
      </c>
      <c r="G283" s="189" t="s">
        <v>5211</v>
      </c>
      <c r="H283" s="189" t="s">
        <v>2782</v>
      </c>
      <c r="I283" s="189" t="s">
        <v>5488</v>
      </c>
      <c r="J283" s="235">
        <v>653314948486</v>
      </c>
      <c r="K283" s="189" t="s">
        <v>5212</v>
      </c>
      <c r="L283" s="236" t="s">
        <v>5213</v>
      </c>
      <c r="M283" s="189" t="s">
        <v>1852</v>
      </c>
      <c r="N283" s="189" t="s">
        <v>5214</v>
      </c>
      <c r="O283" s="189" t="s">
        <v>29</v>
      </c>
      <c r="P283" s="237" t="s">
        <v>4873</v>
      </c>
      <c r="Q283" s="237"/>
      <c r="R283" s="189" t="s">
        <v>5222</v>
      </c>
      <c r="S283" s="239">
        <v>9129718246</v>
      </c>
      <c r="T283" s="235">
        <v>922010033055482</v>
      </c>
      <c r="U283" s="189" t="s">
        <v>5215</v>
      </c>
      <c r="V283" s="189"/>
      <c r="W283" s="189" t="s">
        <v>5216</v>
      </c>
      <c r="X283" s="189"/>
      <c r="Y283" s="189" t="s">
        <v>344</v>
      </c>
      <c r="Z283" s="189">
        <v>9129718246</v>
      </c>
      <c r="AA283" s="189"/>
      <c r="AB283" s="189" t="s">
        <v>746</v>
      </c>
      <c r="AC283" s="255"/>
    </row>
    <row r="284" spans="2:29" ht="16.2" customHeight="1">
      <c r="B284" s="239">
        <v>502</v>
      </c>
      <c r="C284" s="189" t="s">
        <v>2522</v>
      </c>
      <c r="D284" s="344" t="s">
        <v>5516</v>
      </c>
      <c r="E284" s="287">
        <v>3315983909</v>
      </c>
      <c r="F284" s="189"/>
      <c r="G284" s="189" t="s">
        <v>5217</v>
      </c>
      <c r="H284" s="189" t="s">
        <v>2781</v>
      </c>
      <c r="I284" s="189" t="s">
        <v>5488</v>
      </c>
      <c r="J284" s="235">
        <v>339776808337</v>
      </c>
      <c r="K284" s="189"/>
      <c r="L284" s="236" t="s">
        <v>5218</v>
      </c>
      <c r="M284" s="189" t="s">
        <v>1852</v>
      </c>
      <c r="N284" s="189" t="s">
        <v>5219</v>
      </c>
      <c r="O284" s="189" t="s">
        <v>29</v>
      </c>
      <c r="P284" s="237" t="s">
        <v>4873</v>
      </c>
      <c r="Q284" s="237"/>
      <c r="R284" s="189" t="s">
        <v>5220</v>
      </c>
      <c r="S284" s="239">
        <v>7775812877</v>
      </c>
      <c r="T284" s="235">
        <v>3739464791</v>
      </c>
      <c r="U284" s="189" t="s">
        <v>5221</v>
      </c>
      <c r="V284" s="189"/>
      <c r="W284" s="189" t="s">
        <v>5219</v>
      </c>
      <c r="X284" s="189"/>
      <c r="Y284" s="189" t="s">
        <v>1859</v>
      </c>
      <c r="Z284" s="189">
        <v>8637769829</v>
      </c>
      <c r="AA284" s="189"/>
      <c r="AB284" s="189" t="s">
        <v>746</v>
      </c>
      <c r="AC284" s="255"/>
    </row>
    <row r="285" spans="2:29" ht="16.2" customHeight="1">
      <c r="B285" s="239">
        <v>503</v>
      </c>
      <c r="C285" s="189" t="s">
        <v>3739</v>
      </c>
      <c r="D285" s="344" t="s">
        <v>5517</v>
      </c>
      <c r="E285" s="287">
        <v>3315982222</v>
      </c>
      <c r="F285" s="189"/>
      <c r="G285" s="189" t="s">
        <v>5465</v>
      </c>
      <c r="H285" s="189" t="s">
        <v>2782</v>
      </c>
      <c r="I285" s="189" t="s">
        <v>89</v>
      </c>
      <c r="J285" s="235">
        <v>978387952057</v>
      </c>
      <c r="K285" s="189" t="s">
        <v>5224</v>
      </c>
      <c r="L285" s="236">
        <v>34301</v>
      </c>
      <c r="M285" s="189" t="s">
        <v>1852</v>
      </c>
      <c r="N285" s="189" t="s">
        <v>5225</v>
      </c>
      <c r="O285" s="189" t="s">
        <v>29</v>
      </c>
      <c r="P285" s="237" t="s">
        <v>5226</v>
      </c>
      <c r="Q285" s="237"/>
      <c r="R285" s="189" t="s">
        <v>5456</v>
      </c>
      <c r="S285" s="239">
        <v>9765078485</v>
      </c>
      <c r="T285" s="245" t="s">
        <v>5227</v>
      </c>
      <c r="U285" s="189" t="s">
        <v>5228</v>
      </c>
      <c r="V285" s="189" t="s">
        <v>4627</v>
      </c>
      <c r="W285" s="189" t="s">
        <v>5229</v>
      </c>
      <c r="X285" s="189"/>
      <c r="Y285" s="189" t="s">
        <v>5230</v>
      </c>
      <c r="Z285" s="189">
        <v>9282415404</v>
      </c>
      <c r="AA285" s="189"/>
      <c r="AB285" s="189" t="s">
        <v>746</v>
      </c>
      <c r="AC285" s="255"/>
    </row>
    <row r="286" spans="2:29" ht="16.2" customHeight="1">
      <c r="B286" s="239">
        <v>504</v>
      </c>
      <c r="C286" s="189" t="s">
        <v>3739</v>
      </c>
      <c r="D286" s="346" t="s">
        <v>5511</v>
      </c>
      <c r="E286" s="287">
        <v>3315988320</v>
      </c>
      <c r="F286" s="189"/>
      <c r="G286" s="189" t="s">
        <v>5625</v>
      </c>
      <c r="H286" s="189" t="s">
        <v>2782</v>
      </c>
      <c r="I286" s="189" t="s">
        <v>89</v>
      </c>
      <c r="J286" s="235">
        <v>333522090732</v>
      </c>
      <c r="K286" s="189" t="s">
        <v>5248</v>
      </c>
      <c r="L286" s="236" t="s">
        <v>5141</v>
      </c>
      <c r="M286" s="189" t="s">
        <v>1852</v>
      </c>
      <c r="N286" s="189" t="s">
        <v>5249</v>
      </c>
      <c r="O286" s="189" t="s">
        <v>29</v>
      </c>
      <c r="P286" s="237" t="s">
        <v>5250</v>
      </c>
      <c r="Q286" s="237"/>
      <c r="R286" s="189" t="s">
        <v>5251</v>
      </c>
      <c r="S286" s="239">
        <v>7558528138</v>
      </c>
      <c r="T286" s="245" t="s">
        <v>5252</v>
      </c>
      <c r="U286" s="189" t="s">
        <v>2117</v>
      </c>
      <c r="V286" s="189"/>
      <c r="W286" s="189" t="s">
        <v>5253</v>
      </c>
      <c r="X286" s="189"/>
      <c r="Y286" s="189" t="s">
        <v>1978</v>
      </c>
      <c r="Z286" s="189">
        <v>8055904121</v>
      </c>
      <c r="AA286" s="189"/>
      <c r="AB286" s="189" t="s">
        <v>746</v>
      </c>
      <c r="AC286" s="255"/>
    </row>
    <row r="287" spans="2:29" ht="16.2" customHeight="1">
      <c r="B287" s="239">
        <v>505</v>
      </c>
      <c r="C287" s="189" t="s">
        <v>2522</v>
      </c>
      <c r="D287" s="344" t="s">
        <v>5518</v>
      </c>
      <c r="E287" s="286">
        <v>3315992633</v>
      </c>
      <c r="F287" s="189"/>
      <c r="G287" s="189" t="s">
        <v>5271</v>
      </c>
      <c r="H287" s="189" t="s">
        <v>2781</v>
      </c>
      <c r="I287" s="189" t="s">
        <v>5488</v>
      </c>
      <c r="J287" s="235">
        <v>746359712313</v>
      </c>
      <c r="K287" s="189" t="s">
        <v>3778</v>
      </c>
      <c r="L287" s="236" t="s">
        <v>2231</v>
      </c>
      <c r="M287" s="189" t="s">
        <v>1852</v>
      </c>
      <c r="N287" s="189" t="s">
        <v>5457</v>
      </c>
      <c r="O287" s="189" t="s">
        <v>29</v>
      </c>
      <c r="P287" s="237" t="s">
        <v>3659</v>
      </c>
      <c r="Q287" s="237"/>
      <c r="R287" s="189" t="s">
        <v>5145</v>
      </c>
      <c r="S287" s="239">
        <v>9021580163</v>
      </c>
      <c r="T287" s="235">
        <v>50100639171216</v>
      </c>
      <c r="U287" s="189" t="s">
        <v>1690</v>
      </c>
      <c r="V287" s="189" t="s">
        <v>845</v>
      </c>
      <c r="W287" s="189" t="s">
        <v>5272</v>
      </c>
      <c r="X287" s="189"/>
      <c r="Y287" s="189" t="s">
        <v>2397</v>
      </c>
      <c r="Z287" s="189">
        <v>8766484564</v>
      </c>
      <c r="AA287" s="189"/>
      <c r="AB287" s="189" t="s">
        <v>746</v>
      </c>
      <c r="AC287" s="255"/>
    </row>
    <row r="288" spans="2:29" ht="16.2" customHeight="1">
      <c r="B288" s="239">
        <v>506</v>
      </c>
      <c r="C288" s="189" t="s">
        <v>4874</v>
      </c>
      <c r="D288" s="344" t="s">
        <v>5513</v>
      </c>
      <c r="E288" s="287">
        <v>3315992535</v>
      </c>
      <c r="F288" s="189"/>
      <c r="G288" s="189" t="s">
        <v>5273</v>
      </c>
      <c r="H288" s="189" t="s">
        <v>2781</v>
      </c>
      <c r="I288" s="189" t="s">
        <v>5488</v>
      </c>
      <c r="J288" s="235">
        <v>788771525624</v>
      </c>
      <c r="K288" s="189" t="s">
        <v>5274</v>
      </c>
      <c r="L288" s="236" t="s">
        <v>5275</v>
      </c>
      <c r="M288" s="189" t="s">
        <v>1852</v>
      </c>
      <c r="N288" s="189" t="s">
        <v>5276</v>
      </c>
      <c r="O288" s="189" t="s">
        <v>29</v>
      </c>
      <c r="P288" s="237" t="s">
        <v>4754</v>
      </c>
      <c r="Q288" s="237"/>
      <c r="R288" s="189" t="s">
        <v>5277</v>
      </c>
      <c r="S288" s="239">
        <v>7566040711</v>
      </c>
      <c r="T288" s="245" t="s">
        <v>5278</v>
      </c>
      <c r="U288" s="189" t="s">
        <v>5279</v>
      </c>
      <c r="V288" s="189"/>
      <c r="W288" s="189" t="s">
        <v>5280</v>
      </c>
      <c r="X288" s="189"/>
      <c r="Y288" s="189" t="s">
        <v>1855</v>
      </c>
      <c r="Z288" s="189">
        <v>7498201082</v>
      </c>
      <c r="AA288" s="189"/>
      <c r="AB288" s="189" t="s">
        <v>746</v>
      </c>
      <c r="AC288" s="255"/>
    </row>
    <row r="289" spans="1:29" ht="16.2" customHeight="1">
      <c r="A289" s="258"/>
      <c r="B289" s="239">
        <v>507</v>
      </c>
      <c r="C289" s="235" t="s">
        <v>2922</v>
      </c>
      <c r="D289" s="347" t="s">
        <v>5285</v>
      </c>
      <c r="E289" s="287">
        <v>3315995954</v>
      </c>
      <c r="F289" s="189"/>
      <c r="G289" s="189" t="s">
        <v>5281</v>
      </c>
      <c r="H289" s="189" t="s">
        <v>2781</v>
      </c>
      <c r="I289" s="189" t="s">
        <v>89</v>
      </c>
      <c r="J289" s="235">
        <v>657958463015</v>
      </c>
      <c r="K289" s="189" t="s">
        <v>4205</v>
      </c>
      <c r="L289" s="236" t="s">
        <v>2100</v>
      </c>
      <c r="M289" s="189" t="s">
        <v>2132</v>
      </c>
      <c r="N289" s="189" t="s">
        <v>5282</v>
      </c>
      <c r="O289" s="189" t="s">
        <v>29</v>
      </c>
      <c r="P289" s="237" t="s">
        <v>5226</v>
      </c>
      <c r="Q289" s="189"/>
      <c r="R289" s="189" t="s">
        <v>4206</v>
      </c>
      <c r="S289" s="296">
        <v>9834078904</v>
      </c>
      <c r="T289" s="257" t="s">
        <v>5300</v>
      </c>
      <c r="U289" s="286" t="s">
        <v>386</v>
      </c>
      <c r="V289" s="189" t="s">
        <v>5283</v>
      </c>
      <c r="W289" s="189" t="s">
        <v>5284</v>
      </c>
      <c r="X289" s="189"/>
      <c r="Y289" s="189" t="s">
        <v>2011</v>
      </c>
      <c r="Z289" s="189">
        <v>9021765714</v>
      </c>
      <c r="AA289" s="189"/>
      <c r="AB289" s="189" t="s">
        <v>746</v>
      </c>
      <c r="AC289" s="255"/>
    </row>
    <row r="290" spans="1:29" ht="16.2" customHeight="1">
      <c r="B290" s="239">
        <v>508</v>
      </c>
      <c r="C290" s="189" t="s">
        <v>5301</v>
      </c>
      <c r="D290" s="344" t="s">
        <v>5512</v>
      </c>
      <c r="E290" s="288">
        <v>3316006341</v>
      </c>
      <c r="F290" s="189"/>
      <c r="G290" s="189" t="s">
        <v>5310</v>
      </c>
      <c r="H290" s="189" t="s">
        <v>2781</v>
      </c>
      <c r="I290" s="189" t="s">
        <v>89</v>
      </c>
      <c r="J290" s="235">
        <v>396174577101</v>
      </c>
      <c r="K290" s="189" t="s">
        <v>5311</v>
      </c>
      <c r="L290" s="236" t="s">
        <v>3784</v>
      </c>
      <c r="M290" s="189" t="s">
        <v>1852</v>
      </c>
      <c r="N290" s="189" t="s">
        <v>5312</v>
      </c>
      <c r="O290" s="189" t="s">
        <v>29</v>
      </c>
      <c r="P290" s="237" t="s">
        <v>5313</v>
      </c>
      <c r="Q290" s="237"/>
      <c r="R290" s="189" t="s">
        <v>5314</v>
      </c>
      <c r="S290" s="239">
        <v>7391963068</v>
      </c>
      <c r="T290" s="245" t="s">
        <v>5378</v>
      </c>
      <c r="U290" s="189" t="s">
        <v>5379</v>
      </c>
      <c r="V290" s="290" t="s">
        <v>5315</v>
      </c>
      <c r="W290" s="189" t="s">
        <v>5316</v>
      </c>
      <c r="X290" s="189"/>
      <c r="Y290" s="189"/>
      <c r="Z290" s="189"/>
      <c r="AA290" s="189"/>
      <c r="AB290" s="189"/>
      <c r="AC290" s="255"/>
    </row>
    <row r="291" spans="1:29" ht="16.2" customHeight="1">
      <c r="B291" s="239">
        <v>509</v>
      </c>
      <c r="C291" s="189" t="s">
        <v>4634</v>
      </c>
      <c r="D291" s="339">
        <v>101538552095</v>
      </c>
      <c r="E291" s="288">
        <v>3316006024</v>
      </c>
      <c r="F291" s="189"/>
      <c r="G291" s="189" t="s">
        <v>5317</v>
      </c>
      <c r="H291" s="189" t="s">
        <v>2782</v>
      </c>
      <c r="I291" s="189" t="s">
        <v>5485</v>
      </c>
      <c r="J291" s="235">
        <v>705382400339</v>
      </c>
      <c r="K291" s="189" t="s">
        <v>5318</v>
      </c>
      <c r="L291" s="236" t="s">
        <v>5319</v>
      </c>
      <c r="M291" s="189" t="s">
        <v>2132</v>
      </c>
      <c r="N291" s="189" t="s">
        <v>5320</v>
      </c>
      <c r="O291" s="189" t="s">
        <v>29</v>
      </c>
      <c r="P291" s="237" t="s">
        <v>4479</v>
      </c>
      <c r="Q291" s="237"/>
      <c r="R291" s="290" t="s">
        <v>5483</v>
      </c>
      <c r="S291" s="239">
        <v>6305313621</v>
      </c>
      <c r="T291" s="245" t="s">
        <v>5321</v>
      </c>
      <c r="U291" s="189" t="s">
        <v>1690</v>
      </c>
      <c r="V291" s="189" t="s">
        <v>4227</v>
      </c>
      <c r="W291" s="189" t="s">
        <v>5363</v>
      </c>
      <c r="X291" s="189"/>
      <c r="Y291" s="189" t="s">
        <v>1978</v>
      </c>
      <c r="Z291" s="189">
        <v>8007801490</v>
      </c>
      <c r="AA291" s="189"/>
      <c r="AB291" s="189" t="s">
        <v>746</v>
      </c>
      <c r="AC291" s="255"/>
    </row>
    <row r="292" spans="1:29" ht="16.2" customHeight="1">
      <c r="B292" s="239">
        <v>512</v>
      </c>
      <c r="C292" s="189" t="s">
        <v>5339</v>
      </c>
      <c r="D292" s="344" t="s">
        <v>5519</v>
      </c>
      <c r="E292" s="288">
        <v>3316005431</v>
      </c>
      <c r="F292" s="189"/>
      <c r="G292" s="291" t="s">
        <v>5464</v>
      </c>
      <c r="H292" s="189" t="s">
        <v>2781</v>
      </c>
      <c r="I292" s="189" t="s">
        <v>5488</v>
      </c>
      <c r="J292" s="235">
        <v>20800703703</v>
      </c>
      <c r="K292" s="189" t="s">
        <v>5340</v>
      </c>
      <c r="L292" s="236" t="s">
        <v>5341</v>
      </c>
      <c r="M292" s="189" t="s">
        <v>2703</v>
      </c>
      <c r="N292" s="189" t="s">
        <v>5342</v>
      </c>
      <c r="O292" s="189" t="s">
        <v>29</v>
      </c>
      <c r="P292" s="237" t="s">
        <v>5120</v>
      </c>
      <c r="Q292" s="237"/>
      <c r="R292" s="189" t="s">
        <v>5343</v>
      </c>
      <c r="S292" s="300">
        <v>8437757616</v>
      </c>
      <c r="T292" s="245" t="s">
        <v>5532</v>
      </c>
      <c r="U292" s="189" t="s">
        <v>4529</v>
      </c>
      <c r="V292" s="189" t="s">
        <v>4530</v>
      </c>
      <c r="W292" s="291" t="s">
        <v>5344</v>
      </c>
      <c r="X292" s="189"/>
      <c r="Y292" s="189" t="s">
        <v>2397</v>
      </c>
      <c r="Z292" s="291">
        <v>6203306621</v>
      </c>
      <c r="AA292" s="189"/>
      <c r="AB292" s="189" t="s">
        <v>746</v>
      </c>
      <c r="AC292" s="255"/>
    </row>
    <row r="293" spans="1:29" ht="16.2" customHeight="1">
      <c r="B293" s="239">
        <v>513</v>
      </c>
      <c r="C293" s="189" t="s">
        <v>2945</v>
      </c>
      <c r="D293" s="344" t="s">
        <v>5520</v>
      </c>
      <c r="E293" s="288">
        <v>3316005582</v>
      </c>
      <c r="F293" s="189"/>
      <c r="G293" s="291" t="s">
        <v>5345</v>
      </c>
      <c r="H293" s="189" t="s">
        <v>2782</v>
      </c>
      <c r="I293" s="189" t="s">
        <v>5488</v>
      </c>
      <c r="J293" s="235">
        <v>926252061008</v>
      </c>
      <c r="K293" s="189" t="s">
        <v>5346</v>
      </c>
      <c r="L293" s="236" t="s">
        <v>2292</v>
      </c>
      <c r="M293" s="189" t="s">
        <v>1852</v>
      </c>
      <c r="N293" s="189" t="s">
        <v>5347</v>
      </c>
      <c r="O293" s="189" t="s">
        <v>29</v>
      </c>
      <c r="P293" s="237" t="s">
        <v>5348</v>
      </c>
      <c r="Q293" s="237"/>
      <c r="R293" s="291" t="s">
        <v>5352</v>
      </c>
      <c r="S293" s="300">
        <v>8839814479</v>
      </c>
      <c r="T293" s="235">
        <v>612502010015616</v>
      </c>
      <c r="U293" s="189" t="s">
        <v>5349</v>
      </c>
      <c r="V293" s="189" t="s">
        <v>5350</v>
      </c>
      <c r="W293" s="291" t="s">
        <v>5351</v>
      </c>
      <c r="X293" s="189"/>
      <c r="Y293" s="189" t="s">
        <v>344</v>
      </c>
      <c r="Z293" s="291">
        <v>8320511622</v>
      </c>
      <c r="AA293" s="189"/>
      <c r="AB293" s="189" t="s">
        <v>746</v>
      </c>
      <c r="AC293" s="255"/>
    </row>
    <row r="294" spans="1:29" ht="16.2" customHeight="1">
      <c r="B294" s="239">
        <v>514</v>
      </c>
      <c r="C294" s="189" t="s">
        <v>2945</v>
      </c>
      <c r="D294" s="343"/>
      <c r="E294" s="312">
        <v>3316005739</v>
      </c>
      <c r="F294" s="256" t="s">
        <v>5701</v>
      </c>
      <c r="G294" s="350" t="s">
        <v>5463</v>
      </c>
      <c r="H294" s="189" t="s">
        <v>2782</v>
      </c>
      <c r="I294" s="189" t="s">
        <v>5488</v>
      </c>
      <c r="J294" s="235">
        <v>252597126058</v>
      </c>
      <c r="K294" s="189" t="s">
        <v>5353</v>
      </c>
      <c r="L294" s="236" t="s">
        <v>5354</v>
      </c>
      <c r="M294" s="189" t="s">
        <v>1852</v>
      </c>
      <c r="N294" s="291" t="s">
        <v>5355</v>
      </c>
      <c r="O294" s="189" t="s">
        <v>29</v>
      </c>
      <c r="P294" s="237" t="s">
        <v>5348</v>
      </c>
      <c r="Q294" s="237"/>
      <c r="R294" s="291" t="s">
        <v>5352</v>
      </c>
      <c r="S294" s="300">
        <v>7878577920</v>
      </c>
      <c r="T294" s="235">
        <v>54618100010680</v>
      </c>
      <c r="U294" s="189" t="s">
        <v>5356</v>
      </c>
      <c r="V294" s="189" t="s">
        <v>5350</v>
      </c>
      <c r="W294" s="291" t="s">
        <v>5355</v>
      </c>
      <c r="X294" s="189"/>
      <c r="Y294" s="189" t="s">
        <v>344</v>
      </c>
      <c r="Z294" s="291">
        <v>9580094009</v>
      </c>
      <c r="AA294" s="189"/>
      <c r="AB294" s="189" t="s">
        <v>746</v>
      </c>
      <c r="AC294" s="255"/>
    </row>
    <row r="295" spans="1:29" ht="16.2" customHeight="1">
      <c r="B295" s="239">
        <v>515</v>
      </c>
      <c r="C295" s="189" t="s">
        <v>2945</v>
      </c>
      <c r="D295" s="344" t="s">
        <v>5521</v>
      </c>
      <c r="E295" s="288">
        <v>3316005886</v>
      </c>
      <c r="F295" s="189"/>
      <c r="G295" s="189" t="s">
        <v>5462</v>
      </c>
      <c r="H295" s="189" t="s">
        <v>2781</v>
      </c>
      <c r="I295" s="189" t="s">
        <v>5488</v>
      </c>
      <c r="J295" s="235">
        <v>448417551113</v>
      </c>
      <c r="K295" s="189" t="s">
        <v>5357</v>
      </c>
      <c r="L295" s="236" t="s">
        <v>5358</v>
      </c>
      <c r="M295" s="189" t="s">
        <v>1852</v>
      </c>
      <c r="N295" s="189" t="s">
        <v>5359</v>
      </c>
      <c r="O295" s="189" t="s">
        <v>29</v>
      </c>
      <c r="P295" s="237" t="s">
        <v>5348</v>
      </c>
      <c r="Q295" s="237"/>
      <c r="R295" s="291" t="s">
        <v>5352</v>
      </c>
      <c r="S295" s="239">
        <v>9171162251</v>
      </c>
      <c r="T295" s="245" t="s">
        <v>5531</v>
      </c>
      <c r="U295" s="189" t="s">
        <v>5360</v>
      </c>
      <c r="V295" s="189" t="s">
        <v>5361</v>
      </c>
      <c r="W295" s="291" t="s">
        <v>5362</v>
      </c>
      <c r="X295" s="189"/>
      <c r="Y295" s="189" t="s">
        <v>344</v>
      </c>
      <c r="Z295" s="291">
        <v>8320511622</v>
      </c>
      <c r="AA295" s="189"/>
      <c r="AB295" s="189" t="s">
        <v>746</v>
      </c>
      <c r="AC295" s="255"/>
    </row>
    <row r="296" spans="1:29" ht="16.2" customHeight="1">
      <c r="B296" s="239">
        <v>517</v>
      </c>
      <c r="C296" s="189" t="s">
        <v>2522</v>
      </c>
      <c r="D296" s="343"/>
      <c r="E296" s="312">
        <v>3316024013</v>
      </c>
      <c r="F296" s="256" t="s">
        <v>5701</v>
      </c>
      <c r="G296" s="350" t="s">
        <v>5372</v>
      </c>
      <c r="H296" s="189" t="s">
        <v>2781</v>
      </c>
      <c r="I296" s="189" t="s">
        <v>89</v>
      </c>
      <c r="J296" s="235">
        <v>746767428141</v>
      </c>
      <c r="K296" s="189"/>
      <c r="L296" s="236" t="s">
        <v>2279</v>
      </c>
      <c r="M296" s="189" t="s">
        <v>2132</v>
      </c>
      <c r="N296" s="189"/>
      <c r="O296" s="189"/>
      <c r="P296" s="237" t="s">
        <v>5373</v>
      </c>
      <c r="Q296" s="237"/>
      <c r="R296" s="189" t="s">
        <v>5374</v>
      </c>
      <c r="S296" s="239">
        <v>9131632321</v>
      </c>
      <c r="T296" s="235">
        <v>36529208684</v>
      </c>
      <c r="U296" s="189" t="s">
        <v>5375</v>
      </c>
      <c r="V296" s="189"/>
      <c r="W296" s="189" t="s">
        <v>5376</v>
      </c>
      <c r="X296" s="189"/>
      <c r="Y296" s="189" t="s">
        <v>1630</v>
      </c>
      <c r="Z296" s="189"/>
      <c r="AA296" s="189"/>
      <c r="AB296" s="189" t="s">
        <v>746</v>
      </c>
      <c r="AC296" s="255"/>
    </row>
    <row r="297" spans="1:29" ht="16.2" customHeight="1">
      <c r="B297" s="239">
        <v>518</v>
      </c>
      <c r="C297" s="189" t="s">
        <v>2914</v>
      </c>
      <c r="D297" s="339">
        <v>101156466318</v>
      </c>
      <c r="E297" s="189">
        <v>3308878649</v>
      </c>
      <c r="F297" s="189"/>
      <c r="G297" s="189" t="s">
        <v>5494</v>
      </c>
      <c r="H297" s="189" t="s">
        <v>2781</v>
      </c>
      <c r="I297" s="189" t="s">
        <v>5489</v>
      </c>
      <c r="J297" s="235">
        <v>270496165705</v>
      </c>
      <c r="K297" s="189" t="s">
        <v>5495</v>
      </c>
      <c r="L297" s="236" t="s">
        <v>2237</v>
      </c>
      <c r="M297" s="189" t="s">
        <v>1852</v>
      </c>
      <c r="N297" s="189" t="s">
        <v>5496</v>
      </c>
      <c r="O297" s="189" t="s">
        <v>29</v>
      </c>
      <c r="P297" s="237" t="s">
        <v>5497</v>
      </c>
      <c r="Q297" s="237"/>
      <c r="R297" s="189" t="s">
        <v>5498</v>
      </c>
      <c r="S297" s="239">
        <v>7378795973</v>
      </c>
      <c r="T297" s="245" t="s">
        <v>5499</v>
      </c>
      <c r="U297" s="189" t="s">
        <v>5500</v>
      </c>
      <c r="V297" s="189" t="s">
        <v>4227</v>
      </c>
      <c r="W297" s="189" t="s">
        <v>5501</v>
      </c>
      <c r="X297" s="189"/>
      <c r="Y297" s="189" t="s">
        <v>1859</v>
      </c>
      <c r="Z297" s="189">
        <v>7378323442</v>
      </c>
      <c r="AA297" s="189"/>
      <c r="AB297" s="189" t="s">
        <v>746</v>
      </c>
      <c r="AC297" s="255"/>
    </row>
    <row r="298" spans="1:29" ht="16.2" customHeight="1">
      <c r="B298" s="239">
        <v>519</v>
      </c>
      <c r="C298" s="189" t="s">
        <v>4874</v>
      </c>
      <c r="D298" s="343"/>
      <c r="E298" s="312">
        <v>3316032421</v>
      </c>
      <c r="F298" s="256" t="s">
        <v>5701</v>
      </c>
      <c r="G298" s="350" t="s">
        <v>5502</v>
      </c>
      <c r="H298" s="189" t="s">
        <v>2782</v>
      </c>
      <c r="I298" s="189" t="s">
        <v>5488</v>
      </c>
      <c r="J298" s="235">
        <v>407945225555</v>
      </c>
      <c r="K298" s="189" t="s">
        <v>5503</v>
      </c>
      <c r="L298" s="236" t="s">
        <v>5504</v>
      </c>
      <c r="M298" s="189" t="s">
        <v>1852</v>
      </c>
      <c r="N298" s="189" t="s">
        <v>5505</v>
      </c>
      <c r="O298" s="189" t="s">
        <v>29</v>
      </c>
      <c r="P298" s="237" t="s">
        <v>5506</v>
      </c>
      <c r="Q298" s="237"/>
      <c r="R298" s="189" t="s">
        <v>5507</v>
      </c>
      <c r="S298" s="239">
        <v>9309074498</v>
      </c>
      <c r="T298" s="245" t="s">
        <v>5508</v>
      </c>
      <c r="U298" s="189" t="s">
        <v>264</v>
      </c>
      <c r="V298" s="189" t="s">
        <v>482</v>
      </c>
      <c r="W298" s="189" t="s">
        <v>5505</v>
      </c>
      <c r="X298" s="189"/>
      <c r="Y298" s="189" t="s">
        <v>1859</v>
      </c>
      <c r="Z298" s="189">
        <v>99237866072</v>
      </c>
      <c r="AA298" s="189"/>
      <c r="AB298" s="189" t="s">
        <v>746</v>
      </c>
      <c r="AC298" s="255"/>
    </row>
    <row r="299" spans="1:29" ht="16.2" customHeight="1">
      <c r="B299" s="239">
        <v>520</v>
      </c>
      <c r="C299" s="189" t="s">
        <v>2522</v>
      </c>
      <c r="D299" s="339" t="s">
        <v>2721</v>
      </c>
      <c r="E299" s="311" t="s">
        <v>2721</v>
      </c>
      <c r="F299" s="311" t="s">
        <v>2721</v>
      </c>
      <c r="G299" s="189" t="s">
        <v>5522</v>
      </c>
      <c r="H299" s="189" t="s">
        <v>2781</v>
      </c>
      <c r="I299" s="189" t="s">
        <v>5488</v>
      </c>
      <c r="J299" s="235">
        <v>375228446295</v>
      </c>
      <c r="K299" s="189" t="s">
        <v>5523</v>
      </c>
      <c r="L299" s="236" t="s">
        <v>4336</v>
      </c>
      <c r="M299" s="189" t="s">
        <v>1852</v>
      </c>
      <c r="N299" s="189" t="s">
        <v>5524</v>
      </c>
      <c r="O299" s="189" t="s">
        <v>29</v>
      </c>
      <c r="P299" s="237" t="s">
        <v>5183</v>
      </c>
      <c r="Q299" s="237"/>
      <c r="R299" s="189" t="s">
        <v>5525</v>
      </c>
      <c r="S299" s="239">
        <v>9699897836</v>
      </c>
      <c r="T299" s="245" t="s">
        <v>5526</v>
      </c>
      <c r="U299" s="189" t="s">
        <v>5527</v>
      </c>
      <c r="V299" s="189" t="s">
        <v>5528</v>
      </c>
      <c r="W299" s="189" t="s">
        <v>5529</v>
      </c>
      <c r="X299" s="189"/>
      <c r="Y299" s="189" t="s">
        <v>1859</v>
      </c>
      <c r="Z299" s="189">
        <v>9699897836</v>
      </c>
      <c r="AA299" s="189"/>
      <c r="AB299" s="189" t="s">
        <v>746</v>
      </c>
      <c r="AC299" s="255"/>
    </row>
    <row r="300" spans="1:29" ht="16.2" customHeight="1">
      <c r="B300" s="239">
        <v>521</v>
      </c>
      <c r="C300" s="189" t="s">
        <v>4874</v>
      </c>
      <c r="D300" s="339">
        <v>101419311634</v>
      </c>
      <c r="E300" s="189"/>
      <c r="F300" s="189"/>
      <c r="G300" s="325" t="s">
        <v>5530</v>
      </c>
      <c r="H300" s="189" t="s">
        <v>2782</v>
      </c>
      <c r="I300" s="189" t="s">
        <v>5488</v>
      </c>
      <c r="J300" s="235">
        <v>329803144456</v>
      </c>
      <c r="K300" s="189" t="s">
        <v>5545</v>
      </c>
      <c r="L300" s="236" t="s">
        <v>5546</v>
      </c>
      <c r="M300" s="189" t="s">
        <v>1852</v>
      </c>
      <c r="N300" s="189" t="s">
        <v>5547</v>
      </c>
      <c r="O300" s="189" t="s">
        <v>29</v>
      </c>
      <c r="P300" s="237"/>
      <c r="Q300" s="237"/>
      <c r="R300" s="189" t="s">
        <v>5550</v>
      </c>
      <c r="S300" s="239">
        <v>8830020053</v>
      </c>
      <c r="T300" s="245" t="s">
        <v>5548</v>
      </c>
      <c r="U300" s="189" t="s">
        <v>5549</v>
      </c>
      <c r="V300" s="189"/>
      <c r="W300" s="189" t="s">
        <v>5547</v>
      </c>
      <c r="X300" s="189"/>
      <c r="Y300" s="189" t="s">
        <v>1859</v>
      </c>
      <c r="Z300" s="189"/>
      <c r="AA300" s="189"/>
      <c r="AB300" s="189" t="s">
        <v>746</v>
      </c>
      <c r="AC300" s="255"/>
    </row>
    <row r="301" spans="1:29" ht="16.2" customHeight="1">
      <c r="B301" s="239">
        <v>522</v>
      </c>
      <c r="C301" s="189" t="s">
        <v>1935</v>
      </c>
      <c r="D301" s="339"/>
      <c r="E301" s="189"/>
      <c r="F301" s="256" t="s">
        <v>5701</v>
      </c>
      <c r="G301" s="351" t="s">
        <v>5631</v>
      </c>
      <c r="H301" s="255" t="s">
        <v>2781</v>
      </c>
      <c r="I301" s="255" t="s">
        <v>5488</v>
      </c>
      <c r="J301" s="293">
        <v>765297012963</v>
      </c>
      <c r="L301" s="255" t="s">
        <v>5551</v>
      </c>
      <c r="M301" s="294" t="s">
        <v>1852</v>
      </c>
      <c r="N301" s="255" t="s">
        <v>5552</v>
      </c>
      <c r="O301" s="255" t="s">
        <v>29</v>
      </c>
      <c r="P301" s="255" t="s">
        <v>5553</v>
      </c>
      <c r="R301" s="255" t="s">
        <v>5554</v>
      </c>
      <c r="S301" s="314" t="s">
        <v>5555</v>
      </c>
      <c r="T301" s="315" t="s">
        <v>5556</v>
      </c>
      <c r="U301" s="255" t="s">
        <v>5557</v>
      </c>
      <c r="V301" s="293" t="s">
        <v>5558</v>
      </c>
      <c r="W301" s="255" t="s">
        <v>5559</v>
      </c>
      <c r="Y301" s="255" t="s">
        <v>1859</v>
      </c>
      <c r="Z301" s="255">
        <v>8975794020</v>
      </c>
      <c r="AB301" s="255" t="s">
        <v>746</v>
      </c>
    </row>
    <row r="302" spans="1:29" ht="16.2" customHeight="1">
      <c r="B302" s="239">
        <v>523</v>
      </c>
      <c r="C302" s="189" t="s">
        <v>2522</v>
      </c>
      <c r="D302" s="343"/>
      <c r="E302" s="189"/>
      <c r="F302" s="256" t="s">
        <v>5701</v>
      </c>
      <c r="G302" s="350" t="s">
        <v>5645</v>
      </c>
      <c r="H302" s="189" t="s">
        <v>2781</v>
      </c>
      <c r="I302" s="189" t="s">
        <v>5488</v>
      </c>
      <c r="J302" s="235">
        <v>835910240651</v>
      </c>
      <c r="K302" s="189" t="s">
        <v>5540</v>
      </c>
      <c r="L302" s="236" t="s">
        <v>2100</v>
      </c>
      <c r="M302" s="189" t="s">
        <v>1852</v>
      </c>
      <c r="N302" s="189" t="s">
        <v>5541</v>
      </c>
      <c r="O302" s="189" t="s">
        <v>29</v>
      </c>
      <c r="P302" s="237" t="s">
        <v>4873</v>
      </c>
      <c r="Q302" s="237"/>
      <c r="R302" s="189" t="s">
        <v>4595</v>
      </c>
      <c r="S302" s="239">
        <v>8459259190</v>
      </c>
      <c r="T302" s="235"/>
      <c r="U302" s="189"/>
      <c r="V302" s="189"/>
      <c r="W302" s="189" t="s">
        <v>5541</v>
      </c>
      <c r="X302" s="189"/>
      <c r="Y302" s="189" t="s">
        <v>1859</v>
      </c>
      <c r="Z302" s="189">
        <v>8459259190</v>
      </c>
      <c r="AA302" s="189"/>
      <c r="AB302" s="189" t="s">
        <v>746</v>
      </c>
      <c r="AC302" s="255"/>
    </row>
    <row r="303" spans="1:29" ht="16.2" customHeight="1">
      <c r="B303" s="239">
        <v>524</v>
      </c>
      <c r="C303" s="189" t="s">
        <v>5533</v>
      </c>
      <c r="D303" s="339">
        <v>102037245396</v>
      </c>
      <c r="E303" s="189"/>
      <c r="F303" s="189"/>
      <c r="G303" s="189" t="s">
        <v>5542</v>
      </c>
      <c r="H303" s="189" t="s">
        <v>2781</v>
      </c>
      <c r="I303" s="189" t="s">
        <v>5488</v>
      </c>
      <c r="J303" s="235">
        <v>638613144478</v>
      </c>
      <c r="K303" s="189" t="s">
        <v>5537</v>
      </c>
      <c r="L303" s="236" t="s">
        <v>5543</v>
      </c>
      <c r="M303" s="189" t="s">
        <v>1852</v>
      </c>
      <c r="N303" s="189" t="s">
        <v>5544</v>
      </c>
      <c r="O303" s="189" t="s">
        <v>29</v>
      </c>
      <c r="P303" s="237" t="s">
        <v>4933</v>
      </c>
      <c r="Q303" s="237"/>
      <c r="R303" s="189" t="s">
        <v>5525</v>
      </c>
      <c r="S303" s="239">
        <v>7385263703</v>
      </c>
      <c r="T303" s="235"/>
      <c r="U303" s="189"/>
      <c r="V303" s="189"/>
      <c r="W303" s="189" t="s">
        <v>5544</v>
      </c>
      <c r="X303" s="189"/>
      <c r="Y303" s="189" t="s">
        <v>1859</v>
      </c>
      <c r="Z303" s="189">
        <v>7385263703</v>
      </c>
      <c r="AA303" s="189"/>
      <c r="AB303" s="189" t="s">
        <v>746</v>
      </c>
      <c r="AC303" s="255"/>
    </row>
    <row r="304" spans="1:29" ht="16.2" customHeight="1">
      <c r="B304" s="239">
        <v>525</v>
      </c>
      <c r="C304" s="189" t="s">
        <v>5533</v>
      </c>
      <c r="D304" s="343"/>
      <c r="E304" s="189"/>
      <c r="F304" s="256"/>
      <c r="G304" s="189" t="s">
        <v>5534</v>
      </c>
      <c r="H304" s="189"/>
      <c r="I304" s="189"/>
      <c r="J304" s="235"/>
      <c r="K304" s="189"/>
      <c r="L304" s="236"/>
      <c r="M304" s="189"/>
      <c r="N304" s="189"/>
      <c r="O304" s="189"/>
      <c r="P304" s="237"/>
      <c r="Q304" s="237"/>
      <c r="R304" s="189"/>
      <c r="S304" s="239"/>
      <c r="T304" s="235"/>
      <c r="U304" s="189"/>
      <c r="V304" s="189"/>
      <c r="W304" s="189"/>
      <c r="X304" s="189"/>
      <c r="Y304" s="189"/>
      <c r="Z304" s="189"/>
      <c r="AA304" s="189"/>
      <c r="AB304" s="189" t="s">
        <v>746</v>
      </c>
      <c r="AC304" s="255"/>
    </row>
    <row r="305" spans="2:29" ht="16.2" customHeight="1">
      <c r="B305" s="239">
        <v>527</v>
      </c>
      <c r="C305" s="189" t="s">
        <v>5535</v>
      </c>
      <c r="D305" s="343"/>
      <c r="E305" s="189"/>
      <c r="F305" s="256"/>
      <c r="G305" s="189" t="s">
        <v>5702</v>
      </c>
      <c r="H305" s="189"/>
      <c r="I305" s="189"/>
      <c r="J305" s="235"/>
      <c r="K305" s="189"/>
      <c r="L305" s="236"/>
      <c r="M305" s="189"/>
      <c r="N305" s="189"/>
      <c r="O305" s="189"/>
      <c r="P305" s="237"/>
      <c r="Q305" s="237"/>
      <c r="R305" s="189"/>
      <c r="S305" s="239"/>
      <c r="T305" s="235"/>
      <c r="U305" s="189"/>
      <c r="V305" s="189"/>
      <c r="W305" s="189"/>
      <c r="X305" s="189"/>
      <c r="Y305" s="189"/>
      <c r="Z305" s="189"/>
      <c r="AA305" s="189"/>
      <c r="AB305" s="189" t="s">
        <v>746</v>
      </c>
      <c r="AC305" s="255"/>
    </row>
    <row r="306" spans="2:29" ht="16.2" customHeight="1">
      <c r="B306" s="239">
        <v>528</v>
      </c>
      <c r="C306" s="189" t="s">
        <v>5561</v>
      </c>
      <c r="D306" s="343"/>
      <c r="E306" s="189"/>
      <c r="F306" s="256" t="s">
        <v>5701</v>
      </c>
      <c r="G306" s="350" t="s">
        <v>5562</v>
      </c>
      <c r="H306" s="189" t="s">
        <v>2781</v>
      </c>
      <c r="I306" s="189" t="s">
        <v>89</v>
      </c>
      <c r="J306" s="235">
        <v>881387969942</v>
      </c>
      <c r="K306" s="189" t="s">
        <v>5563</v>
      </c>
      <c r="L306" s="236" t="s">
        <v>5565</v>
      </c>
      <c r="M306" s="189" t="s">
        <v>1852</v>
      </c>
      <c r="N306" s="189" t="s">
        <v>5566</v>
      </c>
      <c r="O306" s="189" t="s">
        <v>29</v>
      </c>
      <c r="P306" s="237" t="s">
        <v>5373</v>
      </c>
      <c r="Q306" s="237"/>
      <c r="R306" s="189" t="s">
        <v>5567</v>
      </c>
      <c r="S306" s="239">
        <v>9356145177</v>
      </c>
      <c r="T306" s="245" t="s">
        <v>5568</v>
      </c>
      <c r="U306" s="189" t="s">
        <v>1690</v>
      </c>
      <c r="V306" s="189" t="s">
        <v>4227</v>
      </c>
      <c r="W306" s="189" t="s">
        <v>5569</v>
      </c>
      <c r="X306" s="189"/>
      <c r="Y306" s="189" t="s">
        <v>1855</v>
      </c>
      <c r="Z306" s="189">
        <v>9657509330</v>
      </c>
      <c r="AA306" s="189"/>
      <c r="AB306" s="189" t="s">
        <v>746</v>
      </c>
      <c r="AC306" s="255"/>
    </row>
    <row r="307" spans="2:29" ht="16.2" customHeight="1">
      <c r="B307" s="239">
        <v>529</v>
      </c>
      <c r="C307" s="189" t="s">
        <v>5535</v>
      </c>
      <c r="D307" s="343"/>
      <c r="E307" s="189"/>
      <c r="F307" s="256"/>
      <c r="G307" s="189" t="s">
        <v>5703</v>
      </c>
      <c r="H307" s="189" t="s">
        <v>2782</v>
      </c>
      <c r="I307" s="189"/>
      <c r="J307" s="235">
        <v>231522046625</v>
      </c>
      <c r="K307" s="189" t="s">
        <v>5578</v>
      </c>
      <c r="L307" s="236" t="s">
        <v>5579</v>
      </c>
      <c r="M307" s="189" t="s">
        <v>1852</v>
      </c>
      <c r="N307" s="189" t="s">
        <v>5580</v>
      </c>
      <c r="O307" s="189" t="s">
        <v>29</v>
      </c>
      <c r="P307" s="237"/>
      <c r="Q307" s="237"/>
      <c r="R307" s="189" t="s">
        <v>5374</v>
      </c>
      <c r="S307" s="239">
        <v>9673123597</v>
      </c>
      <c r="T307" s="235"/>
      <c r="U307" s="189"/>
      <c r="V307" s="189"/>
      <c r="W307" s="189" t="s">
        <v>5581</v>
      </c>
      <c r="X307" s="189"/>
      <c r="Y307" s="189" t="s">
        <v>1978</v>
      </c>
      <c r="Z307" s="189">
        <v>9673123597</v>
      </c>
      <c r="AA307" s="189"/>
      <c r="AB307" s="189" t="s">
        <v>746</v>
      </c>
      <c r="AC307" s="255"/>
    </row>
    <row r="308" spans="2:29" ht="16.2" customHeight="1">
      <c r="B308" s="239">
        <v>530</v>
      </c>
      <c r="C308" s="189" t="s">
        <v>5564</v>
      </c>
      <c r="D308" s="343">
        <v>101876751087</v>
      </c>
      <c r="E308" s="189"/>
      <c r="F308" s="256"/>
      <c r="G308" s="189" t="s">
        <v>5643</v>
      </c>
      <c r="H308" s="189"/>
      <c r="I308" s="189"/>
      <c r="J308" s="235"/>
      <c r="K308" s="189"/>
      <c r="L308" s="236"/>
      <c r="M308" s="189"/>
      <c r="N308" s="189"/>
      <c r="O308" s="189"/>
      <c r="P308" s="237"/>
      <c r="Q308" s="237"/>
      <c r="R308" s="189"/>
      <c r="S308" s="239"/>
      <c r="T308" s="235"/>
      <c r="U308" s="189"/>
      <c r="V308" s="189"/>
      <c r="W308" s="189"/>
      <c r="X308" s="189"/>
      <c r="Y308" s="189"/>
      <c r="Z308" s="189"/>
      <c r="AA308" s="189"/>
      <c r="AB308" s="189"/>
      <c r="AC308" s="255"/>
    </row>
    <row r="309" spans="2:29" ht="16.2" customHeight="1">
      <c r="B309" s="239">
        <v>531</v>
      </c>
      <c r="C309" s="189" t="s">
        <v>2914</v>
      </c>
      <c r="D309" s="343"/>
      <c r="E309" s="189"/>
      <c r="F309" s="256" t="s">
        <v>5701</v>
      </c>
      <c r="G309" s="350" t="s">
        <v>5570</v>
      </c>
      <c r="H309" s="189" t="s">
        <v>2781</v>
      </c>
      <c r="I309" s="189" t="s">
        <v>89</v>
      </c>
      <c r="J309" s="235">
        <v>374279433624</v>
      </c>
      <c r="K309" s="189" t="s">
        <v>5571</v>
      </c>
      <c r="L309" s="236" t="s">
        <v>5572</v>
      </c>
      <c r="M309" s="189" t="s">
        <v>2132</v>
      </c>
      <c r="N309" s="189" t="s">
        <v>5573</v>
      </c>
      <c r="O309" s="189" t="s">
        <v>1482</v>
      </c>
      <c r="P309" s="237" t="s">
        <v>5574</v>
      </c>
      <c r="Q309" s="237"/>
      <c r="R309" s="189" t="s">
        <v>5575</v>
      </c>
      <c r="S309" s="239">
        <v>7709766969</v>
      </c>
      <c r="T309" s="245" t="s">
        <v>5576</v>
      </c>
      <c r="U309" s="189" t="s">
        <v>4498</v>
      </c>
      <c r="V309" s="189" t="s">
        <v>2861</v>
      </c>
      <c r="W309" s="189"/>
      <c r="X309" s="189"/>
      <c r="Y309" s="189"/>
      <c r="Z309" s="189"/>
      <c r="AA309" s="189"/>
      <c r="AB309" s="189"/>
      <c r="AC309" s="255"/>
    </row>
    <row r="310" spans="2:29" ht="16.2" customHeight="1">
      <c r="B310" s="239">
        <v>532</v>
      </c>
      <c r="C310" s="189" t="s">
        <v>3739</v>
      </c>
      <c r="D310" s="256" t="s">
        <v>2721</v>
      </c>
      <c r="E310" s="256" t="s">
        <v>2721</v>
      </c>
      <c r="F310" s="256" t="s">
        <v>2721</v>
      </c>
      <c r="G310" s="189" t="s">
        <v>5577</v>
      </c>
      <c r="H310" s="189"/>
      <c r="I310" s="189"/>
      <c r="J310" s="235"/>
      <c r="K310" s="189"/>
      <c r="L310" s="236"/>
      <c r="M310" s="189"/>
      <c r="N310" s="189"/>
      <c r="O310" s="189"/>
      <c r="P310" s="237"/>
      <c r="Q310" s="237"/>
      <c r="R310" s="189"/>
      <c r="S310" s="239"/>
      <c r="T310" s="235"/>
      <c r="U310" s="189"/>
      <c r="V310" s="189"/>
      <c r="W310" s="189"/>
      <c r="X310" s="189"/>
      <c r="Y310" s="189"/>
      <c r="Z310" s="189"/>
      <c r="AA310" s="189"/>
      <c r="AB310" s="189"/>
      <c r="AC310" s="255"/>
    </row>
    <row r="311" spans="2:29" ht="16.2" customHeight="1">
      <c r="B311" s="239">
        <v>533</v>
      </c>
      <c r="C311" s="189" t="s">
        <v>4874</v>
      </c>
      <c r="D311" s="343"/>
      <c r="E311" s="189"/>
      <c r="F311" s="256" t="s">
        <v>5701</v>
      </c>
      <c r="G311" s="350" t="s">
        <v>5584</v>
      </c>
      <c r="H311" s="189" t="s">
        <v>2782</v>
      </c>
      <c r="I311" s="189" t="s">
        <v>2118</v>
      </c>
      <c r="J311" s="235">
        <v>720845537573</v>
      </c>
      <c r="K311" s="189" t="s">
        <v>5585</v>
      </c>
      <c r="L311" s="236" t="s">
        <v>5586</v>
      </c>
      <c r="M311" s="189" t="s">
        <v>1852</v>
      </c>
      <c r="N311" s="189" t="s">
        <v>5587</v>
      </c>
      <c r="O311" s="189" t="s">
        <v>29</v>
      </c>
      <c r="P311" s="237" t="s">
        <v>5574</v>
      </c>
      <c r="Q311" s="237"/>
      <c r="R311" s="189" t="s">
        <v>5588</v>
      </c>
      <c r="S311" s="239"/>
      <c r="T311" s="235"/>
      <c r="U311" s="189"/>
      <c r="V311" s="189"/>
      <c r="W311" s="189"/>
      <c r="X311" s="189"/>
      <c r="Y311" s="189"/>
      <c r="Z311" s="189"/>
      <c r="AA311" s="189"/>
      <c r="AB311" s="189"/>
      <c r="AC311" s="255"/>
    </row>
    <row r="312" spans="2:29" ht="16.2" customHeight="1">
      <c r="B312" s="239">
        <v>534</v>
      </c>
      <c r="C312" s="189" t="s">
        <v>5021</v>
      </c>
      <c r="D312" s="343"/>
      <c r="E312" s="189"/>
      <c r="F312" s="256" t="s">
        <v>5701</v>
      </c>
      <c r="G312" s="350" t="s">
        <v>5589</v>
      </c>
      <c r="H312" s="189" t="s">
        <v>2782</v>
      </c>
      <c r="I312" s="189" t="s">
        <v>89</v>
      </c>
      <c r="J312" s="235">
        <v>974250549116</v>
      </c>
      <c r="K312" s="189" t="s">
        <v>5590</v>
      </c>
      <c r="L312" s="236" t="s">
        <v>5591</v>
      </c>
      <c r="M312" s="189" t="s">
        <v>1852</v>
      </c>
      <c r="N312" s="189" t="s">
        <v>5592</v>
      </c>
      <c r="O312" s="189" t="s">
        <v>29</v>
      </c>
      <c r="P312" s="237" t="s">
        <v>5593</v>
      </c>
      <c r="Q312" s="237"/>
      <c r="R312" s="189" t="s">
        <v>5594</v>
      </c>
      <c r="S312" s="239">
        <v>7620441575</v>
      </c>
      <c r="T312" s="245" t="s">
        <v>5595</v>
      </c>
      <c r="U312" s="189" t="s">
        <v>1184</v>
      </c>
      <c r="V312" s="189" t="s">
        <v>5596</v>
      </c>
      <c r="W312" s="189" t="s">
        <v>5597</v>
      </c>
      <c r="X312" s="189"/>
      <c r="Y312" s="189" t="s">
        <v>1978</v>
      </c>
      <c r="Z312" s="189">
        <v>9226619011</v>
      </c>
      <c r="AA312" s="189"/>
      <c r="AB312" s="189" t="s">
        <v>746</v>
      </c>
      <c r="AC312" s="255"/>
    </row>
    <row r="313" spans="2:29" ht="16.2" customHeight="1">
      <c r="B313" s="239">
        <v>535</v>
      </c>
      <c r="C313" s="189" t="s">
        <v>2945</v>
      </c>
      <c r="D313" s="343"/>
      <c r="E313" s="189"/>
      <c r="F313" s="256"/>
      <c r="G313" s="189" t="s">
        <v>5637</v>
      </c>
      <c r="H313" s="189"/>
      <c r="I313" s="189"/>
      <c r="J313" s="235"/>
      <c r="K313" s="189"/>
      <c r="L313" s="236">
        <v>45328</v>
      </c>
      <c r="M313" s="189"/>
      <c r="N313" s="189"/>
      <c r="O313" s="189"/>
      <c r="P313" s="237"/>
      <c r="Q313" s="237"/>
      <c r="R313" s="189"/>
      <c r="S313" s="239"/>
      <c r="T313" s="235"/>
      <c r="U313" s="189"/>
      <c r="V313" s="189"/>
      <c r="W313" s="189"/>
      <c r="X313" s="189"/>
      <c r="Y313" s="189"/>
      <c r="Z313" s="189"/>
      <c r="AA313" s="189"/>
      <c r="AB313" s="189"/>
      <c r="AC313" s="255"/>
    </row>
    <row r="314" spans="2:29" ht="16.2" customHeight="1">
      <c r="B314" s="239">
        <v>536</v>
      </c>
      <c r="C314" s="189" t="s">
        <v>2945</v>
      </c>
      <c r="D314" s="339"/>
      <c r="E314" s="189"/>
      <c r="F314" s="189"/>
      <c r="G314" s="189" t="s">
        <v>5598</v>
      </c>
      <c r="H314" s="189"/>
      <c r="I314" s="189"/>
      <c r="J314" s="235"/>
      <c r="K314" s="189"/>
      <c r="L314" s="236">
        <v>45329</v>
      </c>
      <c r="M314" s="189"/>
      <c r="N314" s="189"/>
      <c r="O314" s="189"/>
      <c r="P314" s="237"/>
      <c r="Q314" s="237"/>
      <c r="R314" s="189"/>
      <c r="S314" s="239"/>
      <c r="T314" s="235"/>
      <c r="U314" s="189"/>
      <c r="V314" s="189"/>
      <c r="W314" s="189"/>
      <c r="X314" s="189"/>
      <c r="Y314" s="189"/>
      <c r="Z314" s="189"/>
      <c r="AA314" s="189"/>
      <c r="AB314" s="189"/>
      <c r="AC314" s="255"/>
    </row>
    <row r="315" spans="2:29" ht="16.2" customHeight="1">
      <c r="B315" s="239">
        <v>537</v>
      </c>
      <c r="C315" s="189" t="s">
        <v>2945</v>
      </c>
      <c r="D315" s="339"/>
      <c r="E315" s="189"/>
      <c r="F315" s="189"/>
      <c r="G315" s="189" t="s">
        <v>5599</v>
      </c>
      <c r="H315" s="189"/>
      <c r="I315" s="189"/>
      <c r="J315" s="235"/>
      <c r="K315" s="189"/>
      <c r="L315" s="236">
        <v>45329</v>
      </c>
      <c r="M315" s="189"/>
      <c r="N315" s="189"/>
      <c r="O315" s="189"/>
      <c r="P315" s="237"/>
      <c r="Q315" s="237"/>
      <c r="R315" s="189"/>
      <c r="S315" s="239"/>
      <c r="T315" s="235"/>
      <c r="U315" s="189"/>
      <c r="V315" s="189"/>
      <c r="W315" s="189"/>
      <c r="X315" s="189"/>
      <c r="Y315" s="189"/>
      <c r="Z315" s="189"/>
      <c r="AA315" s="189"/>
      <c r="AB315" s="189"/>
      <c r="AC315" s="255"/>
    </row>
    <row r="316" spans="2:29" ht="16.2" customHeight="1">
      <c r="B316" s="239">
        <v>538</v>
      </c>
      <c r="C316" s="189" t="s">
        <v>2945</v>
      </c>
      <c r="D316" s="339"/>
      <c r="E316" s="189"/>
      <c r="F316" s="189"/>
      <c r="G316" s="189" t="s">
        <v>5600</v>
      </c>
      <c r="H316" s="189"/>
      <c r="I316" s="189"/>
      <c r="J316" s="235"/>
      <c r="K316" s="189"/>
      <c r="L316" s="236">
        <v>45329</v>
      </c>
      <c r="M316" s="189"/>
      <c r="N316" s="189"/>
      <c r="O316" s="189"/>
      <c r="P316" s="237"/>
      <c r="Q316" s="237"/>
      <c r="R316" s="189"/>
      <c r="S316" s="239"/>
      <c r="T316" s="235"/>
      <c r="U316" s="189"/>
      <c r="V316" s="189"/>
      <c r="W316" s="189"/>
      <c r="X316" s="189"/>
      <c r="Y316" s="189"/>
      <c r="Z316" s="189"/>
      <c r="AA316" s="189"/>
      <c r="AB316" s="189"/>
      <c r="AC316" s="255"/>
    </row>
    <row r="317" spans="2:29" ht="16.2" customHeight="1">
      <c r="B317" s="239">
        <v>539</v>
      </c>
      <c r="C317" s="189" t="s">
        <v>2522</v>
      </c>
      <c r="D317" s="339" t="s">
        <v>2721</v>
      </c>
      <c r="E317" s="339" t="s">
        <v>2721</v>
      </c>
      <c r="F317" s="339" t="s">
        <v>2721</v>
      </c>
      <c r="G317" s="189" t="s">
        <v>5646</v>
      </c>
      <c r="H317" s="189"/>
      <c r="I317" s="189"/>
      <c r="J317" s="235">
        <v>433075454032</v>
      </c>
      <c r="K317" s="189"/>
      <c r="L317" s="236">
        <v>26146</v>
      </c>
      <c r="M317" s="189" t="s">
        <v>1852</v>
      </c>
      <c r="N317" s="189" t="s">
        <v>5647</v>
      </c>
      <c r="O317" s="189" t="s">
        <v>1859</v>
      </c>
      <c r="P317" s="237" t="s">
        <v>5648</v>
      </c>
      <c r="Q317" s="237"/>
      <c r="R317" s="189"/>
      <c r="S317" s="239"/>
      <c r="T317" s="235"/>
      <c r="U317" s="189"/>
      <c r="V317" s="189"/>
      <c r="W317" s="189"/>
      <c r="X317" s="189"/>
      <c r="Y317" s="189"/>
      <c r="Z317" s="189"/>
      <c r="AA317" s="189"/>
      <c r="AB317" s="189"/>
      <c r="AC317" s="255"/>
    </row>
    <row r="318" spans="2:29" ht="16.2" customHeight="1">
      <c r="B318" s="239">
        <v>540</v>
      </c>
      <c r="C318" s="189" t="s">
        <v>2522</v>
      </c>
      <c r="D318" s="339"/>
      <c r="E318" s="189"/>
      <c r="F318" s="189"/>
      <c r="G318" s="189" t="s">
        <v>5632</v>
      </c>
      <c r="H318" s="189"/>
      <c r="I318" s="189"/>
      <c r="J318" s="235">
        <v>776539351702</v>
      </c>
      <c r="K318" s="189" t="s">
        <v>5537</v>
      </c>
      <c r="L318" s="236">
        <v>37881</v>
      </c>
      <c r="M318" s="189" t="s">
        <v>1852</v>
      </c>
      <c r="N318" s="189" t="s">
        <v>5604</v>
      </c>
      <c r="O318" s="189" t="s">
        <v>1859</v>
      </c>
      <c r="P318" s="237" t="s">
        <v>5506</v>
      </c>
      <c r="Q318" s="237"/>
      <c r="R318" s="189"/>
      <c r="S318" s="239"/>
      <c r="T318" s="245" t="s">
        <v>5649</v>
      </c>
      <c r="U318" s="189"/>
      <c r="V318" s="189"/>
      <c r="W318" s="189"/>
      <c r="X318" s="189"/>
      <c r="Y318" s="189"/>
      <c r="Z318" s="189"/>
      <c r="AA318" s="189"/>
      <c r="AB318" s="189"/>
      <c r="AC318" s="255"/>
    </row>
    <row r="319" spans="2:29" ht="16.2" customHeight="1">
      <c r="B319" s="239">
        <v>541</v>
      </c>
      <c r="C319" s="189" t="s">
        <v>5535</v>
      </c>
      <c r="D319" s="339" t="s">
        <v>5626</v>
      </c>
      <c r="E319" s="189"/>
      <c r="F319" s="189"/>
      <c r="G319" s="189" t="s">
        <v>5601</v>
      </c>
      <c r="H319" s="189"/>
      <c r="I319" s="189"/>
      <c r="J319" s="235"/>
      <c r="K319" s="189"/>
      <c r="L319" s="236"/>
      <c r="M319" s="189"/>
      <c r="N319" s="189"/>
      <c r="O319" s="189"/>
      <c r="P319" s="237"/>
      <c r="Q319" s="237"/>
      <c r="R319" s="189"/>
      <c r="S319" s="239"/>
      <c r="T319" s="235"/>
      <c r="U319" s="189"/>
      <c r="V319" s="189"/>
      <c r="W319" s="189"/>
      <c r="X319" s="189"/>
      <c r="Y319" s="189"/>
      <c r="Z319" s="189"/>
      <c r="AA319" s="189"/>
      <c r="AB319" s="189"/>
      <c r="AC319" s="255"/>
    </row>
    <row r="320" spans="2:29" ht="16.2" customHeight="1">
      <c r="B320" s="239">
        <v>542</v>
      </c>
      <c r="C320" s="189" t="s">
        <v>5535</v>
      </c>
      <c r="D320" s="339"/>
      <c r="E320" s="189"/>
      <c r="F320" s="189"/>
      <c r="G320" s="189" t="s">
        <v>5602</v>
      </c>
      <c r="H320" s="189"/>
      <c r="I320" s="189"/>
      <c r="J320" s="235"/>
      <c r="K320" s="189"/>
      <c r="L320" s="236">
        <v>45327</v>
      </c>
      <c r="M320" s="189"/>
      <c r="N320" s="189"/>
      <c r="O320" s="189"/>
      <c r="P320" s="237"/>
      <c r="Q320" s="237"/>
      <c r="R320" s="189"/>
      <c r="S320" s="239"/>
      <c r="T320" s="235"/>
      <c r="U320" s="189"/>
      <c r="V320" s="189"/>
      <c r="W320" s="189"/>
      <c r="X320" s="189"/>
      <c r="Y320" s="189"/>
      <c r="Z320" s="189"/>
      <c r="AA320" s="189"/>
      <c r="AB320" s="189"/>
      <c r="AC320" s="255"/>
    </row>
    <row r="321" spans="2:38" ht="16.2" customHeight="1">
      <c r="B321" s="239">
        <v>543</v>
      </c>
      <c r="C321" s="189" t="s">
        <v>5533</v>
      </c>
      <c r="D321" s="339" t="s">
        <v>5627</v>
      </c>
      <c r="E321" s="339" t="s">
        <v>5695</v>
      </c>
      <c r="F321" s="339" t="s">
        <v>5696</v>
      </c>
      <c r="G321" s="189" t="s">
        <v>5604</v>
      </c>
      <c r="H321" s="189"/>
      <c r="I321" s="189"/>
      <c r="J321" s="235"/>
      <c r="K321" s="189"/>
      <c r="L321" s="236"/>
      <c r="M321" s="189"/>
      <c r="N321" s="189"/>
      <c r="O321" s="189"/>
      <c r="P321" s="237"/>
      <c r="Q321" s="237"/>
      <c r="R321" s="189"/>
      <c r="S321" s="239"/>
      <c r="T321" s="235"/>
      <c r="U321" s="189"/>
      <c r="V321" s="189"/>
      <c r="W321" s="189"/>
      <c r="X321" s="189"/>
      <c r="Y321" s="189"/>
      <c r="Z321" s="189"/>
      <c r="AA321" s="189"/>
      <c r="AB321" s="189"/>
      <c r="AC321" s="255"/>
    </row>
    <row r="322" spans="2:38" ht="16.2" customHeight="1">
      <c r="B322" s="239">
        <v>544</v>
      </c>
      <c r="C322" s="189" t="s">
        <v>5533</v>
      </c>
      <c r="D322" s="339"/>
      <c r="E322" s="189"/>
      <c r="F322" s="189"/>
      <c r="G322" s="189" t="s">
        <v>5603</v>
      </c>
      <c r="H322" s="189"/>
      <c r="I322" s="189"/>
      <c r="J322" s="235"/>
      <c r="K322" s="189"/>
      <c r="L322" s="236">
        <v>45325</v>
      </c>
      <c r="M322" s="189"/>
      <c r="N322" s="189"/>
      <c r="O322" s="189"/>
      <c r="P322" s="237"/>
      <c r="Q322" s="237"/>
      <c r="R322" s="189"/>
      <c r="S322" s="239"/>
      <c r="T322" s="235"/>
      <c r="U322" s="189"/>
      <c r="V322" s="189"/>
      <c r="W322" s="189"/>
      <c r="X322" s="189"/>
      <c r="Y322" s="189"/>
      <c r="Z322" s="189"/>
      <c r="AA322" s="189"/>
      <c r="AB322" s="189"/>
      <c r="AC322" s="255"/>
    </row>
    <row r="323" spans="2:38" ht="16.2" customHeight="1">
      <c r="B323" s="239">
        <v>545</v>
      </c>
      <c r="C323" s="189" t="s">
        <v>5608</v>
      </c>
      <c r="D323" s="339"/>
      <c r="E323" s="189"/>
      <c r="F323" s="256" t="s">
        <v>5701</v>
      </c>
      <c r="G323" s="350" t="s">
        <v>5609</v>
      </c>
      <c r="H323" s="189"/>
      <c r="I323" s="189"/>
      <c r="J323" s="235"/>
      <c r="K323" s="189"/>
      <c r="L323" s="236"/>
      <c r="M323" s="189"/>
      <c r="N323" s="189"/>
      <c r="O323" s="189"/>
      <c r="P323" s="237"/>
      <c r="Q323" s="237"/>
      <c r="R323" s="189"/>
      <c r="S323" s="239"/>
      <c r="T323" s="235"/>
      <c r="U323" s="189"/>
      <c r="V323" s="189"/>
      <c r="W323" s="189"/>
      <c r="X323" s="189"/>
      <c r="Y323" s="189"/>
      <c r="Z323" s="189"/>
      <c r="AA323" s="189"/>
      <c r="AB323" s="189"/>
      <c r="AC323" s="255"/>
    </row>
    <row r="324" spans="2:38" ht="16.2" customHeight="1">
      <c r="B324" s="239">
        <v>546</v>
      </c>
      <c r="C324" s="189" t="s">
        <v>5608</v>
      </c>
      <c r="D324" s="339"/>
      <c r="E324" s="189"/>
      <c r="F324" s="189"/>
      <c r="G324" s="189" t="s">
        <v>5610</v>
      </c>
      <c r="H324" s="189"/>
      <c r="I324" s="189"/>
      <c r="J324" s="235"/>
      <c r="K324" s="189"/>
      <c r="L324" s="236"/>
      <c r="M324" s="189"/>
      <c r="N324" s="189"/>
      <c r="O324" s="189"/>
      <c r="P324" s="237"/>
      <c r="Q324" s="237"/>
      <c r="R324" s="189"/>
      <c r="S324" s="239"/>
      <c r="T324" s="235"/>
      <c r="U324" s="189"/>
      <c r="V324" s="189"/>
      <c r="W324" s="189"/>
      <c r="X324" s="189"/>
      <c r="Y324" s="189"/>
      <c r="Z324" s="189"/>
      <c r="AA324" s="189"/>
      <c r="AB324" s="189"/>
      <c r="AC324" s="255"/>
    </row>
    <row r="325" spans="2:38" ht="16.2" customHeight="1">
      <c r="B325" s="239">
        <v>547</v>
      </c>
      <c r="C325" s="189" t="s">
        <v>5608</v>
      </c>
      <c r="D325" s="339"/>
      <c r="E325" s="189"/>
      <c r="F325" s="256" t="s">
        <v>5701</v>
      </c>
      <c r="G325" s="350" t="s">
        <v>5611</v>
      </c>
      <c r="H325" s="189"/>
      <c r="I325" s="189"/>
      <c r="J325" s="235"/>
      <c r="K325" s="189"/>
      <c r="L325" s="236"/>
      <c r="M325" s="189"/>
      <c r="N325" s="189"/>
      <c r="O325" s="189"/>
      <c r="P325" s="237"/>
      <c r="Q325" s="237"/>
      <c r="R325" s="189"/>
      <c r="S325" s="239"/>
      <c r="T325" s="235"/>
      <c r="U325" s="189"/>
      <c r="V325" s="189"/>
      <c r="W325" s="189"/>
      <c r="X325" s="189"/>
      <c r="Y325" s="189"/>
      <c r="Z325" s="189"/>
      <c r="AA325" s="189"/>
      <c r="AB325" s="189"/>
      <c r="AC325" s="255"/>
    </row>
    <row r="326" spans="2:38" ht="16.2" customHeight="1">
      <c r="B326" s="239">
        <v>548</v>
      </c>
      <c r="C326" s="189" t="s">
        <v>5533</v>
      </c>
      <c r="D326" s="339"/>
      <c r="E326" s="189"/>
      <c r="F326" s="189"/>
      <c r="G326" s="189" t="s">
        <v>5628</v>
      </c>
      <c r="H326" s="189"/>
      <c r="I326" s="189"/>
      <c r="J326" s="235"/>
      <c r="K326" s="189"/>
      <c r="L326" s="236">
        <v>45325</v>
      </c>
      <c r="M326" s="189"/>
      <c r="N326" s="189"/>
      <c r="O326" s="189"/>
      <c r="P326" s="237"/>
      <c r="Q326" s="237"/>
      <c r="R326" s="189"/>
      <c r="S326" s="239"/>
      <c r="T326" s="235"/>
      <c r="U326" s="189"/>
      <c r="V326" s="189"/>
      <c r="W326" s="189"/>
      <c r="X326" s="189"/>
      <c r="Y326" s="189"/>
      <c r="Z326" s="189"/>
      <c r="AA326" s="189"/>
      <c r="AB326" s="189"/>
      <c r="AC326" s="255"/>
    </row>
    <row r="327" spans="2:38" ht="16.2" customHeight="1">
      <c r="B327" s="239">
        <v>549</v>
      </c>
      <c r="C327" s="189" t="s">
        <v>5533</v>
      </c>
      <c r="D327" s="339"/>
      <c r="E327" s="189"/>
      <c r="F327" s="189"/>
      <c r="G327" s="189" t="s">
        <v>5629</v>
      </c>
      <c r="H327" s="189"/>
      <c r="I327" s="189"/>
      <c r="J327" s="235"/>
      <c r="K327" s="189"/>
      <c r="L327" s="236">
        <v>45325</v>
      </c>
      <c r="M327" s="189"/>
      <c r="N327" s="189"/>
      <c r="O327" s="189"/>
      <c r="P327" s="237"/>
      <c r="Q327" s="237"/>
      <c r="R327" s="189"/>
      <c r="S327" s="239"/>
      <c r="T327" s="235"/>
      <c r="U327" s="189"/>
      <c r="V327" s="189"/>
      <c r="W327" s="189"/>
      <c r="X327" s="189"/>
      <c r="Y327" s="189"/>
      <c r="Z327" s="189"/>
      <c r="AA327" s="189"/>
      <c r="AB327" s="189"/>
      <c r="AC327" s="255"/>
    </row>
    <row r="328" spans="2:38" ht="16.2" customHeight="1">
      <c r="B328" s="239">
        <v>550</v>
      </c>
      <c r="C328" s="225" t="s">
        <v>2522</v>
      </c>
      <c r="D328" s="232">
        <v>101896859459</v>
      </c>
      <c r="E328" s="233"/>
      <c r="F328" s="225"/>
      <c r="G328" s="225" t="s">
        <v>5322</v>
      </c>
      <c r="H328" s="225" t="s">
        <v>2781</v>
      </c>
      <c r="I328" s="313" t="s">
        <v>89</v>
      </c>
      <c r="J328" s="228">
        <v>372292030416</v>
      </c>
      <c r="K328" s="225" t="s">
        <v>5323</v>
      </c>
      <c r="L328" s="229" t="s">
        <v>5324</v>
      </c>
      <c r="M328" s="225" t="s">
        <v>1852</v>
      </c>
      <c r="N328" s="225" t="s">
        <v>5325</v>
      </c>
      <c r="O328" s="225"/>
      <c r="P328" s="230" t="s">
        <v>5326</v>
      </c>
      <c r="Q328" s="230"/>
      <c r="R328" s="225" t="s">
        <v>5327</v>
      </c>
      <c r="S328" s="225">
        <v>7972360225</v>
      </c>
      <c r="T328" s="228">
        <v>3962716790</v>
      </c>
      <c r="U328" s="225" t="s">
        <v>5328</v>
      </c>
      <c r="V328" s="225" t="s">
        <v>5329</v>
      </c>
      <c r="W328" s="225" t="s">
        <v>5330</v>
      </c>
      <c r="X328" s="225"/>
      <c r="Y328" s="225" t="s">
        <v>1855</v>
      </c>
      <c r="Z328" s="225">
        <v>9730421100</v>
      </c>
      <c r="AA328" s="225"/>
      <c r="AB328" s="231"/>
      <c r="AC328" s="227"/>
      <c r="AD328" s="227"/>
      <c r="AE328" s="227"/>
      <c r="AF328" s="227"/>
      <c r="AG328" s="227"/>
      <c r="AH328" s="227"/>
      <c r="AI328" s="227"/>
      <c r="AJ328" s="227"/>
      <c r="AK328" s="227"/>
      <c r="AL328" s="227"/>
    </row>
    <row r="329" spans="2:38" ht="16.2" customHeight="1">
      <c r="B329" s="239">
        <v>551</v>
      </c>
      <c r="C329" s="225" t="s">
        <v>2522</v>
      </c>
      <c r="D329" s="339"/>
      <c r="E329" s="189"/>
      <c r="F329" s="256" t="s">
        <v>5701</v>
      </c>
      <c r="G329" s="350" t="s">
        <v>5630</v>
      </c>
      <c r="H329" s="189"/>
      <c r="I329" s="189"/>
      <c r="J329" s="235">
        <v>852202706520</v>
      </c>
      <c r="K329" s="189" t="s">
        <v>5537</v>
      </c>
      <c r="L329" s="236">
        <v>35065</v>
      </c>
      <c r="M329" s="189" t="s">
        <v>1852</v>
      </c>
      <c r="N329" s="189" t="s">
        <v>5650</v>
      </c>
      <c r="O329" s="189" t="s">
        <v>1859</v>
      </c>
      <c r="P329" s="237" t="s">
        <v>5651</v>
      </c>
      <c r="Q329" s="237"/>
      <c r="R329" s="189" t="s">
        <v>5652</v>
      </c>
      <c r="S329" s="239"/>
      <c r="T329" s="245" t="s">
        <v>5653</v>
      </c>
      <c r="U329" s="189" t="s">
        <v>5654</v>
      </c>
      <c r="V329" s="189"/>
      <c r="W329" s="189" t="s">
        <v>5655</v>
      </c>
      <c r="X329" s="189"/>
      <c r="Y329" s="189" t="s">
        <v>1855</v>
      </c>
      <c r="Z329" s="189"/>
      <c r="AA329" s="189"/>
      <c r="AB329" s="189" t="s">
        <v>746</v>
      </c>
      <c r="AC329" s="255"/>
    </row>
    <row r="330" spans="2:38" ht="16.2" customHeight="1">
      <c r="B330" s="239">
        <v>552</v>
      </c>
      <c r="C330" s="225" t="s">
        <v>2522</v>
      </c>
      <c r="D330" s="339"/>
      <c r="E330" s="189"/>
      <c r="F330" s="189"/>
      <c r="G330" s="189" t="s">
        <v>5675</v>
      </c>
      <c r="H330" s="189"/>
      <c r="I330" s="189"/>
      <c r="J330" s="235">
        <v>275309710922</v>
      </c>
      <c r="K330" s="189" t="s">
        <v>5676</v>
      </c>
      <c r="L330" s="236" t="s">
        <v>5677</v>
      </c>
      <c r="M330" s="189" t="s">
        <v>1852</v>
      </c>
      <c r="N330" s="189" t="s">
        <v>5678</v>
      </c>
      <c r="O330" s="189" t="s">
        <v>29</v>
      </c>
      <c r="P330" s="237" t="s">
        <v>5679</v>
      </c>
      <c r="Q330" s="237"/>
      <c r="R330" s="338" t="s">
        <v>3779</v>
      </c>
      <c r="S330" s="338">
        <v>9960845520</v>
      </c>
      <c r="T330" s="235" t="s">
        <v>2596</v>
      </c>
      <c r="U330" s="189" t="s">
        <v>5680</v>
      </c>
      <c r="V330" s="189"/>
      <c r="W330" s="189" t="s">
        <v>5685</v>
      </c>
      <c r="X330" s="189"/>
      <c r="Y330" s="189" t="s">
        <v>2397</v>
      </c>
      <c r="Z330" s="338">
        <v>9705435576</v>
      </c>
      <c r="AA330" s="189"/>
      <c r="AB330" s="189" t="s">
        <v>746</v>
      </c>
      <c r="AC330" s="255"/>
    </row>
    <row r="331" spans="2:38" ht="16.2" customHeight="1">
      <c r="B331" s="239">
        <v>553</v>
      </c>
      <c r="C331" s="225" t="s">
        <v>2522</v>
      </c>
      <c r="D331" s="348" t="s">
        <v>5633</v>
      </c>
      <c r="E331" s="348" t="s">
        <v>5697</v>
      </c>
      <c r="F331" s="348" t="s">
        <v>5698</v>
      </c>
      <c r="G331" s="189" t="s">
        <v>5681</v>
      </c>
      <c r="H331" s="238"/>
      <c r="I331" s="238"/>
      <c r="J331" s="316">
        <v>843401636356</v>
      </c>
      <c r="K331" s="238" t="s">
        <v>5537</v>
      </c>
      <c r="L331" s="317" t="s">
        <v>5683</v>
      </c>
      <c r="M331" s="189" t="s">
        <v>1852</v>
      </c>
      <c r="N331" s="338" t="s">
        <v>5682</v>
      </c>
      <c r="O331" s="238" t="s">
        <v>29</v>
      </c>
      <c r="P331" s="338" t="s">
        <v>4207</v>
      </c>
      <c r="Q331" s="318"/>
      <c r="R331" s="338" t="s">
        <v>4542</v>
      </c>
      <c r="S331" s="338">
        <v>9322798978</v>
      </c>
      <c r="T331" s="316" t="s">
        <v>2596</v>
      </c>
      <c r="U331" s="238" t="s">
        <v>5680</v>
      </c>
      <c r="V331" s="238"/>
      <c r="W331" s="338" t="s">
        <v>5684</v>
      </c>
      <c r="X331" s="238"/>
      <c r="Y331" s="238" t="s">
        <v>1978</v>
      </c>
      <c r="Z331" s="338">
        <v>8329518369</v>
      </c>
      <c r="AA331" s="238"/>
      <c r="AB331" s="238" t="s">
        <v>746</v>
      </c>
    </row>
    <row r="332" spans="2:38" ht="16.2" customHeight="1">
      <c r="B332" s="239">
        <v>555</v>
      </c>
      <c r="C332" s="319" t="s">
        <v>5535</v>
      </c>
      <c r="D332" s="339"/>
      <c r="E332" s="319"/>
      <c r="F332" s="319"/>
      <c r="G332" s="189" t="s">
        <v>5634</v>
      </c>
      <c r="H332" s="319"/>
      <c r="I332" s="319"/>
      <c r="J332" s="320"/>
      <c r="K332" s="319"/>
      <c r="L332" s="321"/>
      <c r="M332" s="189" t="s">
        <v>1852</v>
      </c>
      <c r="N332" s="319"/>
      <c r="O332" s="319"/>
      <c r="P332" s="322"/>
      <c r="Q332" s="322"/>
      <c r="R332" s="319"/>
      <c r="S332" s="323"/>
      <c r="T332" s="320"/>
      <c r="U332" s="319"/>
      <c r="V332" s="319"/>
      <c r="W332" s="319"/>
      <c r="X332" s="319"/>
      <c r="Y332" s="319"/>
      <c r="Z332" s="319"/>
      <c r="AA332" s="319"/>
      <c r="AB332" s="319"/>
    </row>
    <row r="333" spans="2:38" ht="16.2" customHeight="1">
      <c r="B333" s="239">
        <v>556</v>
      </c>
      <c r="C333" s="319" t="s">
        <v>2945</v>
      </c>
      <c r="D333" s="339"/>
      <c r="E333" s="319"/>
      <c r="F333" s="319"/>
      <c r="G333" s="326" t="s">
        <v>5635</v>
      </c>
      <c r="H333" s="319"/>
      <c r="I333" s="319"/>
      <c r="J333" s="320"/>
      <c r="K333" s="319"/>
      <c r="L333" s="321"/>
      <c r="M333" s="189" t="s">
        <v>1852</v>
      </c>
      <c r="N333" s="319"/>
      <c r="O333" s="319"/>
      <c r="P333" s="322"/>
      <c r="Q333" s="322"/>
      <c r="R333" s="319"/>
      <c r="S333" s="323"/>
      <c r="T333" s="320"/>
      <c r="U333" s="319"/>
      <c r="V333" s="319"/>
      <c r="W333" s="319"/>
      <c r="X333" s="319"/>
      <c r="Y333" s="319"/>
      <c r="Z333" s="319"/>
      <c r="AA333" s="319"/>
      <c r="AB333" s="319"/>
    </row>
    <row r="334" spans="2:38" ht="16.2" customHeight="1">
      <c r="B334" s="239">
        <v>558</v>
      </c>
      <c r="C334" s="319" t="s">
        <v>2945</v>
      </c>
      <c r="D334" s="339"/>
      <c r="E334" s="319"/>
      <c r="F334" s="319"/>
      <c r="G334" s="326" t="s">
        <v>5636</v>
      </c>
      <c r="H334" s="319"/>
      <c r="I334" s="319"/>
      <c r="J334" s="320"/>
      <c r="K334" s="319"/>
      <c r="L334" s="321"/>
      <c r="M334" s="189" t="s">
        <v>1852</v>
      </c>
      <c r="N334" s="319"/>
      <c r="O334" s="319"/>
      <c r="P334" s="322"/>
      <c r="Q334" s="322"/>
      <c r="R334" s="319"/>
      <c r="S334" s="323"/>
      <c r="T334" s="320"/>
      <c r="U334" s="319"/>
      <c r="V334" s="319"/>
      <c r="W334" s="319"/>
      <c r="X334" s="319"/>
      <c r="Y334" s="319"/>
      <c r="Z334" s="319"/>
      <c r="AA334" s="319"/>
      <c r="AB334" s="319"/>
    </row>
    <row r="335" spans="2:38" ht="16.2" customHeight="1">
      <c r="B335" s="239">
        <v>559</v>
      </c>
      <c r="C335" s="319" t="s">
        <v>2945</v>
      </c>
      <c r="D335" s="339"/>
      <c r="E335" s="319"/>
      <c r="F335" s="319"/>
      <c r="G335" s="189" t="s">
        <v>5699</v>
      </c>
      <c r="H335" s="319"/>
      <c r="I335" s="319"/>
      <c r="J335" s="320"/>
      <c r="K335" s="319"/>
      <c r="L335" s="321"/>
      <c r="M335" s="189" t="s">
        <v>1852</v>
      </c>
      <c r="N335" s="319"/>
      <c r="O335" s="319"/>
      <c r="P335" s="322"/>
      <c r="Q335" s="322"/>
      <c r="R335" s="319"/>
      <c r="S335" s="323"/>
      <c r="T335" s="320"/>
      <c r="U335" s="319"/>
      <c r="V335" s="319"/>
      <c r="W335" s="319"/>
      <c r="X335" s="319"/>
      <c r="Y335" s="319"/>
      <c r="Z335" s="319"/>
      <c r="AA335" s="319"/>
      <c r="AB335" s="319"/>
    </row>
    <row r="336" spans="2:38" ht="16.2" customHeight="1">
      <c r="B336" s="239">
        <v>560</v>
      </c>
      <c r="C336" s="319" t="s">
        <v>2945</v>
      </c>
      <c r="D336" s="339"/>
      <c r="E336" s="319"/>
      <c r="F336" s="319"/>
      <c r="G336" s="189" t="s">
        <v>5700</v>
      </c>
      <c r="H336" s="319"/>
      <c r="I336" s="319"/>
      <c r="J336" s="320"/>
      <c r="K336" s="319"/>
      <c r="L336" s="321"/>
      <c r="M336" s="189" t="s">
        <v>1852</v>
      </c>
      <c r="N336" s="319"/>
      <c r="O336" s="319"/>
      <c r="P336" s="322"/>
      <c r="Q336" s="322"/>
      <c r="R336" s="319"/>
      <c r="S336" s="323"/>
      <c r="T336" s="320"/>
      <c r="U336" s="319"/>
      <c r="V336" s="319"/>
      <c r="W336" s="319"/>
      <c r="X336" s="319"/>
      <c r="Y336" s="319"/>
      <c r="Z336" s="319"/>
      <c r="AA336" s="319"/>
      <c r="AB336" s="319"/>
    </row>
    <row r="337" spans="2:28" ht="16.2" customHeight="1">
      <c r="B337" s="239">
        <v>561</v>
      </c>
      <c r="C337" s="319"/>
      <c r="D337" s="339"/>
      <c r="E337" s="319"/>
      <c r="F337" s="319"/>
      <c r="G337" s="319" t="s">
        <v>5639</v>
      </c>
      <c r="H337" s="319"/>
      <c r="I337" s="319"/>
      <c r="J337" s="320"/>
      <c r="K337" s="319"/>
      <c r="L337" s="321"/>
      <c r="M337" s="189" t="s">
        <v>1852</v>
      </c>
      <c r="N337" s="319"/>
      <c r="O337" s="319"/>
      <c r="P337" s="322"/>
      <c r="Q337" s="322"/>
      <c r="R337" s="319"/>
      <c r="S337" s="323"/>
      <c r="T337" s="320"/>
      <c r="U337" s="319"/>
      <c r="V337" s="319"/>
      <c r="W337" s="319"/>
      <c r="X337" s="319"/>
      <c r="Y337" s="319"/>
      <c r="Z337" s="319"/>
      <c r="AA337" s="319"/>
      <c r="AB337" s="319"/>
    </row>
    <row r="338" spans="2:28" ht="16.2" customHeight="1">
      <c r="B338" s="323">
        <v>554</v>
      </c>
      <c r="C338" s="319" t="s">
        <v>5086</v>
      </c>
      <c r="D338" s="339"/>
      <c r="E338" s="319"/>
      <c r="F338" s="319"/>
      <c r="G338" s="319" t="s">
        <v>5656</v>
      </c>
      <c r="H338" s="319"/>
      <c r="I338" s="319"/>
      <c r="J338" s="320">
        <v>765297012963</v>
      </c>
      <c r="K338" s="319" t="s">
        <v>5537</v>
      </c>
      <c r="L338" s="321">
        <v>23174</v>
      </c>
      <c r="M338" s="319" t="s">
        <v>2703</v>
      </c>
      <c r="N338" s="319" t="s">
        <v>5657</v>
      </c>
      <c r="O338" s="319" t="s">
        <v>1859</v>
      </c>
      <c r="P338" s="322">
        <v>44951</v>
      </c>
      <c r="Q338" s="322"/>
      <c r="R338" s="319" t="s">
        <v>5554</v>
      </c>
      <c r="S338" s="323">
        <v>7350379296</v>
      </c>
      <c r="T338" s="333" t="s">
        <v>5556</v>
      </c>
      <c r="U338" s="319" t="s">
        <v>5557</v>
      </c>
      <c r="V338" s="319" t="s">
        <v>5558</v>
      </c>
      <c r="W338" s="319"/>
      <c r="X338" s="319"/>
      <c r="Y338" s="319"/>
      <c r="Z338" s="319"/>
      <c r="AA338" s="319"/>
      <c r="AB338" s="319" t="s">
        <v>746</v>
      </c>
    </row>
    <row r="339" spans="2:28" ht="16.2" customHeight="1">
      <c r="B339" s="323">
        <v>555</v>
      </c>
      <c r="C339" s="319" t="s">
        <v>5673</v>
      </c>
      <c r="D339" s="339"/>
      <c r="E339" s="319"/>
      <c r="F339" s="319"/>
      <c r="G339" s="319" t="s">
        <v>86</v>
      </c>
      <c r="H339" s="319"/>
      <c r="I339" s="319"/>
      <c r="J339" s="320"/>
      <c r="K339" s="319"/>
      <c r="L339" s="321"/>
      <c r="M339" s="319"/>
      <c r="N339" s="319"/>
      <c r="O339" s="319"/>
      <c r="P339" s="322"/>
      <c r="Q339" s="322"/>
      <c r="R339" s="319"/>
      <c r="S339" s="323"/>
      <c r="T339" s="320"/>
      <c r="U339" s="319"/>
      <c r="V339" s="319"/>
      <c r="W339" s="319"/>
      <c r="X339" s="319"/>
      <c r="Y339" s="319"/>
      <c r="Z339" s="319"/>
      <c r="AA339" s="319"/>
      <c r="AB339" s="319"/>
    </row>
    <row r="340" spans="2:28" ht="16.2" customHeight="1">
      <c r="B340" s="323">
        <v>556</v>
      </c>
      <c r="C340" s="319" t="s">
        <v>4634</v>
      </c>
      <c r="D340" s="339"/>
      <c r="E340" s="319"/>
      <c r="F340" s="319"/>
      <c r="G340" s="319" t="s">
        <v>5674</v>
      </c>
      <c r="H340" s="319"/>
      <c r="I340" s="319"/>
      <c r="J340" s="320"/>
      <c r="K340" s="319"/>
      <c r="L340" s="321"/>
      <c r="M340" s="319"/>
      <c r="N340" s="319"/>
      <c r="O340" s="319"/>
      <c r="P340" s="322"/>
      <c r="Q340" s="322"/>
      <c r="R340" s="319"/>
      <c r="S340" s="323"/>
      <c r="T340" s="320"/>
      <c r="U340" s="319"/>
      <c r="V340" s="319"/>
      <c r="W340" s="319"/>
      <c r="X340" s="319"/>
      <c r="Y340" s="319"/>
      <c r="Z340" s="319"/>
      <c r="AA340" s="319"/>
      <c r="AB340" s="319"/>
    </row>
    <row r="341" spans="2:28" ht="16.2" customHeight="1">
      <c r="B341" s="323"/>
      <c r="C341" s="319"/>
      <c r="D341" s="339"/>
      <c r="E341" s="319"/>
      <c r="F341" s="319"/>
      <c r="G341" s="319"/>
      <c r="H341" s="319"/>
      <c r="I341" s="319"/>
      <c r="J341" s="320"/>
      <c r="K341" s="319"/>
      <c r="L341" s="321"/>
      <c r="M341" s="319"/>
      <c r="N341" s="319"/>
      <c r="O341" s="319"/>
      <c r="P341" s="322"/>
      <c r="Q341" s="322"/>
      <c r="R341" s="319"/>
      <c r="S341" s="323"/>
      <c r="T341" s="320"/>
      <c r="U341" s="319"/>
      <c r="V341" s="319"/>
      <c r="W341" s="319"/>
      <c r="X341" s="319"/>
      <c r="Y341" s="319"/>
      <c r="Z341" s="319"/>
      <c r="AA341" s="319"/>
      <c r="AB341" s="319"/>
    </row>
    <row r="342" spans="2:28" ht="16.2" customHeight="1">
      <c r="B342" s="323"/>
      <c r="C342" s="319"/>
      <c r="D342" s="339"/>
      <c r="E342" s="319"/>
      <c r="F342" s="319"/>
      <c r="G342" s="319"/>
      <c r="H342" s="319"/>
      <c r="I342" s="319"/>
      <c r="J342" s="320"/>
      <c r="K342" s="319"/>
      <c r="L342" s="321"/>
      <c r="M342" s="319"/>
      <c r="N342" s="319"/>
      <c r="O342" s="319"/>
      <c r="P342" s="322"/>
      <c r="Q342" s="322"/>
      <c r="R342" s="319"/>
      <c r="S342" s="323"/>
      <c r="T342" s="320"/>
      <c r="U342" s="319"/>
      <c r="V342" s="319"/>
      <c r="W342" s="319"/>
      <c r="X342" s="319"/>
      <c r="Y342" s="319"/>
      <c r="Z342" s="319"/>
      <c r="AA342" s="319"/>
      <c r="AB342" s="319"/>
    </row>
    <row r="343" spans="2:28" ht="16.2" customHeight="1">
      <c r="B343" s="323"/>
      <c r="C343" s="319"/>
      <c r="D343" s="339"/>
      <c r="E343" s="319"/>
      <c r="F343" s="319"/>
      <c r="G343" s="319"/>
      <c r="H343" s="319"/>
      <c r="I343" s="319"/>
      <c r="J343" s="320"/>
      <c r="K343" s="319"/>
      <c r="L343" s="321"/>
      <c r="M343" s="319"/>
      <c r="N343" s="319"/>
      <c r="O343" s="319"/>
      <c r="P343" s="322"/>
      <c r="Q343" s="322"/>
      <c r="R343" s="319"/>
      <c r="S343" s="323"/>
      <c r="T343" s="320"/>
      <c r="U343" s="319"/>
      <c r="V343" s="319"/>
      <c r="W343" s="319"/>
      <c r="X343" s="319"/>
      <c r="Y343" s="319"/>
      <c r="Z343" s="319"/>
      <c r="AA343" s="319"/>
      <c r="AB343" s="319"/>
    </row>
    <row r="344" spans="2:28" ht="16.2" customHeight="1">
      <c r="B344" s="323"/>
      <c r="C344" s="319"/>
      <c r="D344" s="339"/>
      <c r="E344" s="319"/>
      <c r="F344" s="319"/>
      <c r="G344" s="319"/>
      <c r="H344" s="319"/>
      <c r="I344" s="319"/>
      <c r="J344" s="320"/>
      <c r="K344" s="319"/>
      <c r="L344" s="321"/>
      <c r="M344" s="319"/>
      <c r="N344" s="319"/>
      <c r="O344" s="319"/>
      <c r="P344" s="322"/>
      <c r="Q344" s="322"/>
      <c r="R344" s="319"/>
      <c r="S344" s="323"/>
      <c r="T344" s="320"/>
      <c r="U344" s="319"/>
      <c r="V344" s="319"/>
      <c r="W344" s="319"/>
      <c r="X344" s="319"/>
      <c r="Y344" s="319"/>
      <c r="Z344" s="319"/>
      <c r="AA344" s="319"/>
      <c r="AB344" s="319"/>
    </row>
    <row r="345" spans="2:28" ht="16.2" customHeight="1">
      <c r="B345" s="323"/>
      <c r="C345" s="319"/>
      <c r="D345" s="339"/>
      <c r="E345" s="319"/>
      <c r="F345" s="319"/>
      <c r="G345" s="319"/>
      <c r="H345" s="319"/>
      <c r="I345" s="319"/>
      <c r="J345" s="320"/>
      <c r="K345" s="319"/>
      <c r="L345" s="321"/>
      <c r="M345" s="319"/>
      <c r="N345" s="319"/>
      <c r="O345" s="319"/>
      <c r="P345" s="322"/>
      <c r="Q345" s="322"/>
      <c r="R345" s="319"/>
      <c r="S345" s="323"/>
      <c r="T345" s="320"/>
      <c r="U345" s="319"/>
      <c r="V345" s="319"/>
      <c r="W345" s="319"/>
      <c r="X345" s="319"/>
      <c r="Y345" s="319"/>
      <c r="Z345" s="319"/>
      <c r="AA345" s="319"/>
      <c r="AB345" s="319"/>
    </row>
    <row r="346" spans="2:28" ht="16.2" customHeight="1">
      <c r="B346" s="328"/>
      <c r="C346" s="329"/>
      <c r="D346" s="348"/>
      <c r="E346" s="329"/>
      <c r="F346" s="329"/>
      <c r="G346" s="329"/>
      <c r="H346" s="329"/>
      <c r="I346" s="329"/>
      <c r="J346" s="330"/>
      <c r="K346" s="329"/>
      <c r="L346" s="331"/>
      <c r="M346" s="329"/>
      <c r="N346" s="329"/>
      <c r="O346" s="329"/>
      <c r="P346" s="332"/>
      <c r="Q346" s="332"/>
      <c r="R346" s="329"/>
      <c r="S346" s="328"/>
      <c r="T346" s="330"/>
      <c r="U346" s="329"/>
      <c r="V346" s="329"/>
      <c r="W346" s="329"/>
      <c r="X346" s="329"/>
      <c r="Y346" s="329"/>
      <c r="Z346" s="329"/>
      <c r="AA346" s="329"/>
      <c r="AB346" s="329"/>
    </row>
  </sheetData>
  <phoneticPr fontId="87" type="noConversion"/>
  <conditionalFormatting sqref="D36">
    <cfRule type="duplicateValues" dxfId="1710" priority="124"/>
  </conditionalFormatting>
  <conditionalFormatting sqref="D43">
    <cfRule type="duplicateValues" dxfId="1709" priority="123"/>
  </conditionalFormatting>
  <conditionalFormatting sqref="D50">
    <cfRule type="duplicateValues" dxfId="1708" priority="89"/>
  </conditionalFormatting>
  <conditionalFormatting sqref="D89">
    <cfRule type="duplicateValues" dxfId="1707" priority="112"/>
  </conditionalFormatting>
  <conditionalFormatting sqref="D93">
    <cfRule type="duplicateValues" dxfId="1706" priority="34"/>
  </conditionalFormatting>
  <conditionalFormatting sqref="D94">
    <cfRule type="duplicateValues" dxfId="1705" priority="38"/>
  </conditionalFormatting>
  <conditionalFormatting sqref="D101">
    <cfRule type="duplicateValues" dxfId="1704" priority="35"/>
  </conditionalFormatting>
  <conditionalFormatting sqref="D103">
    <cfRule type="duplicateValues" dxfId="1703" priority="61"/>
  </conditionalFormatting>
  <conditionalFormatting sqref="D104">
    <cfRule type="duplicateValues" dxfId="1702" priority="105"/>
  </conditionalFormatting>
  <conditionalFormatting sqref="D105">
    <cfRule type="duplicateValues" dxfId="1701" priority="72"/>
  </conditionalFormatting>
  <conditionalFormatting sqref="D107">
    <cfRule type="duplicateValues" dxfId="1700" priority="54"/>
  </conditionalFormatting>
  <conditionalFormatting sqref="D108">
    <cfRule type="duplicateValues" dxfId="1699" priority="121"/>
  </conditionalFormatting>
  <conditionalFormatting sqref="D109">
    <cfRule type="duplicateValues" dxfId="1698" priority="88"/>
  </conditionalFormatting>
  <conditionalFormatting sqref="D110">
    <cfRule type="duplicateValues" dxfId="1697" priority="111"/>
  </conditionalFormatting>
  <conditionalFormatting sqref="D111">
    <cfRule type="duplicateValues" dxfId="1696" priority="45"/>
  </conditionalFormatting>
  <conditionalFormatting sqref="D112">
    <cfRule type="duplicateValues" dxfId="1695" priority="44"/>
  </conditionalFormatting>
  <conditionalFormatting sqref="D113">
    <cfRule type="duplicateValues" dxfId="1694" priority="43"/>
  </conditionalFormatting>
  <conditionalFormatting sqref="D114">
    <cfRule type="duplicateValues" dxfId="1693" priority="101"/>
  </conditionalFormatting>
  <conditionalFormatting sqref="D115">
    <cfRule type="duplicateValues" dxfId="1692" priority="71"/>
  </conditionalFormatting>
  <conditionalFormatting sqref="D116">
    <cfRule type="duplicateValues" dxfId="1691" priority="115"/>
  </conditionalFormatting>
  <conditionalFormatting sqref="D117">
    <cfRule type="duplicateValues" dxfId="1690" priority="65"/>
  </conditionalFormatting>
  <conditionalFormatting sqref="D118">
    <cfRule type="duplicateValues" dxfId="1689" priority="70"/>
  </conditionalFormatting>
  <conditionalFormatting sqref="D119">
    <cfRule type="duplicateValues" dxfId="1688" priority="42"/>
  </conditionalFormatting>
  <conditionalFormatting sqref="D120">
    <cfRule type="duplicateValues" dxfId="1687" priority="41"/>
  </conditionalFormatting>
  <conditionalFormatting sqref="D121">
    <cfRule type="duplicateValues" dxfId="1686" priority="64"/>
  </conditionalFormatting>
  <conditionalFormatting sqref="D122">
    <cfRule type="duplicateValues" dxfId="1685" priority="62"/>
  </conditionalFormatting>
  <conditionalFormatting sqref="D123">
    <cfRule type="duplicateValues" dxfId="1684" priority="55"/>
  </conditionalFormatting>
  <conditionalFormatting sqref="D124">
    <cfRule type="duplicateValues" dxfId="1683" priority="58"/>
  </conditionalFormatting>
  <conditionalFormatting sqref="D125">
    <cfRule type="duplicateValues" dxfId="1682" priority="57"/>
  </conditionalFormatting>
  <conditionalFormatting sqref="D126">
    <cfRule type="duplicateValues" dxfId="1681" priority="56"/>
  </conditionalFormatting>
  <conditionalFormatting sqref="D128">
    <cfRule type="duplicateValues" dxfId="1680" priority="93"/>
  </conditionalFormatting>
  <conditionalFormatting sqref="D129">
    <cfRule type="duplicateValues" dxfId="1679" priority="107"/>
  </conditionalFormatting>
  <conditionalFormatting sqref="D130">
    <cfRule type="duplicateValues" dxfId="1678" priority="106"/>
  </conditionalFormatting>
  <conditionalFormatting sqref="D132">
    <cfRule type="duplicateValues" dxfId="1677" priority="47"/>
  </conditionalFormatting>
  <conditionalFormatting sqref="D133">
    <cfRule type="duplicateValues" dxfId="1676" priority="40"/>
  </conditionalFormatting>
  <conditionalFormatting sqref="D134">
    <cfRule type="duplicateValues" dxfId="1675" priority="39"/>
  </conditionalFormatting>
  <conditionalFormatting sqref="E94">
    <cfRule type="duplicateValues" dxfId="1674" priority="37"/>
  </conditionalFormatting>
  <conditionalFormatting sqref="E109">
    <cfRule type="duplicateValues" dxfId="1673" priority="87"/>
  </conditionalFormatting>
  <conditionalFormatting sqref="E132">
    <cfRule type="duplicateValues" dxfId="1672" priority="46"/>
  </conditionalFormatting>
  <conditionalFormatting sqref="G1:G1048576">
    <cfRule type="duplicateValues" dxfId="1671" priority="1"/>
  </conditionalFormatting>
  <conditionalFormatting sqref="G202">
    <cfRule type="containsText" dxfId="1670" priority="2" operator="containsText" text="LEFT">
      <formula>NOT(ISERROR(SEARCH("LEFT",G202)))</formula>
    </cfRule>
    <cfRule type="containsText" dxfId="1669" priority="3" operator="containsText" text="LEFT">
      <formula>NOT(ISERROR(SEARCH("LEFT",G202)))</formula>
    </cfRule>
  </conditionalFormatting>
  <conditionalFormatting sqref="G203:G331 G2:G201">
    <cfRule type="duplicateValues" dxfId="1668" priority="130"/>
  </conditionalFormatting>
  <conditionalFormatting sqref="G301">
    <cfRule type="duplicateValues" dxfId="1667" priority="14"/>
    <cfRule type="duplicateValues" dxfId="1666" priority="15"/>
    <cfRule type="cellIs" dxfId="1665" priority="16" operator="equal">
      <formula>"wo"</formula>
    </cfRule>
    <cfRule type="cellIs" dxfId="1664" priority="17" operator="equal">
      <formula>"A"</formula>
    </cfRule>
  </conditionalFormatting>
  <conditionalFormatting sqref="G333:G334">
    <cfRule type="cellIs" dxfId="1663" priority="5" operator="equal">
      <formula>"A"</formula>
    </cfRule>
    <cfRule type="cellIs" dxfId="1662" priority="6" operator="equal">
      <formula>"wo"</formula>
    </cfRule>
  </conditionalFormatting>
  <conditionalFormatting sqref="U37">
    <cfRule type="containsText" dxfId="1661" priority="31" operator="containsText" text="BOM">
      <formula>NOT(ISERROR(SEARCH("BOM",U37)))</formula>
    </cfRule>
  </conditionalFormatting>
  <conditionalFormatting sqref="U110">
    <cfRule type="containsText" dxfId="1660" priority="29" operator="containsText" text="BOM">
      <formula>NOT(ISERROR(SEARCH("BOM",U110)))</formula>
    </cfRule>
  </conditionalFormatting>
  <pageMargins left="0.7" right="0.7" top="0.75" bottom="0.75" header="0.3" footer="0.3"/>
  <pageSetup paperSize="9" scale="12" fitToWidth="0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Z355"/>
  <sheetViews>
    <sheetView workbookViewId="0">
      <pane ySplit="1" topLeftCell="A286" activePane="bottomLeft" state="frozen"/>
      <selection activeCell="F1" sqref="F1"/>
      <selection pane="bottomLeft" activeCell="F344" sqref="F344"/>
    </sheetView>
  </sheetViews>
  <sheetFormatPr defaultColWidth="9.109375" defaultRowHeight="14.4"/>
  <cols>
    <col min="1" max="1" width="9.109375" style="59"/>
    <col min="2" max="2" width="20.33203125" style="38" bestFit="1" customWidth="1"/>
    <col min="3" max="3" width="13.109375" style="38" bestFit="1" customWidth="1"/>
    <col min="4" max="4" width="11" style="38" bestFit="1" customWidth="1"/>
    <col min="5" max="5" width="9.109375" style="38"/>
    <col min="6" max="6" width="28.5546875" style="38" bestFit="1" customWidth="1"/>
    <col min="7" max="7" width="23.33203125" style="38" bestFit="1" customWidth="1"/>
    <col min="8" max="8" width="11.44140625" style="59" bestFit="1" customWidth="1"/>
    <col min="9" max="9" width="14.6640625" style="38" bestFit="1" customWidth="1"/>
    <col min="10" max="10" width="12" style="23" bestFit="1" customWidth="1"/>
    <col min="11" max="11" width="18.6640625" style="38" bestFit="1" customWidth="1"/>
    <col min="12" max="12" width="8.44140625" style="23" bestFit="1" customWidth="1"/>
    <col min="13" max="13" width="28.44140625" style="38" bestFit="1" customWidth="1"/>
    <col min="14" max="14" width="13.6640625" style="38" bestFit="1" customWidth="1"/>
    <col min="15" max="15" width="92.109375" style="38" bestFit="1" customWidth="1"/>
    <col min="16" max="16" width="14.5546875" style="38" bestFit="1" customWidth="1"/>
    <col min="17" max="17" width="16.44140625" style="38" bestFit="1" customWidth="1"/>
    <col min="18" max="18" width="16" style="38" bestFit="1" customWidth="1"/>
    <col min="19" max="19" width="15" style="38" bestFit="1" customWidth="1"/>
    <col min="20" max="21" width="22.88671875" style="38" bestFit="1" customWidth="1"/>
    <col min="22" max="22" width="8.5546875" style="38" bestFit="1" customWidth="1"/>
    <col min="23" max="23" width="19.44140625" style="38" bestFit="1" customWidth="1"/>
    <col min="24" max="24" width="9" style="38" bestFit="1" customWidth="1"/>
    <col min="25" max="16384" width="9.109375" style="38"/>
  </cols>
  <sheetData>
    <row r="1" spans="1:25" s="39" customFormat="1" ht="26.25" customHeight="1">
      <c r="A1" s="370" t="s">
        <v>1872</v>
      </c>
      <c r="B1" s="370" t="s">
        <v>1</v>
      </c>
      <c r="C1" s="371" t="s">
        <v>2</v>
      </c>
      <c r="D1" s="372" t="s">
        <v>3</v>
      </c>
      <c r="E1" s="372" t="s">
        <v>1017</v>
      </c>
      <c r="F1" s="370" t="s">
        <v>1928</v>
      </c>
      <c r="G1" s="370" t="s">
        <v>2780</v>
      </c>
      <c r="H1" s="370" t="s">
        <v>4</v>
      </c>
      <c r="I1" s="373" t="s">
        <v>5</v>
      </c>
      <c r="J1" s="374" t="s">
        <v>1261</v>
      </c>
      <c r="K1" s="375" t="s">
        <v>7</v>
      </c>
      <c r="L1" s="374" t="s">
        <v>8</v>
      </c>
      <c r="M1" s="370" t="s">
        <v>9</v>
      </c>
      <c r="N1" s="376" t="s">
        <v>11</v>
      </c>
      <c r="O1" s="370" t="s">
        <v>1284</v>
      </c>
      <c r="P1" s="370" t="s">
        <v>12</v>
      </c>
      <c r="Q1" s="373" t="s">
        <v>13</v>
      </c>
      <c r="R1" s="370" t="s">
        <v>14</v>
      </c>
      <c r="S1" s="370" t="s">
        <v>15</v>
      </c>
      <c r="T1" s="370" t="s">
        <v>16</v>
      </c>
      <c r="U1" s="370" t="s">
        <v>2783</v>
      </c>
      <c r="V1" s="370" t="s">
        <v>17</v>
      </c>
      <c r="W1" s="370" t="s">
        <v>1156</v>
      </c>
      <c r="X1" s="376" t="s">
        <v>18</v>
      </c>
      <c r="Y1" s="370" t="s">
        <v>19</v>
      </c>
    </row>
    <row r="2" spans="1:25" s="39" customFormat="1" ht="13.8">
      <c r="A2" s="377">
        <v>1</v>
      </c>
      <c r="B2" s="378" t="s">
        <v>20</v>
      </c>
      <c r="C2" s="379">
        <v>101615587686</v>
      </c>
      <c r="D2" s="377">
        <v>3312309836</v>
      </c>
      <c r="E2" s="377">
        <v>10561</v>
      </c>
      <c r="F2" s="378" t="s">
        <v>77</v>
      </c>
      <c r="G2" s="378" t="s">
        <v>2782</v>
      </c>
      <c r="H2" s="377" t="s">
        <v>68</v>
      </c>
      <c r="I2" s="379">
        <v>64890002161</v>
      </c>
      <c r="J2" s="378"/>
      <c r="K2" s="380">
        <v>35551</v>
      </c>
      <c r="L2" s="378" t="s">
        <v>1852</v>
      </c>
      <c r="M2" s="378" t="s">
        <v>5903</v>
      </c>
      <c r="N2" s="381">
        <v>44163</v>
      </c>
      <c r="O2" s="378"/>
      <c r="P2" s="378">
        <v>7721049623</v>
      </c>
      <c r="Q2" s="379" t="s">
        <v>78</v>
      </c>
      <c r="R2" s="378" t="s">
        <v>79</v>
      </c>
      <c r="S2" s="378"/>
      <c r="T2" s="378" t="s">
        <v>80</v>
      </c>
      <c r="U2" s="378"/>
      <c r="V2" s="378" t="s">
        <v>81</v>
      </c>
      <c r="W2" s="378"/>
      <c r="X2" s="378" t="s">
        <v>6192</v>
      </c>
      <c r="Y2" s="378" t="s">
        <v>2721</v>
      </c>
    </row>
    <row r="3" spans="1:25" s="39" customFormat="1" ht="13.8">
      <c r="A3" s="377">
        <v>2</v>
      </c>
      <c r="B3" s="378" t="s">
        <v>149</v>
      </c>
      <c r="C3" s="379" t="s">
        <v>152</v>
      </c>
      <c r="D3" s="377">
        <v>3313288674</v>
      </c>
      <c r="E3" s="377">
        <v>10662</v>
      </c>
      <c r="F3" s="378" t="s">
        <v>153</v>
      </c>
      <c r="G3" s="378"/>
      <c r="H3" s="377" t="s">
        <v>131</v>
      </c>
      <c r="I3" s="379">
        <v>633023901820</v>
      </c>
      <c r="J3" s="378"/>
      <c r="K3" s="380" t="s">
        <v>154</v>
      </c>
      <c r="L3" s="378" t="s">
        <v>1852</v>
      </c>
      <c r="M3" s="378" t="s">
        <v>5904</v>
      </c>
      <c r="N3" s="381" t="s">
        <v>156</v>
      </c>
      <c r="O3" s="378"/>
      <c r="P3" s="378">
        <v>9579714287</v>
      </c>
      <c r="Q3" s="379" t="s">
        <v>157</v>
      </c>
      <c r="R3" s="378" t="s">
        <v>158</v>
      </c>
      <c r="S3" s="378"/>
      <c r="T3" s="378" t="s">
        <v>155</v>
      </c>
      <c r="U3" s="378"/>
      <c r="V3" s="378" t="s">
        <v>88</v>
      </c>
      <c r="W3" s="378"/>
      <c r="X3" s="381">
        <v>45046</v>
      </c>
      <c r="Y3" s="378" t="s">
        <v>2721</v>
      </c>
    </row>
    <row r="4" spans="1:25" s="39" customFormat="1" ht="13.8">
      <c r="A4" s="377">
        <v>3</v>
      </c>
      <c r="B4" s="378" t="s">
        <v>149</v>
      </c>
      <c r="C4" s="379" t="s">
        <v>167</v>
      </c>
      <c r="D4" s="377">
        <v>3313289537</v>
      </c>
      <c r="E4" s="377">
        <v>10679</v>
      </c>
      <c r="F4" s="378" t="s">
        <v>168</v>
      </c>
      <c r="G4" s="378" t="s">
        <v>2781</v>
      </c>
      <c r="H4" s="377" t="s">
        <v>32</v>
      </c>
      <c r="I4" s="379">
        <v>528546501635</v>
      </c>
      <c r="J4" s="378"/>
      <c r="K4" s="380" t="s">
        <v>169</v>
      </c>
      <c r="L4" s="378" t="s">
        <v>2132</v>
      </c>
      <c r="M4" s="378" t="s">
        <v>5905</v>
      </c>
      <c r="N4" s="381">
        <v>44387</v>
      </c>
      <c r="O4" s="378"/>
      <c r="P4" s="378">
        <v>8308825371</v>
      </c>
      <c r="Q4" s="379" t="s">
        <v>170</v>
      </c>
      <c r="R4" s="378" t="s">
        <v>171</v>
      </c>
      <c r="S4" s="378"/>
      <c r="T4" s="378" t="s">
        <v>172</v>
      </c>
      <c r="U4" s="378"/>
      <c r="V4" s="378" t="s">
        <v>166</v>
      </c>
      <c r="W4" s="378"/>
      <c r="X4" s="381" t="s">
        <v>6192</v>
      </c>
      <c r="Y4" s="378" t="s">
        <v>2721</v>
      </c>
    </row>
    <row r="5" spans="1:25" s="39" customFormat="1" ht="13.8">
      <c r="A5" s="377">
        <v>4</v>
      </c>
      <c r="B5" s="378" t="s">
        <v>178</v>
      </c>
      <c r="C5" s="379" t="s">
        <v>184</v>
      </c>
      <c r="D5" s="377">
        <v>3312122168</v>
      </c>
      <c r="E5" s="377">
        <v>10733</v>
      </c>
      <c r="F5" s="378" t="s">
        <v>185</v>
      </c>
      <c r="G5" s="378"/>
      <c r="H5" s="377" t="s">
        <v>32</v>
      </c>
      <c r="I5" s="379">
        <v>938374374913</v>
      </c>
      <c r="J5" s="378"/>
      <c r="K5" s="380">
        <v>36864</v>
      </c>
      <c r="L5" s="378" t="s">
        <v>2132</v>
      </c>
      <c r="M5" s="378" t="s">
        <v>5906</v>
      </c>
      <c r="N5" s="381">
        <v>44074</v>
      </c>
      <c r="O5" s="378"/>
      <c r="P5" s="378">
        <v>7057465370</v>
      </c>
      <c r="Q5" s="379">
        <v>1971131001927</v>
      </c>
      <c r="R5" s="378" t="s">
        <v>385</v>
      </c>
      <c r="S5" s="378"/>
      <c r="T5" s="378" t="s">
        <v>186</v>
      </c>
      <c r="U5" s="378"/>
      <c r="V5" s="378" t="s">
        <v>104</v>
      </c>
      <c r="W5" s="378"/>
      <c r="X5" s="378" t="s">
        <v>6192</v>
      </c>
      <c r="Y5" s="378" t="s">
        <v>2721</v>
      </c>
    </row>
    <row r="6" spans="1:25" s="39" customFormat="1" ht="13.8">
      <c r="A6" s="377">
        <v>5</v>
      </c>
      <c r="B6" s="378" t="s">
        <v>178</v>
      </c>
      <c r="C6" s="379" t="s">
        <v>187</v>
      </c>
      <c r="D6" s="377">
        <v>3312835232</v>
      </c>
      <c r="E6" s="377"/>
      <c r="F6" s="378" t="s">
        <v>188</v>
      </c>
      <c r="G6" s="378" t="s">
        <v>2781</v>
      </c>
      <c r="H6" s="377" t="s">
        <v>68</v>
      </c>
      <c r="I6" s="379">
        <v>783337053579</v>
      </c>
      <c r="J6" s="378"/>
      <c r="K6" s="380">
        <v>30468</v>
      </c>
      <c r="L6" s="378" t="s">
        <v>49</v>
      </c>
      <c r="M6" s="378" t="s">
        <v>5907</v>
      </c>
      <c r="N6" s="381">
        <v>44287</v>
      </c>
      <c r="O6" s="378"/>
      <c r="P6" s="378">
        <v>9763467910</v>
      </c>
      <c r="Q6" s="379" t="s">
        <v>189</v>
      </c>
      <c r="R6" s="378" t="s">
        <v>190</v>
      </c>
      <c r="S6" s="378"/>
      <c r="T6" s="378" t="s">
        <v>191</v>
      </c>
      <c r="U6" s="378"/>
      <c r="V6" s="378" t="s">
        <v>44</v>
      </c>
      <c r="W6" s="378"/>
      <c r="X6" s="378" t="s">
        <v>6192</v>
      </c>
      <c r="Y6" s="378" t="s">
        <v>2721</v>
      </c>
    </row>
    <row r="7" spans="1:25" s="39" customFormat="1" ht="13.8">
      <c r="A7" s="377">
        <v>6</v>
      </c>
      <c r="B7" s="378" t="s">
        <v>198</v>
      </c>
      <c r="C7" s="379" t="s">
        <v>199</v>
      </c>
      <c r="D7" s="377">
        <v>3312992950</v>
      </c>
      <c r="E7" s="377"/>
      <c r="F7" s="378" t="s">
        <v>428</v>
      </c>
      <c r="G7" s="378" t="s">
        <v>2781</v>
      </c>
      <c r="H7" s="377" t="s">
        <v>200</v>
      </c>
      <c r="I7" s="379" t="s">
        <v>201</v>
      </c>
      <c r="J7" s="378"/>
      <c r="K7" s="380">
        <v>30682</v>
      </c>
      <c r="L7" s="378" t="s">
        <v>91</v>
      </c>
      <c r="M7" s="378" t="s">
        <v>5908</v>
      </c>
      <c r="N7" s="381">
        <v>44392</v>
      </c>
      <c r="O7" s="378"/>
      <c r="P7" s="378">
        <v>8275787761</v>
      </c>
      <c r="Q7" s="379" t="s">
        <v>202</v>
      </c>
      <c r="R7" s="378"/>
      <c r="S7" s="378" t="s">
        <v>203</v>
      </c>
      <c r="T7" s="378" t="s">
        <v>204</v>
      </c>
      <c r="U7" s="378"/>
      <c r="V7" s="378" t="s">
        <v>71</v>
      </c>
      <c r="W7" s="378"/>
      <c r="X7" s="378" t="s">
        <v>6192</v>
      </c>
      <c r="Y7" s="378" t="s">
        <v>2721</v>
      </c>
    </row>
    <row r="8" spans="1:25" s="39" customFormat="1" ht="14.4" customHeight="1">
      <c r="A8" s="377">
        <v>7</v>
      </c>
      <c r="B8" s="378" t="s">
        <v>198</v>
      </c>
      <c r="C8" s="379" t="s">
        <v>205</v>
      </c>
      <c r="D8" s="377">
        <v>3313415726</v>
      </c>
      <c r="E8" s="377"/>
      <c r="F8" s="378" t="s">
        <v>206</v>
      </c>
      <c r="G8" s="378" t="s">
        <v>2781</v>
      </c>
      <c r="H8" s="377" t="s">
        <v>68</v>
      </c>
      <c r="I8" s="379">
        <v>405055074309</v>
      </c>
      <c r="J8" s="378"/>
      <c r="K8" s="380">
        <v>35297</v>
      </c>
      <c r="L8" s="378" t="s">
        <v>91</v>
      </c>
      <c r="M8" s="378" t="s">
        <v>5909</v>
      </c>
      <c r="N8" s="381">
        <v>44428</v>
      </c>
      <c r="O8" s="378"/>
      <c r="P8" s="378">
        <v>7721888511</v>
      </c>
      <c r="Q8" s="379">
        <v>60372521885</v>
      </c>
      <c r="R8" s="378" t="s">
        <v>207</v>
      </c>
      <c r="S8" s="378" t="s">
        <v>208</v>
      </c>
      <c r="T8" s="378" t="s">
        <v>209</v>
      </c>
      <c r="U8" s="378"/>
      <c r="V8" s="378" t="s">
        <v>25</v>
      </c>
      <c r="W8" s="378"/>
      <c r="X8" s="378" t="s">
        <v>6192</v>
      </c>
      <c r="Y8" s="378" t="s">
        <v>2721</v>
      </c>
    </row>
    <row r="9" spans="1:25" s="39" customFormat="1" ht="14.4" customHeight="1">
      <c r="A9" s="377">
        <v>8</v>
      </c>
      <c r="B9" s="378" t="s">
        <v>178</v>
      </c>
      <c r="C9" s="379" t="s">
        <v>230</v>
      </c>
      <c r="D9" s="377">
        <v>3313387299</v>
      </c>
      <c r="E9" s="377"/>
      <c r="F9" s="378" t="s">
        <v>424</v>
      </c>
      <c r="G9" s="378" t="s">
        <v>2781</v>
      </c>
      <c r="H9" s="377" t="s">
        <v>32</v>
      </c>
      <c r="I9" s="379">
        <v>874883645031</v>
      </c>
      <c r="J9" s="378"/>
      <c r="K9" s="380">
        <v>29952</v>
      </c>
      <c r="L9" s="378" t="s">
        <v>91</v>
      </c>
      <c r="M9" s="378" t="s">
        <v>5910</v>
      </c>
      <c r="N9" s="381">
        <v>44526</v>
      </c>
      <c r="O9" s="378"/>
      <c r="P9" s="378">
        <v>9529336306</v>
      </c>
      <c r="Q9" s="379" t="s">
        <v>231</v>
      </c>
      <c r="R9" s="378" t="s">
        <v>232</v>
      </c>
      <c r="S9" s="378"/>
      <c r="T9" s="378" t="s">
        <v>233</v>
      </c>
      <c r="U9" s="378"/>
      <c r="V9" s="378" t="s">
        <v>234</v>
      </c>
      <c r="W9" s="378"/>
      <c r="X9" s="378" t="s">
        <v>6192</v>
      </c>
      <c r="Y9" s="378" t="s">
        <v>2721</v>
      </c>
    </row>
    <row r="10" spans="1:25" s="39" customFormat="1" ht="13.8">
      <c r="A10" s="377">
        <v>9</v>
      </c>
      <c r="B10" s="378" t="s">
        <v>178</v>
      </c>
      <c r="C10" s="379" t="s">
        <v>236</v>
      </c>
      <c r="D10" s="377">
        <v>3313415812</v>
      </c>
      <c r="E10" s="377"/>
      <c r="F10" s="378" t="s">
        <v>237</v>
      </c>
      <c r="G10" s="378" t="s">
        <v>2782</v>
      </c>
      <c r="H10" s="377" t="s">
        <v>32</v>
      </c>
      <c r="I10" s="379">
        <v>216207198020</v>
      </c>
      <c r="J10" s="378"/>
      <c r="K10" s="380">
        <v>36961</v>
      </c>
      <c r="L10" s="378" t="s">
        <v>91</v>
      </c>
      <c r="M10" s="378" t="s">
        <v>5911</v>
      </c>
      <c r="N10" s="381">
        <v>44509</v>
      </c>
      <c r="O10" s="378"/>
      <c r="P10" s="378">
        <v>7038481380</v>
      </c>
      <c r="Q10" s="379" t="s">
        <v>240</v>
      </c>
      <c r="R10" s="378" t="s">
        <v>241</v>
      </c>
      <c r="S10" s="378" t="s">
        <v>242</v>
      </c>
      <c r="T10" s="378" t="s">
        <v>239</v>
      </c>
      <c r="U10" s="378"/>
      <c r="V10" s="378" t="s">
        <v>29</v>
      </c>
      <c r="W10" s="378"/>
      <c r="X10" s="378" t="s">
        <v>6192</v>
      </c>
      <c r="Y10" s="378" t="s">
        <v>2721</v>
      </c>
    </row>
    <row r="11" spans="1:25" s="39" customFormat="1" ht="13.8">
      <c r="A11" s="377">
        <v>10</v>
      </c>
      <c r="B11" s="378" t="s">
        <v>262</v>
      </c>
      <c r="C11" s="379" t="s">
        <v>436</v>
      </c>
      <c r="D11" s="377">
        <v>3313778937</v>
      </c>
      <c r="E11" s="377"/>
      <c r="F11" s="378" t="s">
        <v>266</v>
      </c>
      <c r="G11" s="378"/>
      <c r="H11" s="377" t="s">
        <v>32</v>
      </c>
      <c r="I11" s="379">
        <v>860587217157</v>
      </c>
      <c r="J11" s="378"/>
      <c r="K11" s="380">
        <v>35078</v>
      </c>
      <c r="L11" s="378" t="s">
        <v>263</v>
      </c>
      <c r="M11" s="378" t="s">
        <v>5912</v>
      </c>
      <c r="N11" s="381">
        <v>44648</v>
      </c>
      <c r="O11" s="378"/>
      <c r="P11" s="378">
        <v>8080448542</v>
      </c>
      <c r="Q11" s="379">
        <v>60261903495</v>
      </c>
      <c r="R11" s="378" t="s">
        <v>267</v>
      </c>
      <c r="S11" s="378" t="s">
        <v>268</v>
      </c>
      <c r="T11" s="378" t="s">
        <v>269</v>
      </c>
      <c r="U11" s="378"/>
      <c r="V11" s="378" t="s">
        <v>111</v>
      </c>
      <c r="W11" s="378"/>
      <c r="X11" s="378" t="s">
        <v>6192</v>
      </c>
      <c r="Y11" s="378" t="s">
        <v>2721</v>
      </c>
    </row>
    <row r="12" spans="1:25" s="39" customFormat="1" ht="13.8">
      <c r="A12" s="377">
        <v>11</v>
      </c>
      <c r="B12" s="378" t="s">
        <v>3143</v>
      </c>
      <c r="C12" s="379" t="s">
        <v>287</v>
      </c>
      <c r="D12" s="377">
        <v>3313993227</v>
      </c>
      <c r="E12" s="377">
        <v>10846</v>
      </c>
      <c r="F12" s="378" t="s">
        <v>413</v>
      </c>
      <c r="G12" s="378" t="s">
        <v>2782</v>
      </c>
      <c r="H12" s="377" t="s">
        <v>32</v>
      </c>
      <c r="I12" s="379" t="s">
        <v>288</v>
      </c>
      <c r="J12" s="378"/>
      <c r="K12" s="380">
        <v>37295</v>
      </c>
      <c r="L12" s="378" t="s">
        <v>91</v>
      </c>
      <c r="M12" s="378" t="s">
        <v>5913</v>
      </c>
      <c r="N12" s="381">
        <v>44365</v>
      </c>
      <c r="O12" s="378"/>
      <c r="P12" s="378">
        <v>8055689284</v>
      </c>
      <c r="Q12" s="379">
        <v>4347825456</v>
      </c>
      <c r="R12" s="378" t="s">
        <v>559</v>
      </c>
      <c r="S12" s="378">
        <v>811</v>
      </c>
      <c r="T12" s="378" t="s">
        <v>290</v>
      </c>
      <c r="U12" s="378"/>
      <c r="V12" s="378" t="s">
        <v>47</v>
      </c>
      <c r="W12" s="378"/>
      <c r="X12" s="381">
        <v>45108</v>
      </c>
      <c r="Y12" s="378" t="s">
        <v>2721</v>
      </c>
    </row>
    <row r="13" spans="1:25" s="39" customFormat="1" ht="13.8">
      <c r="A13" s="377">
        <v>12</v>
      </c>
      <c r="B13" s="378" t="s">
        <v>149</v>
      </c>
      <c r="C13" s="379" t="s">
        <v>437</v>
      </c>
      <c r="D13" s="377">
        <v>3314125535</v>
      </c>
      <c r="E13" s="377">
        <v>10868</v>
      </c>
      <c r="F13" s="378" t="s">
        <v>412</v>
      </c>
      <c r="G13" s="378"/>
      <c r="H13" s="377" t="s">
        <v>32</v>
      </c>
      <c r="I13" s="379">
        <v>760915937216</v>
      </c>
      <c r="J13" s="378"/>
      <c r="K13" s="380">
        <v>36558</v>
      </c>
      <c r="L13" s="378" t="s">
        <v>263</v>
      </c>
      <c r="M13" s="378" t="s">
        <v>5914</v>
      </c>
      <c r="N13" s="381">
        <v>44699</v>
      </c>
      <c r="O13" s="378"/>
      <c r="P13" s="378">
        <v>7507596427</v>
      </c>
      <c r="Q13" s="379">
        <v>39071705919</v>
      </c>
      <c r="R13" s="378" t="s">
        <v>407</v>
      </c>
      <c r="S13" s="378" t="s">
        <v>408</v>
      </c>
      <c r="T13" s="378" t="s">
        <v>300</v>
      </c>
      <c r="U13" s="378"/>
      <c r="V13" s="378" t="s">
        <v>60</v>
      </c>
      <c r="W13" s="378"/>
      <c r="X13" s="381" t="s">
        <v>6192</v>
      </c>
      <c r="Y13" s="378" t="s">
        <v>2721</v>
      </c>
    </row>
    <row r="14" spans="1:25" s="39" customFormat="1" ht="13.8">
      <c r="A14" s="377">
        <v>13</v>
      </c>
      <c r="B14" s="378" t="s">
        <v>442</v>
      </c>
      <c r="C14" s="379" t="s">
        <v>492</v>
      </c>
      <c r="D14" s="377">
        <v>3314230863</v>
      </c>
      <c r="E14" s="377"/>
      <c r="F14" s="378" t="s">
        <v>443</v>
      </c>
      <c r="G14" s="378"/>
      <c r="H14" s="377" t="s">
        <v>32</v>
      </c>
      <c r="I14" s="379">
        <v>527892848284</v>
      </c>
      <c r="J14" s="378"/>
      <c r="K14" s="380">
        <v>33037</v>
      </c>
      <c r="L14" s="378" t="s">
        <v>34</v>
      </c>
      <c r="M14" s="378" t="s">
        <v>5915</v>
      </c>
      <c r="N14" s="381">
        <v>44761</v>
      </c>
      <c r="O14" s="378"/>
      <c r="P14" s="378">
        <v>8237981322</v>
      </c>
      <c r="Q14" s="379">
        <v>37050100010264</v>
      </c>
      <c r="R14" s="378" t="s">
        <v>444</v>
      </c>
      <c r="S14" s="378" t="s">
        <v>445</v>
      </c>
      <c r="T14" s="378" t="s">
        <v>446</v>
      </c>
      <c r="U14" s="378"/>
      <c r="V14" s="378" t="s">
        <v>37</v>
      </c>
      <c r="W14" s="378"/>
      <c r="X14" s="378" t="s">
        <v>6192</v>
      </c>
      <c r="Y14" s="378" t="s">
        <v>2721</v>
      </c>
    </row>
    <row r="15" spans="1:25" s="39" customFormat="1" ht="13.8">
      <c r="A15" s="377">
        <v>14</v>
      </c>
      <c r="B15" s="378" t="s">
        <v>553</v>
      </c>
      <c r="C15" s="379" t="s">
        <v>650</v>
      </c>
      <c r="D15" s="377">
        <v>3314344268</v>
      </c>
      <c r="E15" s="377"/>
      <c r="F15" s="378" t="s">
        <v>554</v>
      </c>
      <c r="G15" s="378"/>
      <c r="H15" s="377" t="s">
        <v>141</v>
      </c>
      <c r="I15" s="379">
        <v>719333803749</v>
      </c>
      <c r="J15" s="378"/>
      <c r="K15" s="380">
        <v>31550</v>
      </c>
      <c r="L15" s="378" t="s">
        <v>34</v>
      </c>
      <c r="M15" s="378" t="s">
        <v>5916</v>
      </c>
      <c r="N15" s="381">
        <v>44812</v>
      </c>
      <c r="O15" s="378"/>
      <c r="P15" s="378">
        <v>7218713445</v>
      </c>
      <c r="Q15" s="379" t="s">
        <v>720</v>
      </c>
      <c r="R15" s="378" t="s">
        <v>298</v>
      </c>
      <c r="S15" s="378" t="s">
        <v>453</v>
      </c>
      <c r="T15" s="378" t="s">
        <v>555</v>
      </c>
      <c r="U15" s="378"/>
      <c r="V15" s="378" t="s">
        <v>52</v>
      </c>
      <c r="W15" s="378">
        <v>9822802787</v>
      </c>
      <c r="X15" s="378" t="s">
        <v>6192</v>
      </c>
      <c r="Y15" s="378" t="s">
        <v>2721</v>
      </c>
    </row>
    <row r="16" spans="1:25" s="39" customFormat="1" ht="13.8">
      <c r="A16" s="377">
        <v>15</v>
      </c>
      <c r="B16" s="378" t="s">
        <v>178</v>
      </c>
      <c r="C16" s="379" t="s">
        <v>653</v>
      </c>
      <c r="D16" s="377">
        <v>3314442762</v>
      </c>
      <c r="E16" s="377"/>
      <c r="F16" s="378" t="s">
        <v>581</v>
      </c>
      <c r="G16" s="378"/>
      <c r="H16" s="377" t="s">
        <v>89</v>
      </c>
      <c r="I16" s="379">
        <v>375004491033</v>
      </c>
      <c r="J16" s="378"/>
      <c r="K16" s="380">
        <v>37904</v>
      </c>
      <c r="L16" s="378" t="s">
        <v>34</v>
      </c>
      <c r="M16" s="378" t="s">
        <v>5917</v>
      </c>
      <c r="N16" s="381">
        <v>44820</v>
      </c>
      <c r="O16" s="378"/>
      <c r="P16" s="378">
        <v>9372420789</v>
      </c>
      <c r="Q16" s="379">
        <v>5947656815</v>
      </c>
      <c r="R16" s="378" t="s">
        <v>683</v>
      </c>
      <c r="S16" s="378"/>
      <c r="T16" s="378" t="s">
        <v>582</v>
      </c>
      <c r="U16" s="378"/>
      <c r="V16" s="378" t="s">
        <v>29</v>
      </c>
      <c r="W16" s="378">
        <v>8208473475</v>
      </c>
      <c r="X16" s="378" t="s">
        <v>6192</v>
      </c>
      <c r="Y16" s="378" t="s">
        <v>2721</v>
      </c>
    </row>
    <row r="17" spans="1:25" s="39" customFormat="1" ht="13.8">
      <c r="A17" s="377">
        <v>16</v>
      </c>
      <c r="B17" s="378" t="s">
        <v>149</v>
      </c>
      <c r="C17" s="379" t="s">
        <v>724</v>
      </c>
      <c r="D17" s="377">
        <v>3314515717</v>
      </c>
      <c r="E17" s="377">
        <v>11005</v>
      </c>
      <c r="F17" s="378" t="s">
        <v>631</v>
      </c>
      <c r="G17" s="378"/>
      <c r="H17" s="377" t="s">
        <v>141</v>
      </c>
      <c r="I17" s="379">
        <v>550383528935</v>
      </c>
      <c r="J17" s="378"/>
      <c r="K17" s="380">
        <v>36782</v>
      </c>
      <c r="L17" s="378" t="s">
        <v>91</v>
      </c>
      <c r="M17" s="378" t="s">
        <v>5918</v>
      </c>
      <c r="N17" s="381">
        <v>44839</v>
      </c>
      <c r="O17" s="378"/>
      <c r="P17" s="378">
        <v>7709494519</v>
      </c>
      <c r="Q17" s="379">
        <v>1514061921</v>
      </c>
      <c r="R17" s="378" t="s">
        <v>151</v>
      </c>
      <c r="S17" s="378" t="s">
        <v>632</v>
      </c>
      <c r="T17" s="378" t="s">
        <v>633</v>
      </c>
      <c r="U17" s="378"/>
      <c r="V17" s="378" t="s">
        <v>81</v>
      </c>
      <c r="W17" s="378">
        <v>7758841196</v>
      </c>
      <c r="X17" s="381" t="s">
        <v>6192</v>
      </c>
      <c r="Y17" s="378" t="s">
        <v>2721</v>
      </c>
    </row>
    <row r="18" spans="1:25" s="39" customFormat="1" ht="13.8">
      <c r="A18" s="377">
        <v>17</v>
      </c>
      <c r="B18" s="378" t="s">
        <v>149</v>
      </c>
      <c r="C18" s="379" t="s">
        <v>822</v>
      </c>
      <c r="D18" s="377">
        <v>3314532246</v>
      </c>
      <c r="E18" s="377">
        <v>11008</v>
      </c>
      <c r="F18" s="378" t="s">
        <v>713</v>
      </c>
      <c r="G18" s="378"/>
      <c r="H18" s="377" t="s">
        <v>89</v>
      </c>
      <c r="I18" s="379">
        <v>820378054533</v>
      </c>
      <c r="J18" s="378"/>
      <c r="K18" s="380">
        <v>32666</v>
      </c>
      <c r="L18" s="378" t="s">
        <v>34</v>
      </c>
      <c r="M18" s="378" t="s">
        <v>5919</v>
      </c>
      <c r="N18" s="381">
        <v>44866</v>
      </c>
      <c r="O18" s="378"/>
      <c r="P18" s="378">
        <v>9689902841</v>
      </c>
      <c r="Q18" s="379">
        <v>11072413001453</v>
      </c>
      <c r="R18" s="378" t="s">
        <v>932</v>
      </c>
      <c r="S18" s="378" t="s">
        <v>933</v>
      </c>
      <c r="T18" s="378" t="s">
        <v>714</v>
      </c>
      <c r="U18" s="378"/>
      <c r="V18" s="378" t="s">
        <v>166</v>
      </c>
      <c r="W18" s="378">
        <v>9011233409</v>
      </c>
      <c r="X18" s="381" t="s">
        <v>6192</v>
      </c>
      <c r="Y18" s="378" t="s">
        <v>2721</v>
      </c>
    </row>
    <row r="19" spans="1:25" s="39" customFormat="1" ht="13.8">
      <c r="A19" s="377">
        <v>18</v>
      </c>
      <c r="B19" s="378" t="s">
        <v>749</v>
      </c>
      <c r="C19" s="379" t="s">
        <v>834</v>
      </c>
      <c r="D19" s="377">
        <v>3314621478</v>
      </c>
      <c r="E19" s="377"/>
      <c r="F19" s="378" t="s">
        <v>755</v>
      </c>
      <c r="G19" s="378"/>
      <c r="H19" s="377" t="s">
        <v>68</v>
      </c>
      <c r="I19" s="379">
        <v>266502502169</v>
      </c>
      <c r="J19" s="378"/>
      <c r="K19" s="380">
        <v>37656</v>
      </c>
      <c r="L19" s="378" t="s">
        <v>91</v>
      </c>
      <c r="M19" s="378" t="s">
        <v>5920</v>
      </c>
      <c r="N19" s="381">
        <v>44866</v>
      </c>
      <c r="O19" s="378"/>
      <c r="P19" s="378">
        <v>9165327215</v>
      </c>
      <c r="Q19" s="379">
        <v>922010037158987</v>
      </c>
      <c r="R19" s="378" t="s">
        <v>756</v>
      </c>
      <c r="S19" s="378" t="s">
        <v>757</v>
      </c>
      <c r="T19" s="378" t="s">
        <v>758</v>
      </c>
      <c r="U19" s="378"/>
      <c r="V19" s="378" t="s">
        <v>29</v>
      </c>
      <c r="W19" s="378">
        <v>9579908688</v>
      </c>
      <c r="X19" s="378" t="s">
        <v>6192</v>
      </c>
      <c r="Y19" s="378" t="s">
        <v>2721</v>
      </c>
    </row>
    <row r="20" spans="1:25" s="39" customFormat="1" ht="13.8">
      <c r="A20" s="377">
        <v>19</v>
      </c>
      <c r="B20" s="378" t="s">
        <v>749</v>
      </c>
      <c r="C20" s="379" t="s">
        <v>835</v>
      </c>
      <c r="D20" s="377">
        <v>3314623656</v>
      </c>
      <c r="E20" s="377"/>
      <c r="F20" s="378" t="s">
        <v>759</v>
      </c>
      <c r="G20" s="378"/>
      <c r="H20" s="377" t="s">
        <v>68</v>
      </c>
      <c r="I20" s="379">
        <v>722666935241</v>
      </c>
      <c r="J20" s="378"/>
      <c r="K20" s="380">
        <v>37472</v>
      </c>
      <c r="L20" s="378" t="s">
        <v>91</v>
      </c>
      <c r="M20" s="378" t="s">
        <v>5920</v>
      </c>
      <c r="N20" s="381">
        <v>44866</v>
      </c>
      <c r="O20" s="378"/>
      <c r="P20" s="378">
        <v>7982302659</v>
      </c>
      <c r="Q20" s="379">
        <v>922010037158958</v>
      </c>
      <c r="R20" s="378" t="s">
        <v>756</v>
      </c>
      <c r="S20" s="378" t="s">
        <v>757</v>
      </c>
      <c r="T20" s="378" t="s">
        <v>760</v>
      </c>
      <c r="U20" s="378"/>
      <c r="V20" s="378" t="s">
        <v>29</v>
      </c>
      <c r="W20" s="378">
        <v>9579908688</v>
      </c>
      <c r="X20" s="378" t="s">
        <v>6192</v>
      </c>
      <c r="Y20" s="378" t="s">
        <v>2721</v>
      </c>
    </row>
    <row r="21" spans="1:25" s="39" customFormat="1" ht="13.8">
      <c r="A21" s="377">
        <v>20</v>
      </c>
      <c r="B21" s="378" t="s">
        <v>749</v>
      </c>
      <c r="C21" s="379" t="s">
        <v>836</v>
      </c>
      <c r="D21" s="377">
        <v>3314623664</v>
      </c>
      <c r="E21" s="377"/>
      <c r="F21" s="378" t="s">
        <v>761</v>
      </c>
      <c r="G21" s="378"/>
      <c r="H21" s="377" t="s">
        <v>68</v>
      </c>
      <c r="I21" s="379">
        <v>682576156207</v>
      </c>
      <c r="J21" s="378"/>
      <c r="K21" s="380">
        <v>37138</v>
      </c>
      <c r="L21" s="378" t="s">
        <v>91</v>
      </c>
      <c r="M21" s="378" t="s">
        <v>5921</v>
      </c>
      <c r="N21" s="381">
        <v>44866</v>
      </c>
      <c r="O21" s="378"/>
      <c r="P21" s="378">
        <v>8770036399</v>
      </c>
      <c r="Q21" s="379">
        <v>922010037158961</v>
      </c>
      <c r="R21" s="378" t="s">
        <v>756</v>
      </c>
      <c r="S21" s="378" t="s">
        <v>757</v>
      </c>
      <c r="T21" s="378" t="s">
        <v>762</v>
      </c>
      <c r="U21" s="378"/>
      <c r="V21" s="378" t="s">
        <v>29</v>
      </c>
      <c r="W21" s="378">
        <v>9579908688</v>
      </c>
      <c r="X21" s="378" t="s">
        <v>6192</v>
      </c>
      <c r="Y21" s="378" t="s">
        <v>2721</v>
      </c>
    </row>
    <row r="22" spans="1:25" s="39" customFormat="1" ht="13.8">
      <c r="A22" s="377">
        <v>21</v>
      </c>
      <c r="B22" s="378" t="s">
        <v>749</v>
      </c>
      <c r="C22" s="379" t="s">
        <v>837</v>
      </c>
      <c r="D22" s="377">
        <v>3314623680</v>
      </c>
      <c r="E22" s="377"/>
      <c r="F22" s="378" t="s">
        <v>763</v>
      </c>
      <c r="G22" s="378"/>
      <c r="H22" s="377" t="s">
        <v>68</v>
      </c>
      <c r="I22" s="379">
        <v>353311612942</v>
      </c>
      <c r="J22" s="378"/>
      <c r="K22" s="380">
        <v>31048</v>
      </c>
      <c r="L22" s="378" t="s">
        <v>91</v>
      </c>
      <c r="M22" s="378" t="s">
        <v>5922</v>
      </c>
      <c r="N22" s="381">
        <v>44866</v>
      </c>
      <c r="O22" s="378"/>
      <c r="P22" s="378">
        <v>9977373106</v>
      </c>
      <c r="Q22" s="379">
        <v>922010037158929</v>
      </c>
      <c r="R22" s="378" t="s">
        <v>756</v>
      </c>
      <c r="S22" s="378" t="s">
        <v>757</v>
      </c>
      <c r="T22" s="378" t="s">
        <v>764</v>
      </c>
      <c r="U22" s="378"/>
      <c r="V22" s="378" t="s">
        <v>29</v>
      </c>
      <c r="W22" s="378">
        <v>9579908688</v>
      </c>
      <c r="X22" s="378" t="s">
        <v>6192</v>
      </c>
      <c r="Y22" s="378" t="s">
        <v>2721</v>
      </c>
    </row>
    <row r="23" spans="1:25" s="39" customFormat="1" ht="13.8">
      <c r="A23" s="377">
        <v>22</v>
      </c>
      <c r="B23" s="378" t="s">
        <v>749</v>
      </c>
      <c r="C23" s="379" t="s">
        <v>838</v>
      </c>
      <c r="D23" s="377">
        <v>3314623693</v>
      </c>
      <c r="E23" s="377">
        <v>11024</v>
      </c>
      <c r="F23" s="378" t="s">
        <v>765</v>
      </c>
      <c r="G23" s="378"/>
      <c r="H23" s="377" t="s">
        <v>200</v>
      </c>
      <c r="I23" s="379">
        <v>314773032909</v>
      </c>
      <c r="J23" s="378"/>
      <c r="K23" s="380">
        <v>36661</v>
      </c>
      <c r="L23" s="378" t="s">
        <v>91</v>
      </c>
      <c r="M23" s="378" t="s">
        <v>5923</v>
      </c>
      <c r="N23" s="381">
        <v>44866</v>
      </c>
      <c r="O23" s="378"/>
      <c r="P23" s="378">
        <v>7038840137</v>
      </c>
      <c r="Q23" s="379">
        <v>922010037158903</v>
      </c>
      <c r="R23" s="378" t="s">
        <v>756</v>
      </c>
      <c r="S23" s="378" t="s">
        <v>757</v>
      </c>
      <c r="T23" s="378" t="s">
        <v>766</v>
      </c>
      <c r="U23" s="378"/>
      <c r="V23" s="378" t="s">
        <v>576</v>
      </c>
      <c r="W23" s="378">
        <v>8878159847</v>
      </c>
      <c r="X23" s="378" t="s">
        <v>6192</v>
      </c>
      <c r="Y23" s="378" t="s">
        <v>2721</v>
      </c>
    </row>
    <row r="24" spans="1:25" s="39" customFormat="1" ht="13.8">
      <c r="A24" s="377">
        <v>23</v>
      </c>
      <c r="B24" s="378" t="s">
        <v>749</v>
      </c>
      <c r="C24" s="379" t="s">
        <v>839</v>
      </c>
      <c r="D24" s="377">
        <v>3314623698</v>
      </c>
      <c r="E24" s="377"/>
      <c r="F24" s="378" t="s">
        <v>767</v>
      </c>
      <c r="G24" s="378"/>
      <c r="H24" s="377" t="s">
        <v>68</v>
      </c>
      <c r="I24" s="379">
        <v>241108260260</v>
      </c>
      <c r="J24" s="378"/>
      <c r="K24" s="380">
        <v>37337</v>
      </c>
      <c r="L24" s="378" t="s">
        <v>91</v>
      </c>
      <c r="M24" s="378" t="s">
        <v>5924</v>
      </c>
      <c r="N24" s="381">
        <v>44866</v>
      </c>
      <c r="O24" s="378"/>
      <c r="P24" s="378">
        <v>7566582960</v>
      </c>
      <c r="Q24" s="379">
        <v>922010037158932</v>
      </c>
      <c r="R24" s="378" t="s">
        <v>756</v>
      </c>
      <c r="S24" s="378" t="s">
        <v>757</v>
      </c>
      <c r="T24" s="378" t="s">
        <v>768</v>
      </c>
      <c r="U24" s="378"/>
      <c r="V24" s="378" t="s">
        <v>29</v>
      </c>
      <c r="W24" s="378">
        <v>9579908688</v>
      </c>
      <c r="X24" s="378" t="s">
        <v>6192</v>
      </c>
      <c r="Y24" s="378" t="s">
        <v>2721</v>
      </c>
    </row>
    <row r="25" spans="1:25" s="39" customFormat="1" ht="13.8">
      <c r="A25" s="377">
        <v>24</v>
      </c>
      <c r="J25" s="37"/>
      <c r="L25" s="37"/>
      <c r="M25" s="39" t="s">
        <v>86</v>
      </c>
      <c r="X25" s="39" t="s">
        <v>6192</v>
      </c>
    </row>
    <row r="26" spans="1:25" s="39" customFormat="1" ht="13.8">
      <c r="A26" s="377">
        <v>25</v>
      </c>
      <c r="B26" s="378" t="s">
        <v>749</v>
      </c>
      <c r="C26" s="379" t="s">
        <v>827</v>
      </c>
      <c r="D26" s="377">
        <v>3314623753</v>
      </c>
      <c r="E26" s="377">
        <v>11027</v>
      </c>
      <c r="F26" s="378" t="s">
        <v>776</v>
      </c>
      <c r="G26" s="378"/>
      <c r="H26" s="377" t="s">
        <v>89</v>
      </c>
      <c r="I26" s="379">
        <v>457600439269</v>
      </c>
      <c r="J26" s="378"/>
      <c r="K26" s="380">
        <v>34335</v>
      </c>
      <c r="L26" s="378" t="s">
        <v>91</v>
      </c>
      <c r="M26" s="378" t="s">
        <v>5925</v>
      </c>
      <c r="N26" s="381">
        <v>44866</v>
      </c>
      <c r="O26" s="378"/>
      <c r="P26" s="378">
        <v>8349319473</v>
      </c>
      <c r="Q26" s="379">
        <v>922010037158974</v>
      </c>
      <c r="R26" s="378" t="s">
        <v>756</v>
      </c>
      <c r="S26" s="378" t="s">
        <v>773</v>
      </c>
      <c r="T26" s="378" t="s">
        <v>777</v>
      </c>
      <c r="U26" s="378"/>
      <c r="V26" s="378" t="s">
        <v>29</v>
      </c>
      <c r="W26" s="378">
        <v>9579908688</v>
      </c>
      <c r="X26" s="378" t="s">
        <v>6192</v>
      </c>
      <c r="Y26" s="378" t="s">
        <v>2721</v>
      </c>
    </row>
    <row r="27" spans="1:25" s="39" customFormat="1" ht="13.8">
      <c r="A27" s="377">
        <v>26</v>
      </c>
      <c r="B27" s="378" t="s">
        <v>749</v>
      </c>
      <c r="C27" s="379" t="s">
        <v>828</v>
      </c>
      <c r="D27" s="377">
        <v>3314623774</v>
      </c>
      <c r="E27" s="377"/>
      <c r="F27" s="378" t="s">
        <v>778</v>
      </c>
      <c r="G27" s="378"/>
      <c r="H27" s="377" t="s">
        <v>89</v>
      </c>
      <c r="I27" s="379">
        <v>899835418592</v>
      </c>
      <c r="J27" s="378"/>
      <c r="K27" s="380">
        <v>36892</v>
      </c>
      <c r="L27" s="378" t="s">
        <v>91</v>
      </c>
      <c r="M27" s="378" t="s">
        <v>5926</v>
      </c>
      <c r="N27" s="381">
        <v>44866</v>
      </c>
      <c r="O27" s="378"/>
      <c r="P27" s="378">
        <v>7805955811</v>
      </c>
      <c r="Q27" s="379">
        <v>922010037158945</v>
      </c>
      <c r="R27" s="378" t="s">
        <v>756</v>
      </c>
      <c r="S27" s="378" t="s">
        <v>773</v>
      </c>
      <c r="T27" s="378" t="s">
        <v>779</v>
      </c>
      <c r="U27" s="378"/>
      <c r="V27" s="378" t="s">
        <v>29</v>
      </c>
      <c r="W27" s="378">
        <v>9579908688</v>
      </c>
      <c r="X27" s="378" t="s">
        <v>6192</v>
      </c>
      <c r="Y27" s="378" t="s">
        <v>2721</v>
      </c>
    </row>
    <row r="28" spans="1:25" s="39" customFormat="1" ht="13.8">
      <c r="A28" s="377">
        <v>27</v>
      </c>
      <c r="B28" s="378" t="s">
        <v>749</v>
      </c>
      <c r="C28" s="379" t="s">
        <v>830</v>
      </c>
      <c r="D28" s="377">
        <v>3314624240</v>
      </c>
      <c r="E28" s="377">
        <v>11032</v>
      </c>
      <c r="F28" s="378" t="s">
        <v>781</v>
      </c>
      <c r="G28" s="378"/>
      <c r="H28" s="377" t="s">
        <v>89</v>
      </c>
      <c r="I28" s="379">
        <v>324511770988</v>
      </c>
      <c r="J28" s="378"/>
      <c r="K28" s="380">
        <v>37445</v>
      </c>
      <c r="L28" s="378" t="s">
        <v>91</v>
      </c>
      <c r="M28" s="378" t="s">
        <v>5927</v>
      </c>
      <c r="N28" s="381">
        <v>44866</v>
      </c>
      <c r="O28" s="378"/>
      <c r="P28" s="378">
        <v>7566428843</v>
      </c>
      <c r="Q28" s="379">
        <v>922010037158916</v>
      </c>
      <c r="R28" s="378" t="s">
        <v>756</v>
      </c>
      <c r="S28" s="378" t="s">
        <v>773</v>
      </c>
      <c r="T28" s="378" t="s">
        <v>782</v>
      </c>
      <c r="U28" s="378"/>
      <c r="V28" s="378" t="s">
        <v>29</v>
      </c>
      <c r="W28" s="378"/>
      <c r="X28" s="378" t="s">
        <v>6192</v>
      </c>
      <c r="Y28" s="378" t="s">
        <v>2721</v>
      </c>
    </row>
    <row r="29" spans="1:25" s="39" customFormat="1" ht="15.6" customHeight="1">
      <c r="A29" s="377">
        <v>28</v>
      </c>
      <c r="B29" s="378" t="s">
        <v>749</v>
      </c>
      <c r="C29" s="379" t="s">
        <v>235</v>
      </c>
      <c r="D29" s="377"/>
      <c r="E29" s="377"/>
      <c r="F29" s="378" t="s">
        <v>783</v>
      </c>
      <c r="G29" s="378"/>
      <c r="H29" s="377" t="s">
        <v>89</v>
      </c>
      <c r="I29" s="379">
        <v>863751989260</v>
      </c>
      <c r="J29" s="378"/>
      <c r="K29" s="380">
        <v>30833</v>
      </c>
      <c r="L29" s="378" t="s">
        <v>91</v>
      </c>
      <c r="M29" s="378" t="s">
        <v>5928</v>
      </c>
      <c r="N29" s="381">
        <v>44866</v>
      </c>
      <c r="O29" s="378"/>
      <c r="P29" s="378">
        <v>9881655064</v>
      </c>
      <c r="Q29" s="379">
        <v>751802010004358</v>
      </c>
      <c r="R29" s="378" t="s">
        <v>785</v>
      </c>
      <c r="S29" s="378" t="s">
        <v>786</v>
      </c>
      <c r="T29" s="378" t="s">
        <v>784</v>
      </c>
      <c r="U29" s="378"/>
      <c r="V29" s="378" t="s">
        <v>29</v>
      </c>
      <c r="W29" s="378"/>
      <c r="X29" s="378" t="s">
        <v>6192</v>
      </c>
      <c r="Y29" s="378" t="s">
        <v>2721</v>
      </c>
    </row>
    <row r="30" spans="1:25" s="39" customFormat="1" ht="16.2" customHeight="1">
      <c r="A30" s="377">
        <v>29</v>
      </c>
      <c r="B30" s="378" t="s">
        <v>105</v>
      </c>
      <c r="C30" s="379" t="s">
        <v>982</v>
      </c>
      <c r="D30" s="377">
        <v>3314709836</v>
      </c>
      <c r="E30" s="377"/>
      <c r="F30" s="378" t="s">
        <v>816</v>
      </c>
      <c r="G30" s="378"/>
      <c r="H30" s="377" t="s">
        <v>89</v>
      </c>
      <c r="I30" s="379" t="s">
        <v>2565</v>
      </c>
      <c r="J30" s="378"/>
      <c r="K30" s="380">
        <v>33762</v>
      </c>
      <c r="L30" s="378" t="s">
        <v>34</v>
      </c>
      <c r="M30" s="378" t="s">
        <v>5929</v>
      </c>
      <c r="N30" s="381">
        <v>44888</v>
      </c>
      <c r="O30" s="378"/>
      <c r="P30" s="378">
        <v>9325190422</v>
      </c>
      <c r="Q30" s="379">
        <v>200203010029005</v>
      </c>
      <c r="R30" s="378" t="s">
        <v>818</v>
      </c>
      <c r="S30" s="378" t="s">
        <v>819</v>
      </c>
      <c r="T30" s="378" t="s">
        <v>817</v>
      </c>
      <c r="U30" s="378"/>
      <c r="V30" s="378" t="s">
        <v>29</v>
      </c>
      <c r="W30" s="378"/>
      <c r="X30" s="378" t="s">
        <v>6192</v>
      </c>
      <c r="Y30" s="378" t="s">
        <v>2721</v>
      </c>
    </row>
    <row r="31" spans="1:25" s="39" customFormat="1" ht="13.8">
      <c r="A31" s="377">
        <v>30</v>
      </c>
      <c r="B31" s="378" t="s">
        <v>523</v>
      </c>
      <c r="C31" s="379" t="s">
        <v>983</v>
      </c>
      <c r="D31" s="377">
        <v>3314709844</v>
      </c>
      <c r="E31" s="377">
        <v>11072</v>
      </c>
      <c r="F31" s="378" t="s">
        <v>842</v>
      </c>
      <c r="G31" s="378"/>
      <c r="H31" s="377" t="s">
        <v>68</v>
      </c>
      <c r="I31" s="379" t="s">
        <v>2564</v>
      </c>
      <c r="J31" s="378"/>
      <c r="K31" s="380">
        <v>26004</v>
      </c>
      <c r="L31" s="378" t="s">
        <v>91</v>
      </c>
      <c r="M31" s="378" t="s">
        <v>5930</v>
      </c>
      <c r="N31" s="381">
        <v>44910</v>
      </c>
      <c r="O31" s="378"/>
      <c r="P31" s="378">
        <v>8766557094</v>
      </c>
      <c r="Q31" s="379">
        <v>179301000000151</v>
      </c>
      <c r="R31" s="378" t="s">
        <v>844</v>
      </c>
      <c r="S31" s="378" t="s">
        <v>845</v>
      </c>
      <c r="T31" s="378" t="s">
        <v>843</v>
      </c>
      <c r="U31" s="378"/>
      <c r="V31" s="378" t="s">
        <v>29</v>
      </c>
      <c r="W31" s="378"/>
      <c r="X31" s="378" t="s">
        <v>6192</v>
      </c>
      <c r="Y31" s="378" t="s">
        <v>2721</v>
      </c>
    </row>
    <row r="32" spans="1:25" s="39" customFormat="1" ht="13.8">
      <c r="A32" s="377">
        <v>31</v>
      </c>
      <c r="B32" s="378" t="s">
        <v>149</v>
      </c>
      <c r="C32" s="379" t="s">
        <v>985</v>
      </c>
      <c r="D32" s="377">
        <v>3314711509</v>
      </c>
      <c r="E32" s="377">
        <v>11073</v>
      </c>
      <c r="F32" s="378" t="s">
        <v>865</v>
      </c>
      <c r="G32" s="378"/>
      <c r="H32" s="377" t="s">
        <v>238</v>
      </c>
      <c r="I32" s="379" t="s">
        <v>2560</v>
      </c>
      <c r="J32" s="378"/>
      <c r="K32" s="380">
        <v>31778</v>
      </c>
      <c r="L32" s="378" t="s">
        <v>91</v>
      </c>
      <c r="M32" s="378" t="s">
        <v>5931</v>
      </c>
      <c r="N32" s="381">
        <v>44916</v>
      </c>
      <c r="O32" s="378"/>
      <c r="P32" s="378">
        <v>9370420714</v>
      </c>
      <c r="Q32" s="379">
        <v>50100441687412</v>
      </c>
      <c r="R32" s="378"/>
      <c r="S32" s="378"/>
      <c r="T32" s="378" t="s">
        <v>866</v>
      </c>
      <c r="U32" s="378"/>
      <c r="V32" s="378" t="s">
        <v>29</v>
      </c>
      <c r="W32" s="378">
        <v>9322307829</v>
      </c>
      <c r="X32" s="381" t="s">
        <v>6192</v>
      </c>
      <c r="Y32" s="378" t="s">
        <v>2721</v>
      </c>
    </row>
    <row r="33" spans="1:25" s="39" customFormat="1" ht="13.8">
      <c r="A33" s="377">
        <v>32</v>
      </c>
      <c r="B33" s="378" t="s">
        <v>149</v>
      </c>
      <c r="C33" s="379" t="s">
        <v>235</v>
      </c>
      <c r="D33" s="377"/>
      <c r="E33" s="377"/>
      <c r="F33" s="378" t="s">
        <v>870</v>
      </c>
      <c r="G33" s="378"/>
      <c r="H33" s="377" t="s">
        <v>238</v>
      </c>
      <c r="I33" s="379"/>
      <c r="J33" s="378"/>
      <c r="K33" s="380">
        <v>32143</v>
      </c>
      <c r="L33" s="378" t="s">
        <v>34</v>
      </c>
      <c r="M33" s="378" t="s">
        <v>86</v>
      </c>
      <c r="N33" s="381">
        <v>44908</v>
      </c>
      <c r="O33" s="378"/>
      <c r="P33" s="378">
        <v>9380365394</v>
      </c>
      <c r="Q33" s="379" t="s">
        <v>639</v>
      </c>
      <c r="R33" s="378"/>
      <c r="S33" s="378"/>
      <c r="T33" s="378" t="s">
        <v>871</v>
      </c>
      <c r="U33" s="378"/>
      <c r="V33" s="378" t="s">
        <v>166</v>
      </c>
      <c r="W33" s="378">
        <v>9209378531</v>
      </c>
      <c r="X33" s="381" t="s">
        <v>6192</v>
      </c>
      <c r="Y33" s="378" t="s">
        <v>2721</v>
      </c>
    </row>
    <row r="34" spans="1:25" s="39" customFormat="1" ht="13.8">
      <c r="A34" s="377">
        <v>33</v>
      </c>
      <c r="B34" s="378" t="s">
        <v>96</v>
      </c>
      <c r="C34" s="379" t="s">
        <v>988</v>
      </c>
      <c r="D34" s="377">
        <v>3314711743</v>
      </c>
      <c r="E34" s="377">
        <v>11085</v>
      </c>
      <c r="F34" s="378" t="s">
        <v>879</v>
      </c>
      <c r="G34" s="378"/>
      <c r="H34" s="377" t="s">
        <v>89</v>
      </c>
      <c r="I34" s="379">
        <v>759307572161</v>
      </c>
      <c r="J34" s="378"/>
      <c r="K34" s="380">
        <v>31778</v>
      </c>
      <c r="L34" s="378" t="s">
        <v>34</v>
      </c>
      <c r="M34" s="378" t="s">
        <v>5932</v>
      </c>
      <c r="N34" s="381">
        <v>44914</v>
      </c>
      <c r="O34" s="378"/>
      <c r="P34" s="378">
        <v>8767963247</v>
      </c>
      <c r="Q34" s="379" t="s">
        <v>639</v>
      </c>
      <c r="R34" s="378"/>
      <c r="S34" s="378"/>
      <c r="T34" s="378" t="s">
        <v>880</v>
      </c>
      <c r="U34" s="378"/>
      <c r="V34" s="378" t="s">
        <v>881</v>
      </c>
      <c r="W34" s="378">
        <v>9421679402</v>
      </c>
      <c r="X34" s="378" t="s">
        <v>6192</v>
      </c>
      <c r="Y34" s="378" t="s">
        <v>2721</v>
      </c>
    </row>
    <row r="35" spans="1:25" s="39" customFormat="1" ht="14.4" customHeight="1">
      <c r="A35" s="377">
        <v>34</v>
      </c>
      <c r="B35" s="378" t="s">
        <v>149</v>
      </c>
      <c r="C35" s="379" t="s">
        <v>989</v>
      </c>
      <c r="D35" s="377">
        <v>3314711758</v>
      </c>
      <c r="E35" s="377">
        <v>11080</v>
      </c>
      <c r="F35" s="378" t="s">
        <v>885</v>
      </c>
      <c r="G35" s="378"/>
      <c r="H35" s="377" t="s">
        <v>89</v>
      </c>
      <c r="I35" s="379">
        <v>964639927592</v>
      </c>
      <c r="J35" s="378"/>
      <c r="K35" s="380">
        <v>37622</v>
      </c>
      <c r="L35" s="378" t="s">
        <v>91</v>
      </c>
      <c r="M35" s="378" t="s">
        <v>5933</v>
      </c>
      <c r="N35" s="381">
        <v>44914</v>
      </c>
      <c r="O35" s="378"/>
      <c r="P35" s="378">
        <v>7498493299</v>
      </c>
      <c r="Q35" s="379">
        <v>27023009038</v>
      </c>
      <c r="R35" s="378" t="s">
        <v>887</v>
      </c>
      <c r="S35" s="378" t="s">
        <v>963</v>
      </c>
      <c r="T35" s="378" t="s">
        <v>886</v>
      </c>
      <c r="U35" s="378"/>
      <c r="V35" s="378" t="s">
        <v>29</v>
      </c>
      <c r="W35" s="378">
        <v>9699420946</v>
      </c>
      <c r="X35" s="381" t="s">
        <v>6192</v>
      </c>
      <c r="Y35" s="378" t="s">
        <v>2721</v>
      </c>
    </row>
    <row r="36" spans="1:25" s="39" customFormat="1" ht="13.8">
      <c r="A36" s="377">
        <v>35</v>
      </c>
      <c r="B36" s="378" t="s">
        <v>749</v>
      </c>
      <c r="C36" s="379" t="s">
        <v>993</v>
      </c>
      <c r="D36" s="377">
        <v>3314729174</v>
      </c>
      <c r="E36" s="377">
        <v>11081</v>
      </c>
      <c r="F36" s="378" t="s">
        <v>900</v>
      </c>
      <c r="G36" s="378"/>
      <c r="H36" s="377" t="s">
        <v>68</v>
      </c>
      <c r="I36" s="379">
        <v>808090594357</v>
      </c>
      <c r="J36" s="378"/>
      <c r="K36" s="380">
        <v>38629</v>
      </c>
      <c r="L36" s="378" t="s">
        <v>91</v>
      </c>
      <c r="M36" s="378" t="s">
        <v>5934</v>
      </c>
      <c r="N36" s="381">
        <v>44916</v>
      </c>
      <c r="O36" s="378"/>
      <c r="P36" s="378">
        <v>9893598626</v>
      </c>
      <c r="Q36" s="379">
        <v>35089158181</v>
      </c>
      <c r="R36" s="378"/>
      <c r="S36" s="378"/>
      <c r="T36" s="378" t="s">
        <v>938</v>
      </c>
      <c r="U36" s="378"/>
      <c r="V36" s="378" t="s">
        <v>29</v>
      </c>
      <c r="W36" s="378"/>
      <c r="X36" s="378" t="s">
        <v>6192</v>
      </c>
      <c r="Y36" s="378" t="s">
        <v>2721</v>
      </c>
    </row>
    <row r="37" spans="1:25" s="39" customFormat="1" ht="13.8">
      <c r="A37" s="377">
        <v>36</v>
      </c>
      <c r="B37" s="378" t="s">
        <v>96</v>
      </c>
      <c r="C37" s="379" t="s">
        <v>994</v>
      </c>
      <c r="D37" s="377">
        <v>3314729186</v>
      </c>
      <c r="E37" s="377">
        <v>11060</v>
      </c>
      <c r="F37" s="378" t="s">
        <v>902</v>
      </c>
      <c r="G37" s="378"/>
      <c r="H37" s="377" t="s">
        <v>89</v>
      </c>
      <c r="I37" s="379">
        <v>491789792211</v>
      </c>
      <c r="J37" s="378"/>
      <c r="K37" s="380">
        <v>22647</v>
      </c>
      <c r="L37" s="378" t="s">
        <v>91</v>
      </c>
      <c r="M37" s="378" t="s">
        <v>5935</v>
      </c>
      <c r="N37" s="381">
        <v>44907</v>
      </c>
      <c r="O37" s="378"/>
      <c r="P37" s="378">
        <v>8380982612</v>
      </c>
      <c r="Q37" s="379" t="s">
        <v>922</v>
      </c>
      <c r="R37" s="378" t="s">
        <v>923</v>
      </c>
      <c r="S37" s="378" t="s">
        <v>804</v>
      </c>
      <c r="T37" s="378" t="s">
        <v>903</v>
      </c>
      <c r="U37" s="378"/>
      <c r="V37" s="378" t="s">
        <v>29</v>
      </c>
      <c r="W37" s="378"/>
      <c r="X37" s="381">
        <v>45092</v>
      </c>
      <c r="Y37" s="378" t="s">
        <v>2721</v>
      </c>
    </row>
    <row r="38" spans="1:25" s="39" customFormat="1" ht="13.8">
      <c r="A38" s="377">
        <v>37</v>
      </c>
      <c r="B38" s="378" t="s">
        <v>749</v>
      </c>
      <c r="C38" s="379" t="s">
        <v>998</v>
      </c>
      <c r="D38" s="377">
        <v>3314729208</v>
      </c>
      <c r="E38" s="377">
        <v>11083</v>
      </c>
      <c r="F38" s="378" t="s">
        <v>916</v>
      </c>
      <c r="G38" s="378"/>
      <c r="H38" s="377" t="s">
        <v>68</v>
      </c>
      <c r="I38" s="379">
        <v>291833677307</v>
      </c>
      <c r="J38" s="378"/>
      <c r="K38" s="380">
        <v>37387</v>
      </c>
      <c r="L38" s="378" t="s">
        <v>91</v>
      </c>
      <c r="M38" s="378" t="s">
        <v>5936</v>
      </c>
      <c r="N38" s="381">
        <v>44866</v>
      </c>
      <c r="O38" s="378"/>
      <c r="P38" s="378">
        <v>8871968976</v>
      </c>
      <c r="Q38" s="379">
        <v>7324417857</v>
      </c>
      <c r="R38" s="378" t="s">
        <v>918</v>
      </c>
      <c r="S38" s="378" t="s">
        <v>919</v>
      </c>
      <c r="T38" s="378" t="s">
        <v>917</v>
      </c>
      <c r="U38" s="378"/>
      <c r="V38" s="378" t="s">
        <v>29</v>
      </c>
      <c r="W38" s="378"/>
      <c r="X38" s="378" t="s">
        <v>6192</v>
      </c>
      <c r="Y38" s="378" t="s">
        <v>2721</v>
      </c>
    </row>
    <row r="39" spans="1:25" s="39" customFormat="1" ht="13.8">
      <c r="A39" s="377">
        <v>38</v>
      </c>
      <c r="B39" s="378" t="s">
        <v>96</v>
      </c>
      <c r="C39" s="379" t="s">
        <v>1000</v>
      </c>
      <c r="D39" s="377">
        <v>3314730154</v>
      </c>
      <c r="E39" s="377">
        <v>11069</v>
      </c>
      <c r="F39" s="378" t="s">
        <v>924</v>
      </c>
      <c r="G39" s="378"/>
      <c r="H39" s="377" t="s">
        <v>89</v>
      </c>
      <c r="I39" s="379">
        <v>417507637431</v>
      </c>
      <c r="J39" s="378"/>
      <c r="K39" s="380">
        <v>30847</v>
      </c>
      <c r="L39" s="378" t="s">
        <v>91</v>
      </c>
      <c r="M39" s="378" t="s">
        <v>5937</v>
      </c>
      <c r="N39" s="381">
        <v>44916</v>
      </c>
      <c r="O39" s="378"/>
      <c r="P39" s="378">
        <v>9764762265</v>
      </c>
      <c r="Q39" s="379">
        <v>10093945291</v>
      </c>
      <c r="R39" s="378" t="s">
        <v>925</v>
      </c>
      <c r="S39" s="378" t="s">
        <v>329</v>
      </c>
      <c r="T39" s="378" t="s">
        <v>926</v>
      </c>
      <c r="U39" s="378"/>
      <c r="V39" s="378" t="s">
        <v>52</v>
      </c>
      <c r="W39" s="378">
        <v>8421881470</v>
      </c>
      <c r="X39" s="378" t="s">
        <v>6192</v>
      </c>
      <c r="Y39" s="378" t="s">
        <v>2721</v>
      </c>
    </row>
    <row r="40" spans="1:25" s="39" customFormat="1" ht="13.8">
      <c r="A40" s="377">
        <v>39</v>
      </c>
      <c r="B40" s="378" t="s">
        <v>749</v>
      </c>
      <c r="C40" s="379" t="s">
        <v>1130</v>
      </c>
      <c r="D40" s="377">
        <v>3314816142</v>
      </c>
      <c r="E40" s="377">
        <v>11091</v>
      </c>
      <c r="F40" s="378" t="s">
        <v>1003</v>
      </c>
      <c r="G40" s="378"/>
      <c r="H40" s="377" t="s">
        <v>89</v>
      </c>
      <c r="I40" s="379">
        <v>472322384218</v>
      </c>
      <c r="J40" s="378"/>
      <c r="K40" s="380">
        <v>29324</v>
      </c>
      <c r="L40" s="378" t="s">
        <v>91</v>
      </c>
      <c r="M40" s="378" t="s">
        <v>5938</v>
      </c>
      <c r="N40" s="381">
        <v>44939</v>
      </c>
      <c r="O40" s="378"/>
      <c r="P40" s="378">
        <v>9130893573</v>
      </c>
      <c r="Q40" s="379">
        <v>24828100046015</v>
      </c>
      <c r="R40" s="378" t="s">
        <v>1096</v>
      </c>
      <c r="S40" s="378" t="s">
        <v>1097</v>
      </c>
      <c r="T40" s="378" t="s">
        <v>1004</v>
      </c>
      <c r="U40" s="378"/>
      <c r="V40" s="378" t="s">
        <v>29</v>
      </c>
      <c r="W40" s="378"/>
      <c r="X40" s="378" t="s">
        <v>6192</v>
      </c>
      <c r="Y40" s="378" t="s">
        <v>2721</v>
      </c>
    </row>
    <row r="41" spans="1:25" s="39" customFormat="1" ht="13.8">
      <c r="A41" s="377">
        <v>40</v>
      </c>
      <c r="B41" s="378" t="s">
        <v>553</v>
      </c>
      <c r="C41" s="379" t="s">
        <v>1135</v>
      </c>
      <c r="D41" s="377">
        <v>3314818486</v>
      </c>
      <c r="E41" s="377">
        <v>11097</v>
      </c>
      <c r="F41" s="378" t="s">
        <v>1021</v>
      </c>
      <c r="G41" s="378"/>
      <c r="H41" s="377" t="s">
        <v>68</v>
      </c>
      <c r="I41" s="379">
        <v>937833383387</v>
      </c>
      <c r="J41" s="378"/>
      <c r="K41" s="380">
        <v>35627</v>
      </c>
      <c r="L41" s="378" t="s">
        <v>91</v>
      </c>
      <c r="M41" s="378" t="s">
        <v>5939</v>
      </c>
      <c r="N41" s="381">
        <v>44939</v>
      </c>
      <c r="O41" s="378"/>
      <c r="P41" s="378">
        <v>7744944100</v>
      </c>
      <c r="Q41" s="379">
        <v>3747211920</v>
      </c>
      <c r="R41" s="378" t="s">
        <v>1023</v>
      </c>
      <c r="S41" s="378"/>
      <c r="T41" s="378" t="s">
        <v>1022</v>
      </c>
      <c r="U41" s="378"/>
      <c r="V41" s="378" t="s">
        <v>29</v>
      </c>
      <c r="W41" s="378"/>
      <c r="X41" s="378" t="s">
        <v>6192</v>
      </c>
      <c r="Y41" s="378" t="s">
        <v>2721</v>
      </c>
    </row>
    <row r="42" spans="1:25" s="39" customFormat="1" ht="13.8">
      <c r="A42" s="377">
        <v>41</v>
      </c>
      <c r="B42" s="378" t="s">
        <v>749</v>
      </c>
      <c r="C42" s="379" t="s">
        <v>1137</v>
      </c>
      <c r="D42" s="377">
        <v>3314818514</v>
      </c>
      <c r="E42" s="377">
        <v>11087</v>
      </c>
      <c r="F42" s="378" t="s">
        <v>1028</v>
      </c>
      <c r="G42" s="378"/>
      <c r="H42" s="377" t="s">
        <v>68</v>
      </c>
      <c r="I42" s="379">
        <v>627357746946</v>
      </c>
      <c r="J42" s="378"/>
      <c r="K42" s="380">
        <v>28126</v>
      </c>
      <c r="L42" s="378" t="s">
        <v>91</v>
      </c>
      <c r="M42" s="378" t="s">
        <v>5940</v>
      </c>
      <c r="N42" s="381">
        <v>44950</v>
      </c>
      <c r="O42" s="378"/>
      <c r="P42" s="378">
        <v>9870027804</v>
      </c>
      <c r="Q42" s="379">
        <v>922010037156693</v>
      </c>
      <c r="R42" s="378" t="s">
        <v>756</v>
      </c>
      <c r="S42" s="378" t="s">
        <v>773</v>
      </c>
      <c r="T42" s="378" t="s">
        <v>1029</v>
      </c>
      <c r="U42" s="378"/>
      <c r="V42" s="378" t="s">
        <v>29</v>
      </c>
      <c r="W42" s="378"/>
      <c r="X42" s="378" t="s">
        <v>6192</v>
      </c>
      <c r="Y42" s="378" t="s">
        <v>2721</v>
      </c>
    </row>
    <row r="43" spans="1:25" s="39" customFormat="1" ht="13.8">
      <c r="A43" s="377">
        <v>42</v>
      </c>
      <c r="B43" s="378" t="s">
        <v>20</v>
      </c>
      <c r="C43" s="379" t="s">
        <v>1138</v>
      </c>
      <c r="D43" s="377">
        <v>3314818547</v>
      </c>
      <c r="E43" s="377"/>
      <c r="F43" s="378" t="s">
        <v>1031</v>
      </c>
      <c r="G43" s="378"/>
      <c r="H43" s="377" t="s">
        <v>68</v>
      </c>
      <c r="I43" s="379">
        <v>755881075980</v>
      </c>
      <c r="J43" s="378"/>
      <c r="K43" s="380">
        <v>30317</v>
      </c>
      <c r="L43" s="378" t="s">
        <v>91</v>
      </c>
      <c r="M43" s="378" t="s">
        <v>5941</v>
      </c>
      <c r="N43" s="381">
        <v>44951</v>
      </c>
      <c r="O43" s="378"/>
      <c r="P43" s="378">
        <v>9370817961</v>
      </c>
      <c r="Q43" s="379">
        <v>60154697870</v>
      </c>
      <c r="R43" s="378" t="s">
        <v>46</v>
      </c>
      <c r="S43" s="378"/>
      <c r="T43" s="378" t="s">
        <v>1032</v>
      </c>
      <c r="U43" s="378"/>
      <c r="V43" s="378" t="s">
        <v>330</v>
      </c>
      <c r="W43" s="378">
        <v>9158128960</v>
      </c>
      <c r="X43" s="378" t="s">
        <v>6192</v>
      </c>
      <c r="Y43" s="378" t="s">
        <v>2721</v>
      </c>
    </row>
    <row r="44" spans="1:25" s="39" customFormat="1" ht="13.8">
      <c r="A44" s="377">
        <v>43</v>
      </c>
      <c r="B44" s="378" t="s">
        <v>749</v>
      </c>
      <c r="C44" s="379" t="s">
        <v>265</v>
      </c>
      <c r="D44" s="377"/>
      <c r="E44" s="377"/>
      <c r="F44" s="378" t="s">
        <v>1098</v>
      </c>
      <c r="G44" s="378"/>
      <c r="H44" s="377" t="s">
        <v>238</v>
      </c>
      <c r="I44" s="379">
        <v>978493133871</v>
      </c>
      <c r="J44" s="378"/>
      <c r="K44" s="380">
        <v>37062</v>
      </c>
      <c r="L44" s="378" t="s">
        <v>91</v>
      </c>
      <c r="M44" s="378" t="s">
        <v>5942</v>
      </c>
      <c r="N44" s="381">
        <v>44939</v>
      </c>
      <c r="O44" s="378"/>
      <c r="P44" s="378">
        <v>9039630288</v>
      </c>
      <c r="Q44" s="379">
        <v>922010037157450</v>
      </c>
      <c r="R44" s="378" t="s">
        <v>756</v>
      </c>
      <c r="S44" s="378" t="s">
        <v>773</v>
      </c>
      <c r="T44" s="378" t="s">
        <v>1099</v>
      </c>
      <c r="U44" s="378"/>
      <c r="V44" s="378"/>
      <c r="W44" s="378"/>
      <c r="X44" s="378" t="s">
        <v>6192</v>
      </c>
      <c r="Y44" s="378" t="s">
        <v>2721</v>
      </c>
    </row>
    <row r="45" spans="1:25" s="39" customFormat="1" ht="13.8">
      <c r="A45" s="377">
        <v>44</v>
      </c>
      <c r="B45" s="378" t="s">
        <v>149</v>
      </c>
      <c r="C45" s="379" t="s">
        <v>1289</v>
      </c>
      <c r="D45" s="377">
        <v>3314902496</v>
      </c>
      <c r="E45" s="377">
        <v>11130</v>
      </c>
      <c r="F45" s="378" t="s">
        <v>1106</v>
      </c>
      <c r="G45" s="378"/>
      <c r="H45" s="377" t="s">
        <v>89</v>
      </c>
      <c r="I45" s="379"/>
      <c r="J45" s="378"/>
      <c r="K45" s="380">
        <v>37050</v>
      </c>
      <c r="L45" s="378" t="s">
        <v>45</v>
      </c>
      <c r="M45" s="378" t="s">
        <v>5943</v>
      </c>
      <c r="N45" s="381">
        <v>44966</v>
      </c>
      <c r="O45" s="378"/>
      <c r="P45" s="378">
        <v>9766413850</v>
      </c>
      <c r="Q45" s="379">
        <v>60218217375</v>
      </c>
      <c r="R45" s="378" t="s">
        <v>1107</v>
      </c>
      <c r="S45" s="378"/>
      <c r="T45" s="378" t="s">
        <v>1108</v>
      </c>
      <c r="U45" s="378"/>
      <c r="V45" s="378" t="s">
        <v>166</v>
      </c>
      <c r="W45" s="378">
        <v>8450031776</v>
      </c>
      <c r="X45" s="381" t="s">
        <v>6192</v>
      </c>
      <c r="Y45" s="378" t="s">
        <v>2721</v>
      </c>
    </row>
    <row r="46" spans="1:25" s="39" customFormat="1" ht="13.8">
      <c r="A46" s="377">
        <v>45</v>
      </c>
      <c r="B46" s="378" t="s">
        <v>149</v>
      </c>
      <c r="C46" s="379" t="s">
        <v>1290</v>
      </c>
      <c r="D46" s="377">
        <v>3314902569</v>
      </c>
      <c r="E46" s="377">
        <v>11131</v>
      </c>
      <c r="F46" s="378" t="s">
        <v>1109</v>
      </c>
      <c r="G46" s="378"/>
      <c r="H46" s="377" t="s">
        <v>89</v>
      </c>
      <c r="I46" s="379">
        <v>503510794195</v>
      </c>
      <c r="J46" s="378"/>
      <c r="K46" s="380">
        <v>32874</v>
      </c>
      <c r="L46" s="378" t="s">
        <v>45</v>
      </c>
      <c r="M46" s="378" t="s">
        <v>1112</v>
      </c>
      <c r="N46" s="381">
        <v>44965</v>
      </c>
      <c r="O46" s="378"/>
      <c r="P46" s="378">
        <v>7757040324</v>
      </c>
      <c r="Q46" s="379">
        <v>50100440668155</v>
      </c>
      <c r="R46" s="378" t="s">
        <v>1110</v>
      </c>
      <c r="S46" s="378" t="s">
        <v>1111</v>
      </c>
      <c r="T46" s="378" t="s">
        <v>1112</v>
      </c>
      <c r="U46" s="378"/>
      <c r="V46" s="378" t="s">
        <v>166</v>
      </c>
      <c r="W46" s="378">
        <v>7083537188</v>
      </c>
      <c r="X46" s="381" t="s">
        <v>6192</v>
      </c>
      <c r="Y46" s="378" t="s">
        <v>2721</v>
      </c>
    </row>
    <row r="47" spans="1:25" s="39" customFormat="1" ht="13.8">
      <c r="A47" s="377">
        <v>46</v>
      </c>
      <c r="B47" s="378" t="s">
        <v>20</v>
      </c>
      <c r="C47" s="379" t="s">
        <v>265</v>
      </c>
      <c r="D47" s="377"/>
      <c r="E47" s="377"/>
      <c r="F47" s="378" t="s">
        <v>1203</v>
      </c>
      <c r="G47" s="378"/>
      <c r="H47" s="377" t="s">
        <v>68</v>
      </c>
      <c r="I47" s="379">
        <v>675677250986</v>
      </c>
      <c r="J47" s="378"/>
      <c r="K47" s="380">
        <v>34452</v>
      </c>
      <c r="L47" s="378" t="s">
        <v>91</v>
      </c>
      <c r="M47" s="378" t="s">
        <v>5944</v>
      </c>
      <c r="N47" s="381">
        <v>44986</v>
      </c>
      <c r="O47" s="378"/>
      <c r="P47" s="378">
        <v>7002566184</v>
      </c>
      <c r="Q47" s="379">
        <v>35119415946</v>
      </c>
      <c r="R47" s="378" t="s">
        <v>1204</v>
      </c>
      <c r="S47" s="378" t="s">
        <v>1205</v>
      </c>
      <c r="T47" s="378" t="s">
        <v>1206</v>
      </c>
      <c r="U47" s="378"/>
      <c r="V47" s="378" t="s">
        <v>576</v>
      </c>
      <c r="W47" s="378">
        <v>6900281736</v>
      </c>
      <c r="X47" s="378" t="s">
        <v>6192</v>
      </c>
      <c r="Y47" s="378" t="s">
        <v>2721</v>
      </c>
    </row>
    <row r="48" spans="1:25" s="39" customFormat="1" ht="13.8">
      <c r="A48" s="377">
        <v>47</v>
      </c>
      <c r="B48" s="378" t="s">
        <v>20</v>
      </c>
      <c r="C48" s="379" t="s">
        <v>265</v>
      </c>
      <c r="D48" s="377"/>
      <c r="E48" s="377"/>
      <c r="F48" s="378" t="s">
        <v>1207</v>
      </c>
      <c r="G48" s="378"/>
      <c r="H48" s="377" t="s">
        <v>68</v>
      </c>
      <c r="I48" s="379">
        <v>447806173132</v>
      </c>
      <c r="J48" s="378"/>
      <c r="K48" s="380">
        <v>33409</v>
      </c>
      <c r="L48" s="378" t="s">
        <v>91</v>
      </c>
      <c r="M48" s="378" t="s">
        <v>5945</v>
      </c>
      <c r="N48" s="381">
        <v>44987</v>
      </c>
      <c r="O48" s="378"/>
      <c r="P48" s="378">
        <v>8668927005</v>
      </c>
      <c r="Q48" s="379" t="s">
        <v>639</v>
      </c>
      <c r="R48" s="378"/>
      <c r="S48" s="378"/>
      <c r="T48" s="378" t="s">
        <v>1208</v>
      </c>
      <c r="U48" s="378"/>
      <c r="V48" s="378" t="s">
        <v>330</v>
      </c>
      <c r="W48" s="378">
        <v>9021925805</v>
      </c>
      <c r="X48" s="378" t="s">
        <v>6192</v>
      </c>
      <c r="Y48" s="378" t="s">
        <v>2721</v>
      </c>
    </row>
    <row r="49" spans="1:25" s="39" customFormat="1" ht="13.8">
      <c r="A49" s="377">
        <v>48</v>
      </c>
      <c r="B49" s="378" t="s">
        <v>20</v>
      </c>
      <c r="C49" s="379" t="s">
        <v>265</v>
      </c>
      <c r="D49" s="377"/>
      <c r="E49" s="377"/>
      <c r="F49" s="378" t="s">
        <v>1209</v>
      </c>
      <c r="G49" s="378"/>
      <c r="H49" s="377" t="s">
        <v>68</v>
      </c>
      <c r="I49" s="379">
        <v>289085454154</v>
      </c>
      <c r="J49" s="378"/>
      <c r="K49" s="380">
        <v>36710</v>
      </c>
      <c r="L49" s="378" t="s">
        <v>91</v>
      </c>
      <c r="M49" s="378" t="s">
        <v>5946</v>
      </c>
      <c r="N49" s="381">
        <v>44929</v>
      </c>
      <c r="O49" s="378"/>
      <c r="P49" s="378">
        <v>7991360989</v>
      </c>
      <c r="Q49" s="379" t="s">
        <v>639</v>
      </c>
      <c r="R49" s="378"/>
      <c r="S49" s="378"/>
      <c r="T49" s="378" t="s">
        <v>1210</v>
      </c>
      <c r="U49" s="378"/>
      <c r="V49" s="378" t="s">
        <v>29</v>
      </c>
      <c r="W49" s="378"/>
      <c r="X49" s="378" t="s">
        <v>6192</v>
      </c>
      <c r="Y49" s="378" t="s">
        <v>2721</v>
      </c>
    </row>
    <row r="50" spans="1:25" s="39" customFormat="1" ht="13.8">
      <c r="A50" s="377">
        <v>49</v>
      </c>
      <c r="B50" s="378" t="s">
        <v>149</v>
      </c>
      <c r="C50" s="379" t="s">
        <v>1508</v>
      </c>
      <c r="D50" s="377">
        <v>3315002640</v>
      </c>
      <c r="E50" s="377">
        <v>11173</v>
      </c>
      <c r="F50" s="378" t="s">
        <v>1249</v>
      </c>
      <c r="G50" s="378"/>
      <c r="H50" s="377" t="s">
        <v>89</v>
      </c>
      <c r="I50" s="379">
        <v>851182400028</v>
      </c>
      <c r="J50" s="378"/>
      <c r="K50" s="380">
        <v>36974</v>
      </c>
      <c r="L50" s="378" t="s">
        <v>91</v>
      </c>
      <c r="M50" s="378" t="s">
        <v>5947</v>
      </c>
      <c r="N50" s="381">
        <v>44989</v>
      </c>
      <c r="O50" s="378"/>
      <c r="P50" s="378">
        <v>7620500872</v>
      </c>
      <c r="Q50" s="379">
        <v>42888100015366</v>
      </c>
      <c r="R50" s="378" t="s">
        <v>1251</v>
      </c>
      <c r="S50" s="378" t="s">
        <v>1252</v>
      </c>
      <c r="T50" s="378" t="s">
        <v>1250</v>
      </c>
      <c r="U50" s="378"/>
      <c r="V50" s="378" t="s">
        <v>166</v>
      </c>
      <c r="W50" s="378">
        <v>8261842667</v>
      </c>
      <c r="X50" s="381" t="s">
        <v>6192</v>
      </c>
      <c r="Y50" s="378" t="s">
        <v>2721</v>
      </c>
    </row>
    <row r="51" spans="1:25" s="39" customFormat="1" ht="13.8">
      <c r="A51" s="377">
        <v>50</v>
      </c>
      <c r="B51" s="378" t="s">
        <v>149</v>
      </c>
      <c r="C51" s="379" t="s">
        <v>1510</v>
      </c>
      <c r="D51" s="377">
        <v>3315005574</v>
      </c>
      <c r="E51" s="377">
        <v>11148</v>
      </c>
      <c r="F51" s="378" t="s">
        <v>1291</v>
      </c>
      <c r="G51" s="378"/>
      <c r="H51" s="377" t="s">
        <v>89</v>
      </c>
      <c r="I51" s="379">
        <v>571731911141</v>
      </c>
      <c r="J51" s="378"/>
      <c r="K51" s="380">
        <v>32874</v>
      </c>
      <c r="L51" s="378" t="s">
        <v>91</v>
      </c>
      <c r="M51" s="378" t="s">
        <v>5948</v>
      </c>
      <c r="N51" s="381">
        <v>45000</v>
      </c>
      <c r="O51" s="378" t="s">
        <v>1292</v>
      </c>
      <c r="P51" s="378">
        <v>8668844768</v>
      </c>
      <c r="Q51" s="379">
        <v>37747334555</v>
      </c>
      <c r="R51" s="378" t="s">
        <v>1293</v>
      </c>
      <c r="S51" s="378" t="s">
        <v>1295</v>
      </c>
      <c r="T51" s="378" t="s">
        <v>1296</v>
      </c>
      <c r="U51" s="378"/>
      <c r="V51" s="378" t="s">
        <v>330</v>
      </c>
      <c r="W51" s="378" t="s">
        <v>1297</v>
      </c>
      <c r="X51" s="381" t="s">
        <v>6192</v>
      </c>
      <c r="Y51" s="378" t="s">
        <v>2721</v>
      </c>
    </row>
    <row r="52" spans="1:25" s="39" customFormat="1" ht="13.8">
      <c r="A52" s="377">
        <v>51</v>
      </c>
      <c r="B52" s="378" t="s">
        <v>149</v>
      </c>
      <c r="C52" s="379" t="s">
        <v>1511</v>
      </c>
      <c r="D52" s="377">
        <v>3315005580</v>
      </c>
      <c r="E52" s="377">
        <v>11166</v>
      </c>
      <c r="F52" s="378" t="s">
        <v>1298</v>
      </c>
      <c r="G52" s="378"/>
      <c r="H52" s="377" t="s">
        <v>89</v>
      </c>
      <c r="I52" s="379">
        <v>921887154524</v>
      </c>
      <c r="J52" s="378" t="s">
        <v>1301</v>
      </c>
      <c r="K52" s="380">
        <v>33346</v>
      </c>
      <c r="L52" s="378" t="s">
        <v>45</v>
      </c>
      <c r="M52" s="378" t="s">
        <v>5949</v>
      </c>
      <c r="N52" s="381">
        <v>44998</v>
      </c>
      <c r="O52" s="378" t="s">
        <v>1292</v>
      </c>
      <c r="P52" s="378">
        <v>8975461747</v>
      </c>
      <c r="Q52" s="379">
        <v>36442891021</v>
      </c>
      <c r="R52" s="378" t="s">
        <v>1300</v>
      </c>
      <c r="S52" s="378" t="s">
        <v>1294</v>
      </c>
      <c r="T52" s="378" t="s">
        <v>1299</v>
      </c>
      <c r="U52" s="378"/>
      <c r="V52" s="378" t="s">
        <v>166</v>
      </c>
      <c r="W52" s="378" t="s">
        <v>1302</v>
      </c>
      <c r="X52" s="381" t="s">
        <v>6192</v>
      </c>
      <c r="Y52" s="378" t="s">
        <v>2721</v>
      </c>
    </row>
    <row r="53" spans="1:25" s="39" customFormat="1" ht="13.8">
      <c r="A53" s="377">
        <v>52</v>
      </c>
      <c r="B53" s="378" t="s">
        <v>149</v>
      </c>
      <c r="C53" s="379" t="s">
        <v>1342</v>
      </c>
      <c r="D53" s="377">
        <v>3314342139</v>
      </c>
      <c r="E53" s="377">
        <v>10939</v>
      </c>
      <c r="F53" s="378" t="s">
        <v>1340</v>
      </c>
      <c r="G53" s="378"/>
      <c r="H53" s="377" t="s">
        <v>89</v>
      </c>
      <c r="I53" s="379">
        <v>537727697801</v>
      </c>
      <c r="J53" s="378" t="s">
        <v>1341</v>
      </c>
      <c r="K53" s="380">
        <v>30229</v>
      </c>
      <c r="L53" s="378" t="s">
        <v>91</v>
      </c>
      <c r="M53" s="378" t="s">
        <v>5950</v>
      </c>
      <c r="N53" s="381">
        <v>45170</v>
      </c>
      <c r="O53" s="378" t="s">
        <v>1343</v>
      </c>
      <c r="P53" s="378">
        <v>7499195347</v>
      </c>
      <c r="Q53" s="379">
        <v>6992787196</v>
      </c>
      <c r="R53" s="378" t="s">
        <v>406</v>
      </c>
      <c r="S53" s="378" t="s">
        <v>508</v>
      </c>
      <c r="T53" s="378" t="s">
        <v>1344</v>
      </c>
      <c r="U53" s="378"/>
      <c r="V53" s="378" t="s">
        <v>44</v>
      </c>
      <c r="W53" s="378">
        <v>7887826632</v>
      </c>
      <c r="X53" s="381" t="s">
        <v>6192</v>
      </c>
      <c r="Y53" s="378" t="s">
        <v>2721</v>
      </c>
    </row>
    <row r="54" spans="1:25" s="39" customFormat="1" ht="13.8">
      <c r="A54" s="377">
        <v>53</v>
      </c>
      <c r="B54" s="378" t="s">
        <v>523</v>
      </c>
      <c r="C54" s="379" t="s">
        <v>265</v>
      </c>
      <c r="D54" s="377"/>
      <c r="E54" s="377"/>
      <c r="F54" s="378" t="s">
        <v>1345</v>
      </c>
      <c r="G54" s="378"/>
      <c r="H54" s="377" t="s">
        <v>238</v>
      </c>
      <c r="I54" s="379">
        <v>837021024684</v>
      </c>
      <c r="J54" s="378" t="s">
        <v>1346</v>
      </c>
      <c r="K54" s="380">
        <v>30317</v>
      </c>
      <c r="L54" s="378" t="s">
        <v>91</v>
      </c>
      <c r="M54" s="378" t="s">
        <v>5951</v>
      </c>
      <c r="N54" s="381">
        <v>44984</v>
      </c>
      <c r="O54" s="378" t="s">
        <v>1347</v>
      </c>
      <c r="P54" s="378">
        <v>7387720399</v>
      </c>
      <c r="Q54" s="379">
        <v>157387720399</v>
      </c>
      <c r="R54" s="378" t="s">
        <v>1192</v>
      </c>
      <c r="S54" s="378" t="s">
        <v>1193</v>
      </c>
      <c r="T54" s="378" t="s">
        <v>1348</v>
      </c>
      <c r="U54" s="378"/>
      <c r="V54" s="378" t="s">
        <v>166</v>
      </c>
      <c r="W54" s="378">
        <v>7357720399</v>
      </c>
      <c r="X54" s="378" t="s">
        <v>6192</v>
      </c>
      <c r="Y54" s="378" t="s">
        <v>2721</v>
      </c>
    </row>
    <row r="55" spans="1:25" s="39" customFormat="1" ht="13.8">
      <c r="A55" s="377">
        <v>54</v>
      </c>
      <c r="B55" s="378" t="s">
        <v>1191</v>
      </c>
      <c r="C55" s="379" t="s">
        <v>1929</v>
      </c>
      <c r="D55" s="377">
        <v>3315005592</v>
      </c>
      <c r="E55" s="377"/>
      <c r="F55" s="378" t="s">
        <v>1349</v>
      </c>
      <c r="G55" s="378"/>
      <c r="H55" s="377" t="s">
        <v>89</v>
      </c>
      <c r="I55" s="379">
        <v>585892777296</v>
      </c>
      <c r="J55" s="378" t="s">
        <v>1350</v>
      </c>
      <c r="K55" s="380">
        <v>32379</v>
      </c>
      <c r="L55" s="378" t="s">
        <v>45</v>
      </c>
      <c r="M55" s="378" t="s">
        <v>5952</v>
      </c>
      <c r="N55" s="381">
        <v>45002</v>
      </c>
      <c r="O55" s="378" t="s">
        <v>1352</v>
      </c>
      <c r="P55" s="378">
        <v>9975977962</v>
      </c>
      <c r="Q55" s="379">
        <v>80090100005563</v>
      </c>
      <c r="R55" s="378" t="s">
        <v>1353</v>
      </c>
      <c r="S55" s="378" t="s">
        <v>1354</v>
      </c>
      <c r="T55" s="378" t="s">
        <v>1351</v>
      </c>
      <c r="U55" s="378"/>
      <c r="V55" s="378" t="s">
        <v>166</v>
      </c>
      <c r="W55" s="378">
        <v>9545856853</v>
      </c>
      <c r="X55" s="381">
        <v>45133</v>
      </c>
      <c r="Y55" s="378" t="s">
        <v>2721</v>
      </c>
    </row>
    <row r="56" spans="1:25" s="39" customFormat="1" ht="13.8">
      <c r="A56" s="377">
        <v>55</v>
      </c>
      <c r="B56" s="378" t="s">
        <v>149</v>
      </c>
      <c r="C56" s="379" t="s">
        <v>1507</v>
      </c>
      <c r="D56" s="377">
        <v>3315009137</v>
      </c>
      <c r="E56" s="377">
        <v>11164</v>
      </c>
      <c r="F56" s="378" t="s">
        <v>1364</v>
      </c>
      <c r="G56" s="378"/>
      <c r="H56" s="377" t="s">
        <v>89</v>
      </c>
      <c r="I56" s="379">
        <v>560069066063</v>
      </c>
      <c r="J56" s="378" t="s">
        <v>1365</v>
      </c>
      <c r="K56" s="380">
        <v>34516</v>
      </c>
      <c r="L56" s="378" t="s">
        <v>91</v>
      </c>
      <c r="M56" s="378" t="s">
        <v>5953</v>
      </c>
      <c r="N56" s="381">
        <v>45000</v>
      </c>
      <c r="O56" s="378" t="s">
        <v>1366</v>
      </c>
      <c r="P56" s="378">
        <v>9421813064</v>
      </c>
      <c r="Q56" s="379">
        <v>42878100003060</v>
      </c>
      <c r="R56" s="378" t="s">
        <v>2558</v>
      </c>
      <c r="S56" s="378" t="s">
        <v>1295</v>
      </c>
      <c r="T56" s="378" t="s">
        <v>1367</v>
      </c>
      <c r="U56" s="378"/>
      <c r="V56" s="378" t="s">
        <v>81</v>
      </c>
      <c r="W56" s="378">
        <v>9373630402</v>
      </c>
      <c r="X56" s="381" t="s">
        <v>6192</v>
      </c>
      <c r="Y56" s="378" t="s">
        <v>2721</v>
      </c>
    </row>
    <row r="57" spans="1:25" s="39" customFormat="1" ht="13.8">
      <c r="A57" s="377">
        <v>56</v>
      </c>
      <c r="B57" s="378" t="s">
        <v>149</v>
      </c>
      <c r="C57" s="379" t="s">
        <v>265</v>
      </c>
      <c r="D57" s="377"/>
      <c r="E57" s="377"/>
      <c r="F57" s="378" t="s">
        <v>1368</v>
      </c>
      <c r="G57" s="378"/>
      <c r="H57" s="377" t="s">
        <v>238</v>
      </c>
      <c r="I57" s="379">
        <v>242330180190</v>
      </c>
      <c r="J57" s="378" t="s">
        <v>1369</v>
      </c>
      <c r="K57" s="380">
        <v>35655</v>
      </c>
      <c r="L57" s="378" t="s">
        <v>91</v>
      </c>
      <c r="M57" s="378" t="s">
        <v>5954</v>
      </c>
      <c r="N57" s="381">
        <v>45042</v>
      </c>
      <c r="O57" s="378" t="s">
        <v>1370</v>
      </c>
      <c r="P57" s="378">
        <v>7083871344</v>
      </c>
      <c r="Q57" s="379">
        <v>20146562288</v>
      </c>
      <c r="R57" s="378" t="s">
        <v>1371</v>
      </c>
      <c r="S57" s="378" t="s">
        <v>1372</v>
      </c>
      <c r="T57" s="378" t="s">
        <v>1373</v>
      </c>
      <c r="U57" s="378"/>
      <c r="V57" s="378" t="s">
        <v>97</v>
      </c>
      <c r="W57" s="378">
        <v>7218059614</v>
      </c>
      <c r="X57" s="381" t="s">
        <v>6192</v>
      </c>
      <c r="Y57" s="378" t="s">
        <v>2721</v>
      </c>
    </row>
    <row r="58" spans="1:25" s="39" customFormat="1" ht="13.8">
      <c r="A58" s="377">
        <v>57</v>
      </c>
      <c r="B58" s="378" t="s">
        <v>523</v>
      </c>
      <c r="C58" s="379" t="s">
        <v>265</v>
      </c>
      <c r="D58" s="377"/>
      <c r="E58" s="377"/>
      <c r="F58" s="378" t="s">
        <v>1378</v>
      </c>
      <c r="G58" s="378" t="s">
        <v>2782</v>
      </c>
      <c r="H58" s="377" t="s">
        <v>68</v>
      </c>
      <c r="I58" s="379">
        <v>285642422180</v>
      </c>
      <c r="J58" s="378" t="s">
        <v>1379</v>
      </c>
      <c r="K58" s="380">
        <v>37696</v>
      </c>
      <c r="L58" s="378" t="s">
        <v>91</v>
      </c>
      <c r="M58" s="378" t="s">
        <v>5955</v>
      </c>
      <c r="N58" s="381">
        <v>44988</v>
      </c>
      <c r="O58" s="378" t="s">
        <v>1381</v>
      </c>
      <c r="P58" s="378">
        <v>9284271941</v>
      </c>
      <c r="Q58" s="379" t="s">
        <v>639</v>
      </c>
      <c r="R58" s="378"/>
      <c r="S58" s="378"/>
      <c r="T58" s="378" t="s">
        <v>1380</v>
      </c>
      <c r="U58" s="378"/>
      <c r="V58" s="378" t="s">
        <v>225</v>
      </c>
      <c r="W58" s="378">
        <v>8010667598</v>
      </c>
      <c r="X58" s="378" t="s">
        <v>6192</v>
      </c>
      <c r="Y58" s="378" t="s">
        <v>2721</v>
      </c>
    </row>
    <row r="59" spans="1:25" s="39" customFormat="1" ht="13.8">
      <c r="A59" s="377">
        <v>58</v>
      </c>
      <c r="B59" s="378" t="s">
        <v>1191</v>
      </c>
      <c r="C59" s="379" t="s">
        <v>1930</v>
      </c>
      <c r="D59" s="377">
        <v>3315011568</v>
      </c>
      <c r="E59" s="377"/>
      <c r="F59" s="378" t="s">
        <v>1396</v>
      </c>
      <c r="G59" s="378" t="s">
        <v>2781</v>
      </c>
      <c r="H59" s="377" t="s">
        <v>89</v>
      </c>
      <c r="I59" s="379">
        <v>434183139121</v>
      </c>
      <c r="J59" s="378" t="s">
        <v>1397</v>
      </c>
      <c r="K59" s="380">
        <v>30416</v>
      </c>
      <c r="L59" s="378" t="s">
        <v>45</v>
      </c>
      <c r="M59" s="378" t="s">
        <v>5956</v>
      </c>
      <c r="N59" s="381">
        <v>45002</v>
      </c>
      <c r="O59" s="378" t="s">
        <v>1399</v>
      </c>
      <c r="P59" s="378">
        <v>7020432808</v>
      </c>
      <c r="Q59" s="379">
        <v>60345292517</v>
      </c>
      <c r="R59" s="378" t="s">
        <v>46</v>
      </c>
      <c r="S59" s="378" t="s">
        <v>1382</v>
      </c>
      <c r="T59" s="378" t="s">
        <v>2844</v>
      </c>
      <c r="U59" s="378"/>
      <c r="V59" s="378" t="s">
        <v>166</v>
      </c>
      <c r="W59" s="378">
        <v>8208481242</v>
      </c>
      <c r="X59" s="381">
        <v>45133</v>
      </c>
      <c r="Y59" s="378" t="s">
        <v>2721</v>
      </c>
    </row>
    <row r="60" spans="1:25" s="39" customFormat="1" ht="13.8">
      <c r="A60" s="377">
        <v>59</v>
      </c>
      <c r="B60" s="378" t="s">
        <v>1191</v>
      </c>
      <c r="C60" s="379" t="s">
        <v>1931</v>
      </c>
      <c r="D60" s="377">
        <v>3315011663</v>
      </c>
      <c r="E60" s="377"/>
      <c r="F60" s="378" t="s">
        <v>1403</v>
      </c>
      <c r="G60" s="378" t="s">
        <v>2781</v>
      </c>
      <c r="H60" s="377" t="s">
        <v>89</v>
      </c>
      <c r="I60" s="379">
        <v>860447087453</v>
      </c>
      <c r="J60" s="378" t="s">
        <v>1404</v>
      </c>
      <c r="K60" s="380">
        <v>28188</v>
      </c>
      <c r="L60" s="378" t="s">
        <v>45</v>
      </c>
      <c r="M60" s="378" t="s">
        <v>5957</v>
      </c>
      <c r="N60" s="381">
        <v>44991</v>
      </c>
      <c r="O60" s="378" t="s">
        <v>1405</v>
      </c>
      <c r="P60" s="378">
        <v>7840947602</v>
      </c>
      <c r="Q60" s="379" t="s">
        <v>1406</v>
      </c>
      <c r="R60" s="378" t="s">
        <v>1407</v>
      </c>
      <c r="S60" s="378" t="s">
        <v>815</v>
      </c>
      <c r="T60" s="378" t="s">
        <v>1408</v>
      </c>
      <c r="U60" s="378"/>
      <c r="V60" s="378" t="s">
        <v>52</v>
      </c>
      <c r="W60" s="378">
        <v>7058145817</v>
      </c>
      <c r="X60" s="378" t="s">
        <v>6192</v>
      </c>
      <c r="Y60" s="378" t="s">
        <v>2721</v>
      </c>
    </row>
    <row r="61" spans="1:25" s="39" customFormat="1" ht="13.8">
      <c r="A61" s="377">
        <v>60</v>
      </c>
      <c r="B61" s="378" t="s">
        <v>523</v>
      </c>
      <c r="C61" s="379" t="s">
        <v>2435</v>
      </c>
      <c r="D61" s="377">
        <v>3315019369</v>
      </c>
      <c r="E61" s="377"/>
      <c r="F61" s="378" t="s">
        <v>1425</v>
      </c>
      <c r="G61" s="378"/>
      <c r="H61" s="377" t="s">
        <v>1426</v>
      </c>
      <c r="I61" s="379">
        <v>371332275744</v>
      </c>
      <c r="J61" s="378" t="s">
        <v>1427</v>
      </c>
      <c r="K61" s="380">
        <v>33029</v>
      </c>
      <c r="L61" s="378" t="s">
        <v>91</v>
      </c>
      <c r="M61" s="378" t="s">
        <v>5958</v>
      </c>
      <c r="N61" s="381">
        <v>45013</v>
      </c>
      <c r="O61" s="378" t="s">
        <v>1428</v>
      </c>
      <c r="P61" s="378">
        <v>9146681442</v>
      </c>
      <c r="Q61" s="379" t="s">
        <v>1429</v>
      </c>
      <c r="R61" s="378" t="s">
        <v>1430</v>
      </c>
      <c r="S61" s="378" t="s">
        <v>1431</v>
      </c>
      <c r="T61" s="378" t="s">
        <v>1432</v>
      </c>
      <c r="U61" s="378"/>
      <c r="V61" s="378" t="s">
        <v>29</v>
      </c>
      <c r="W61" s="378">
        <v>7887492545</v>
      </c>
      <c r="X61" s="382">
        <v>45108</v>
      </c>
      <c r="Y61" s="378" t="s">
        <v>2721</v>
      </c>
    </row>
    <row r="62" spans="1:25" s="39" customFormat="1" ht="13.8">
      <c r="A62" s="377">
        <v>61</v>
      </c>
      <c r="B62" s="378" t="s">
        <v>523</v>
      </c>
      <c r="C62" s="379" t="s">
        <v>265</v>
      </c>
      <c r="D62" s="377"/>
      <c r="E62" s="377"/>
      <c r="F62" s="378" t="s">
        <v>1433</v>
      </c>
      <c r="G62" s="378" t="s">
        <v>2781</v>
      </c>
      <c r="H62" s="377" t="s">
        <v>89</v>
      </c>
      <c r="I62" s="379">
        <v>563452612311</v>
      </c>
      <c r="J62" s="378" t="s">
        <v>1434</v>
      </c>
      <c r="K62" s="380">
        <v>27122</v>
      </c>
      <c r="L62" s="378" t="s">
        <v>45</v>
      </c>
      <c r="M62" s="378" t="s">
        <v>5959</v>
      </c>
      <c r="N62" s="381">
        <v>45015</v>
      </c>
      <c r="O62" s="378" t="s">
        <v>1435</v>
      </c>
      <c r="P62" s="378">
        <v>9604360600</v>
      </c>
      <c r="Q62" s="379">
        <v>60119637686</v>
      </c>
      <c r="R62" s="378" t="s">
        <v>190</v>
      </c>
      <c r="S62" s="378" t="s">
        <v>536</v>
      </c>
      <c r="T62" s="378" t="s">
        <v>1436</v>
      </c>
      <c r="U62" s="378"/>
      <c r="V62" s="378" t="s">
        <v>166</v>
      </c>
      <c r="W62" s="378">
        <v>9604360600</v>
      </c>
      <c r="X62" s="383">
        <v>45091</v>
      </c>
      <c r="Y62" s="378" t="s">
        <v>2721</v>
      </c>
    </row>
    <row r="63" spans="1:25" s="39" customFormat="1" ht="13.8">
      <c r="A63" s="377">
        <v>62</v>
      </c>
      <c r="B63" s="378" t="s">
        <v>96</v>
      </c>
      <c r="C63" s="379" t="s">
        <v>1518</v>
      </c>
      <c r="D63" s="377">
        <v>3315019406</v>
      </c>
      <c r="E63" s="377">
        <v>11161</v>
      </c>
      <c r="F63" s="378" t="s">
        <v>1437</v>
      </c>
      <c r="G63" s="378" t="s">
        <v>2781</v>
      </c>
      <c r="H63" s="377" t="s">
        <v>89</v>
      </c>
      <c r="I63" s="379">
        <v>818915035135</v>
      </c>
      <c r="J63" s="378"/>
      <c r="K63" s="380">
        <v>33428</v>
      </c>
      <c r="L63" s="378" t="s">
        <v>45</v>
      </c>
      <c r="M63" s="378" t="s">
        <v>5960</v>
      </c>
      <c r="N63" s="381">
        <v>45012</v>
      </c>
      <c r="O63" s="378" t="s">
        <v>1438</v>
      </c>
      <c r="P63" s="378">
        <v>8767963274</v>
      </c>
      <c r="Q63" s="379" t="s">
        <v>639</v>
      </c>
      <c r="R63" s="378"/>
      <c r="S63" s="378"/>
      <c r="T63" s="378" t="s">
        <v>1439</v>
      </c>
      <c r="U63" s="378"/>
      <c r="V63" s="378" t="s">
        <v>52</v>
      </c>
      <c r="W63" s="378">
        <v>8421699402</v>
      </c>
      <c r="X63" s="378" t="s">
        <v>6192</v>
      </c>
      <c r="Y63" s="378" t="s">
        <v>2721</v>
      </c>
    </row>
    <row r="64" spans="1:25" s="39" customFormat="1" ht="13.8">
      <c r="A64" s="377">
        <v>63</v>
      </c>
      <c r="B64" s="378" t="s">
        <v>1383</v>
      </c>
      <c r="C64" s="379" t="s">
        <v>265</v>
      </c>
      <c r="D64" s="377"/>
      <c r="E64" s="377"/>
      <c r="F64" s="378" t="s">
        <v>1448</v>
      </c>
      <c r="G64" s="378" t="s">
        <v>2781</v>
      </c>
      <c r="H64" s="377" t="s">
        <v>238</v>
      </c>
      <c r="I64" s="379">
        <v>828257455985</v>
      </c>
      <c r="J64" s="378" t="s">
        <v>1449</v>
      </c>
      <c r="K64" s="380">
        <v>30682</v>
      </c>
      <c r="L64" s="378" t="s">
        <v>45</v>
      </c>
      <c r="M64" s="378" t="s">
        <v>5961</v>
      </c>
      <c r="N64" s="381">
        <v>45016</v>
      </c>
      <c r="O64" s="378" t="s">
        <v>1451</v>
      </c>
      <c r="P64" s="378">
        <v>9607920698</v>
      </c>
      <c r="Q64" s="379">
        <v>50100614328306</v>
      </c>
      <c r="R64" s="378" t="s">
        <v>386</v>
      </c>
      <c r="S64" s="378" t="s">
        <v>1193</v>
      </c>
      <c r="T64" s="378" t="s">
        <v>1450</v>
      </c>
      <c r="U64" s="378"/>
      <c r="V64" s="378" t="s">
        <v>166</v>
      </c>
      <c r="W64" s="378">
        <v>9607920698</v>
      </c>
      <c r="X64" s="378" t="s">
        <v>6192</v>
      </c>
      <c r="Y64" s="378" t="s">
        <v>2721</v>
      </c>
    </row>
    <row r="65" spans="1:25" s="39" customFormat="1" ht="13.8">
      <c r="A65" s="377">
        <v>64</v>
      </c>
      <c r="B65" s="378" t="s">
        <v>1383</v>
      </c>
      <c r="C65" s="379" t="s">
        <v>265</v>
      </c>
      <c r="D65" s="377"/>
      <c r="E65" s="377"/>
      <c r="F65" s="378" t="s">
        <v>1452</v>
      </c>
      <c r="G65" s="378" t="s">
        <v>2781</v>
      </c>
      <c r="H65" s="377" t="s">
        <v>89</v>
      </c>
      <c r="I65" s="379">
        <v>785139263205</v>
      </c>
      <c r="J65" s="378" t="s">
        <v>1453</v>
      </c>
      <c r="K65" s="380">
        <v>33970</v>
      </c>
      <c r="L65" s="378" t="s">
        <v>45</v>
      </c>
      <c r="M65" s="378" t="s">
        <v>5962</v>
      </c>
      <c r="N65" s="381">
        <v>45017</v>
      </c>
      <c r="O65" s="378" t="s">
        <v>1454</v>
      </c>
      <c r="P65" s="378">
        <v>7620593331</v>
      </c>
      <c r="Q65" s="379">
        <v>102091900004610</v>
      </c>
      <c r="R65" s="378" t="s">
        <v>1455</v>
      </c>
      <c r="S65" s="378" t="s">
        <v>1471</v>
      </c>
      <c r="T65" s="378" t="s">
        <v>1456</v>
      </c>
      <c r="U65" s="378"/>
      <c r="V65" s="378" t="s">
        <v>166</v>
      </c>
      <c r="W65" s="378">
        <v>7620593331</v>
      </c>
      <c r="X65" s="378" t="s">
        <v>6192</v>
      </c>
      <c r="Y65" s="378" t="s">
        <v>2721</v>
      </c>
    </row>
    <row r="66" spans="1:25" s="39" customFormat="1" ht="13.8">
      <c r="A66" s="377">
        <v>65</v>
      </c>
      <c r="B66" s="378" t="s">
        <v>149</v>
      </c>
      <c r="C66" s="379" t="s">
        <v>1679</v>
      </c>
      <c r="D66" s="377">
        <v>3314342188</v>
      </c>
      <c r="E66" s="377">
        <v>10942</v>
      </c>
      <c r="F66" s="378" t="s">
        <v>1680</v>
      </c>
      <c r="G66" s="378"/>
      <c r="H66" s="377" t="s">
        <v>141</v>
      </c>
      <c r="I66" s="379">
        <v>417105849542</v>
      </c>
      <c r="J66" s="378"/>
      <c r="K66" s="380">
        <v>33789</v>
      </c>
      <c r="L66" s="378" t="s">
        <v>91</v>
      </c>
      <c r="M66" s="378" t="s">
        <v>5963</v>
      </c>
      <c r="N66" s="381">
        <v>44807</v>
      </c>
      <c r="O66" s="378"/>
      <c r="P66" s="378">
        <v>8055168501</v>
      </c>
      <c r="Q66" s="379">
        <v>296501000002944</v>
      </c>
      <c r="R66" s="378" t="s">
        <v>1681</v>
      </c>
      <c r="S66" s="378" t="s">
        <v>378</v>
      </c>
      <c r="T66" s="378" t="s">
        <v>1682</v>
      </c>
      <c r="U66" s="378"/>
      <c r="V66" s="378" t="s">
        <v>330</v>
      </c>
      <c r="W66" s="378">
        <v>9552748137</v>
      </c>
      <c r="X66" s="381">
        <v>44904</v>
      </c>
      <c r="Y66" s="378" t="s">
        <v>2721</v>
      </c>
    </row>
    <row r="67" spans="1:25" s="39" customFormat="1" ht="13.8">
      <c r="A67" s="377">
        <v>66</v>
      </c>
      <c r="B67" s="378" t="s">
        <v>1191</v>
      </c>
      <c r="C67" s="379" t="s">
        <v>1932</v>
      </c>
      <c r="D67" s="377">
        <v>3315105355</v>
      </c>
      <c r="E67" s="377"/>
      <c r="F67" s="378" t="s">
        <v>2165</v>
      </c>
      <c r="G67" s="378"/>
      <c r="H67" s="377" t="s">
        <v>507</v>
      </c>
      <c r="I67" s="379">
        <v>482322503500</v>
      </c>
      <c r="J67" s="378" t="s">
        <v>1468</v>
      </c>
      <c r="K67" s="380">
        <v>32344</v>
      </c>
      <c r="L67" s="378" t="s">
        <v>45</v>
      </c>
      <c r="M67" s="378" t="s">
        <v>5964</v>
      </c>
      <c r="N67" s="381">
        <v>45022</v>
      </c>
      <c r="O67" s="378" t="s">
        <v>1470</v>
      </c>
      <c r="P67" s="378">
        <v>8010157780</v>
      </c>
      <c r="Q67" s="379">
        <v>50100534312562</v>
      </c>
      <c r="R67" s="378"/>
      <c r="S67" s="378"/>
      <c r="T67" s="378" t="s">
        <v>1469</v>
      </c>
      <c r="U67" s="378"/>
      <c r="V67" s="378" t="s">
        <v>166</v>
      </c>
      <c r="W67" s="378">
        <v>7709094484</v>
      </c>
      <c r="X67" s="381">
        <v>45131</v>
      </c>
      <c r="Y67" s="378" t="s">
        <v>2721</v>
      </c>
    </row>
    <row r="68" spans="1:25" s="39" customFormat="1" ht="13.8">
      <c r="A68" s="377">
        <v>67</v>
      </c>
      <c r="B68" s="378" t="s">
        <v>1529</v>
      </c>
      <c r="C68" s="379" t="s">
        <v>2262</v>
      </c>
      <c r="D68" s="377">
        <v>3315105381</v>
      </c>
      <c r="E68" s="377">
        <v>11205</v>
      </c>
      <c r="F68" s="378" t="s">
        <v>2167</v>
      </c>
      <c r="G68" s="378"/>
      <c r="H68" s="377" t="s">
        <v>238</v>
      </c>
      <c r="I68" s="379">
        <v>760225396139</v>
      </c>
      <c r="J68" s="378" t="s">
        <v>1530</v>
      </c>
      <c r="K68" s="380">
        <v>33776</v>
      </c>
      <c r="L68" s="378" t="s">
        <v>45</v>
      </c>
      <c r="M68" s="378" t="s">
        <v>5965</v>
      </c>
      <c r="N68" s="381">
        <v>45034</v>
      </c>
      <c r="O68" s="378" t="s">
        <v>1531</v>
      </c>
      <c r="P68" s="378">
        <v>9604611127</v>
      </c>
      <c r="Q68" s="379" t="s">
        <v>639</v>
      </c>
      <c r="R68" s="378"/>
      <c r="S68" s="378"/>
      <c r="T68" s="378"/>
      <c r="U68" s="378"/>
      <c r="V68" s="378" t="s">
        <v>98</v>
      </c>
      <c r="W68" s="378" t="s">
        <v>1532</v>
      </c>
      <c r="X68" s="381" t="s">
        <v>6192</v>
      </c>
      <c r="Y68" s="378" t="s">
        <v>2721</v>
      </c>
    </row>
    <row r="69" spans="1:25" s="39" customFormat="1" ht="13.8">
      <c r="A69" s="377">
        <v>68</v>
      </c>
      <c r="B69" s="378" t="s">
        <v>20</v>
      </c>
      <c r="C69" s="379" t="s">
        <v>2264</v>
      </c>
      <c r="D69" s="377">
        <v>3315105407</v>
      </c>
      <c r="E69" s="377">
        <v>11193</v>
      </c>
      <c r="F69" s="378" t="s">
        <v>1607</v>
      </c>
      <c r="G69" s="378"/>
      <c r="H69" s="377" t="s">
        <v>68</v>
      </c>
      <c r="I69" s="379">
        <v>930214194992</v>
      </c>
      <c r="J69" s="378" t="s">
        <v>1609</v>
      </c>
      <c r="K69" s="380">
        <v>31560</v>
      </c>
      <c r="L69" s="378" t="s">
        <v>91</v>
      </c>
      <c r="M69" s="378" t="s">
        <v>86</v>
      </c>
      <c r="N69" s="381">
        <v>45038</v>
      </c>
      <c r="O69" s="378" t="s">
        <v>1627</v>
      </c>
      <c r="P69" s="378">
        <v>6371075299</v>
      </c>
      <c r="Q69" s="379">
        <v>35949723444</v>
      </c>
      <c r="R69" s="378" t="s">
        <v>1654</v>
      </c>
      <c r="S69" s="378" t="s">
        <v>1655</v>
      </c>
      <c r="T69" s="378" t="s">
        <v>1625</v>
      </c>
      <c r="U69" s="378"/>
      <c r="V69" s="378" t="s">
        <v>44</v>
      </c>
      <c r="W69" s="378" t="s">
        <v>1623</v>
      </c>
      <c r="X69" s="378" t="s">
        <v>6192</v>
      </c>
      <c r="Y69" s="378" t="s">
        <v>2721</v>
      </c>
    </row>
    <row r="70" spans="1:25" s="39" customFormat="1" ht="13.8">
      <c r="A70" s="377">
        <v>69</v>
      </c>
      <c r="B70" s="378" t="s">
        <v>1610</v>
      </c>
      <c r="C70" s="379" t="s">
        <v>2265</v>
      </c>
      <c r="D70" s="377">
        <v>3315105421</v>
      </c>
      <c r="E70" s="377">
        <v>11208</v>
      </c>
      <c r="F70" s="378" t="s">
        <v>1668</v>
      </c>
      <c r="G70" s="378" t="s">
        <v>2781</v>
      </c>
      <c r="H70" s="377" t="s">
        <v>89</v>
      </c>
      <c r="I70" s="379">
        <v>700915759159</v>
      </c>
      <c r="J70" s="378" t="s">
        <v>1611</v>
      </c>
      <c r="K70" s="380">
        <v>36110</v>
      </c>
      <c r="L70" s="378" t="s">
        <v>263</v>
      </c>
      <c r="M70" s="378" t="s">
        <v>5966</v>
      </c>
      <c r="N70" s="381">
        <v>45036</v>
      </c>
      <c r="O70" s="378" t="s">
        <v>1613</v>
      </c>
      <c r="P70" s="378">
        <v>9763231758</v>
      </c>
      <c r="Q70" s="379">
        <v>6846461012</v>
      </c>
      <c r="R70" s="378" t="s">
        <v>1614</v>
      </c>
      <c r="S70" s="378" t="s">
        <v>1615</v>
      </c>
      <c r="T70" s="378" t="s">
        <v>1612</v>
      </c>
      <c r="U70" s="378"/>
      <c r="V70" s="378" t="s">
        <v>98</v>
      </c>
      <c r="W70" s="378" t="s">
        <v>1616</v>
      </c>
      <c r="X70" s="378" t="s">
        <v>6192</v>
      </c>
      <c r="Y70" s="378" t="s">
        <v>2721</v>
      </c>
    </row>
    <row r="71" spans="1:25" s="39" customFormat="1" ht="13.8">
      <c r="A71" s="377">
        <v>70</v>
      </c>
      <c r="B71" s="378" t="s">
        <v>96</v>
      </c>
      <c r="C71" s="379" t="s">
        <v>2267</v>
      </c>
      <c r="D71" s="377">
        <v>3315105442</v>
      </c>
      <c r="E71" s="377">
        <v>11203</v>
      </c>
      <c r="F71" s="378" t="s">
        <v>1647</v>
      </c>
      <c r="G71" s="378"/>
      <c r="H71" s="377" t="s">
        <v>131</v>
      </c>
      <c r="I71" s="379">
        <v>232769263372</v>
      </c>
      <c r="J71" s="378" t="s">
        <v>1648</v>
      </c>
      <c r="K71" s="380">
        <v>31595</v>
      </c>
      <c r="L71" s="378" t="s">
        <v>91</v>
      </c>
      <c r="M71" s="378" t="s">
        <v>5967</v>
      </c>
      <c r="N71" s="381"/>
      <c r="O71" s="378" t="s">
        <v>1649</v>
      </c>
      <c r="P71" s="378">
        <v>8788539618</v>
      </c>
      <c r="Q71" s="379">
        <v>42011100003931</v>
      </c>
      <c r="R71" s="378" t="s">
        <v>1650</v>
      </c>
      <c r="S71" s="378" t="s">
        <v>1651</v>
      </c>
      <c r="T71" s="378" t="s">
        <v>1652</v>
      </c>
      <c r="U71" s="378"/>
      <c r="V71" s="378" t="s">
        <v>330</v>
      </c>
      <c r="W71" s="378" t="s">
        <v>1653</v>
      </c>
      <c r="X71" s="378" t="s">
        <v>6192</v>
      </c>
      <c r="Y71" s="378" t="s">
        <v>2721</v>
      </c>
    </row>
    <row r="72" spans="1:25" s="39" customFormat="1" ht="13.8">
      <c r="A72" s="377">
        <v>71</v>
      </c>
      <c r="B72" s="378" t="s">
        <v>149</v>
      </c>
      <c r="C72" s="379" t="s">
        <v>1475</v>
      </c>
      <c r="D72" s="377"/>
      <c r="E72" s="377"/>
      <c r="F72" s="378" t="s">
        <v>1519</v>
      </c>
      <c r="G72" s="378"/>
      <c r="H72" s="377" t="s">
        <v>238</v>
      </c>
      <c r="I72" s="379">
        <v>367551412026</v>
      </c>
      <c r="J72" s="378" t="s">
        <v>1520</v>
      </c>
      <c r="K72" s="380">
        <v>33368</v>
      </c>
      <c r="L72" s="378" t="s">
        <v>45</v>
      </c>
      <c r="M72" s="378" t="s">
        <v>5968</v>
      </c>
      <c r="N72" s="381">
        <v>45032</v>
      </c>
      <c r="O72" s="378" t="s">
        <v>1522</v>
      </c>
      <c r="P72" s="378">
        <v>8329320904</v>
      </c>
      <c r="Q72" s="379" t="s">
        <v>1673</v>
      </c>
      <c r="R72" s="378" t="s">
        <v>1523</v>
      </c>
      <c r="S72" s="378" t="s">
        <v>1524</v>
      </c>
      <c r="T72" s="378" t="s">
        <v>1521</v>
      </c>
      <c r="U72" s="378"/>
      <c r="V72" s="378" t="s">
        <v>98</v>
      </c>
      <c r="W72" s="378" t="s">
        <v>1525</v>
      </c>
      <c r="X72" s="381" t="s">
        <v>6192</v>
      </c>
      <c r="Y72" s="378" t="s">
        <v>2721</v>
      </c>
    </row>
    <row r="73" spans="1:25" s="39" customFormat="1" ht="13.8">
      <c r="A73" s="377">
        <v>72</v>
      </c>
      <c r="B73" s="378" t="s">
        <v>523</v>
      </c>
      <c r="C73" s="379" t="s">
        <v>1475</v>
      </c>
      <c r="D73" s="377"/>
      <c r="E73" s="377"/>
      <c r="F73" s="378" t="s">
        <v>1656</v>
      </c>
      <c r="G73" s="378"/>
      <c r="H73" s="377" t="s">
        <v>238</v>
      </c>
      <c r="I73" s="379">
        <v>931186234543</v>
      </c>
      <c r="J73" s="378" t="s">
        <v>1657</v>
      </c>
      <c r="K73" s="380">
        <v>31820</v>
      </c>
      <c r="L73" s="378" t="s">
        <v>27</v>
      </c>
      <c r="M73" s="378" t="s">
        <v>5969</v>
      </c>
      <c r="N73" s="381">
        <v>45033</v>
      </c>
      <c r="O73" s="378" t="s">
        <v>1658</v>
      </c>
      <c r="P73" s="378">
        <v>9172857194</v>
      </c>
      <c r="Q73" s="379" t="s">
        <v>1672</v>
      </c>
      <c r="R73" s="378" t="s">
        <v>968</v>
      </c>
      <c r="S73" s="378" t="s">
        <v>969</v>
      </c>
      <c r="T73" s="378" t="s">
        <v>1659</v>
      </c>
      <c r="U73" s="378"/>
      <c r="V73" s="378" t="s">
        <v>330</v>
      </c>
      <c r="W73" s="378">
        <v>9172857194</v>
      </c>
      <c r="X73" s="378" t="s">
        <v>6192</v>
      </c>
      <c r="Y73" s="378" t="s">
        <v>2721</v>
      </c>
    </row>
    <row r="74" spans="1:25" s="39" customFormat="1" ht="13.8">
      <c r="A74" s="377">
        <v>73</v>
      </c>
      <c r="B74" s="378" t="s">
        <v>523</v>
      </c>
      <c r="C74" s="379" t="s">
        <v>1475</v>
      </c>
      <c r="D74" s="377"/>
      <c r="E74" s="377"/>
      <c r="F74" s="378" t="s">
        <v>1660</v>
      </c>
      <c r="G74" s="378"/>
      <c r="H74" s="377" t="s">
        <v>89</v>
      </c>
      <c r="I74" s="379">
        <v>529152763047</v>
      </c>
      <c r="J74" s="378" t="s">
        <v>1661</v>
      </c>
      <c r="K74" s="380">
        <v>26794</v>
      </c>
      <c r="L74" s="378" t="s">
        <v>45</v>
      </c>
      <c r="M74" s="378" t="s">
        <v>5970</v>
      </c>
      <c r="N74" s="381">
        <v>45024</v>
      </c>
      <c r="O74" s="378" t="s">
        <v>1663</v>
      </c>
      <c r="P74" s="378">
        <v>9923080664</v>
      </c>
      <c r="Q74" s="379">
        <v>179301000004907</v>
      </c>
      <c r="R74" s="378" t="s">
        <v>844</v>
      </c>
      <c r="S74" s="378" t="s">
        <v>845</v>
      </c>
      <c r="T74" s="378" t="s">
        <v>1662</v>
      </c>
      <c r="U74" s="378"/>
      <c r="V74" s="378" t="s">
        <v>98</v>
      </c>
      <c r="W74" s="378">
        <v>9923080664</v>
      </c>
      <c r="X74" s="378" t="s">
        <v>6192</v>
      </c>
      <c r="Y74" s="378" t="s">
        <v>2721</v>
      </c>
    </row>
    <row r="75" spans="1:25" s="39" customFormat="1" ht="13.8">
      <c r="A75" s="377">
        <v>74</v>
      </c>
      <c r="B75" s="378" t="s">
        <v>20</v>
      </c>
      <c r="C75" s="379" t="s">
        <v>2270</v>
      </c>
      <c r="D75" s="377">
        <v>3315105733</v>
      </c>
      <c r="E75" s="377">
        <v>11188</v>
      </c>
      <c r="F75" s="378" t="s">
        <v>1675</v>
      </c>
      <c r="G75" s="39" t="s">
        <v>2782</v>
      </c>
      <c r="H75" s="377" t="s">
        <v>89</v>
      </c>
      <c r="I75" s="379">
        <v>889606347428</v>
      </c>
      <c r="J75" s="37"/>
      <c r="K75" s="380">
        <v>38180</v>
      </c>
      <c r="L75" s="378" t="s">
        <v>27</v>
      </c>
      <c r="M75" s="378" t="s">
        <v>5971</v>
      </c>
      <c r="N75" s="381">
        <v>45021</v>
      </c>
      <c r="O75" s="378" t="s">
        <v>1676</v>
      </c>
      <c r="P75" s="378">
        <v>9527001298</v>
      </c>
      <c r="Q75" s="379" t="s">
        <v>1677</v>
      </c>
      <c r="R75" s="378" t="s">
        <v>46</v>
      </c>
      <c r="S75" s="378" t="s">
        <v>368</v>
      </c>
      <c r="T75" s="378" t="s">
        <v>1678</v>
      </c>
      <c r="V75" s="378" t="s">
        <v>29</v>
      </c>
      <c r="W75" s="378">
        <v>9527001298</v>
      </c>
      <c r="X75" s="381">
        <v>45138</v>
      </c>
      <c r="Y75" s="378" t="s">
        <v>2721</v>
      </c>
    </row>
    <row r="76" spans="1:25" s="39" customFormat="1" ht="13.8">
      <c r="A76" s="377">
        <v>75</v>
      </c>
      <c r="B76" s="378" t="s">
        <v>1383</v>
      </c>
      <c r="C76" s="379" t="s">
        <v>265</v>
      </c>
      <c r="D76" s="377"/>
      <c r="E76" s="377"/>
      <c r="F76" s="378" t="s">
        <v>1708</v>
      </c>
      <c r="G76" s="378"/>
      <c r="H76" s="377" t="s">
        <v>238</v>
      </c>
      <c r="I76" s="379">
        <v>369831872122</v>
      </c>
      <c r="J76" s="378" t="s">
        <v>1707</v>
      </c>
      <c r="K76" s="380">
        <v>28126</v>
      </c>
      <c r="L76" s="378" t="s">
        <v>45</v>
      </c>
      <c r="M76" s="378" t="s">
        <v>5972</v>
      </c>
      <c r="N76" s="381">
        <v>45022</v>
      </c>
      <c r="O76" s="378" t="s">
        <v>1710</v>
      </c>
      <c r="P76" s="378"/>
      <c r="Q76" s="379" t="s">
        <v>1711</v>
      </c>
      <c r="R76" s="378" t="s">
        <v>1712</v>
      </c>
      <c r="S76" s="378" t="s">
        <v>1713</v>
      </c>
      <c r="T76" s="378" t="s">
        <v>1709</v>
      </c>
      <c r="U76" s="378"/>
      <c r="V76" s="378" t="s">
        <v>166</v>
      </c>
      <c r="W76" s="378"/>
      <c r="X76" s="378" t="s">
        <v>6192</v>
      </c>
      <c r="Y76" s="378" t="s">
        <v>2721</v>
      </c>
    </row>
    <row r="77" spans="1:25" s="39" customFormat="1" ht="13.8">
      <c r="A77" s="377">
        <v>76</v>
      </c>
      <c r="B77" s="378" t="s">
        <v>523</v>
      </c>
      <c r="C77" s="379" t="s">
        <v>1475</v>
      </c>
      <c r="D77" s="377"/>
      <c r="E77" s="377"/>
      <c r="F77" s="378" t="s">
        <v>1831</v>
      </c>
      <c r="G77" s="378"/>
      <c r="H77" s="377" t="s">
        <v>379</v>
      </c>
      <c r="I77" s="379">
        <v>935610236292</v>
      </c>
      <c r="J77" s="378" t="s">
        <v>1736</v>
      </c>
      <c r="K77" s="380">
        <v>36232</v>
      </c>
      <c r="L77" s="378" t="s">
        <v>45</v>
      </c>
      <c r="M77" s="378" t="s">
        <v>5973</v>
      </c>
      <c r="N77" s="381">
        <v>45019</v>
      </c>
      <c r="O77" s="378" t="s">
        <v>1737</v>
      </c>
      <c r="P77" s="378">
        <v>8087477181</v>
      </c>
      <c r="Q77" s="379">
        <v>60445344835</v>
      </c>
      <c r="R77" s="378" t="s">
        <v>190</v>
      </c>
      <c r="S77" s="378" t="s">
        <v>536</v>
      </c>
      <c r="T77" s="378" t="s">
        <v>1832</v>
      </c>
      <c r="U77" s="378"/>
      <c r="V77" s="378" t="s">
        <v>29</v>
      </c>
      <c r="W77" s="378">
        <v>8087477181</v>
      </c>
      <c r="X77" s="383">
        <v>45094</v>
      </c>
      <c r="Y77" s="378" t="s">
        <v>2721</v>
      </c>
    </row>
    <row r="78" spans="1:25" s="39" customFormat="1" ht="13.8">
      <c r="A78" s="377">
        <v>77</v>
      </c>
      <c r="B78" s="378" t="s">
        <v>749</v>
      </c>
      <c r="C78" s="379" t="s">
        <v>1475</v>
      </c>
      <c r="D78" s="377"/>
      <c r="E78" s="377"/>
      <c r="F78" s="378" t="s">
        <v>1750</v>
      </c>
      <c r="G78" s="378"/>
      <c r="H78" s="377" t="s">
        <v>68</v>
      </c>
      <c r="I78" s="379">
        <v>851915732182</v>
      </c>
      <c r="J78" s="378"/>
      <c r="K78" s="380">
        <v>37701</v>
      </c>
      <c r="L78" s="378" t="s">
        <v>27</v>
      </c>
      <c r="M78" s="378" t="s">
        <v>86</v>
      </c>
      <c r="N78" s="381">
        <v>45001</v>
      </c>
      <c r="O78" s="378" t="s">
        <v>1751</v>
      </c>
      <c r="P78" s="378">
        <v>7888843918</v>
      </c>
      <c r="Q78" s="379">
        <v>923010010215707</v>
      </c>
      <c r="R78" s="378" t="s">
        <v>1753</v>
      </c>
      <c r="S78" s="378" t="s">
        <v>1752</v>
      </c>
      <c r="T78" s="378"/>
      <c r="U78" s="378"/>
      <c r="V78" s="378"/>
      <c r="W78" s="378"/>
      <c r="X78" s="378" t="s">
        <v>6192</v>
      </c>
      <c r="Y78" s="378" t="s">
        <v>2721</v>
      </c>
    </row>
    <row r="79" spans="1:25" s="39" customFormat="1" ht="13.8">
      <c r="A79" s="377">
        <v>78</v>
      </c>
      <c r="B79" s="378" t="s">
        <v>749</v>
      </c>
      <c r="C79" s="379" t="s">
        <v>2274</v>
      </c>
      <c r="D79" s="377">
        <v>3315111191</v>
      </c>
      <c r="E79" s="377">
        <v>11215</v>
      </c>
      <c r="F79" s="378" t="s">
        <v>1754</v>
      </c>
      <c r="G79" s="378"/>
      <c r="H79" s="377" t="s">
        <v>68</v>
      </c>
      <c r="I79" s="379">
        <v>656185873802</v>
      </c>
      <c r="J79" s="378" t="s">
        <v>1755</v>
      </c>
      <c r="K79" s="380">
        <v>35431</v>
      </c>
      <c r="L79" s="378" t="s">
        <v>27</v>
      </c>
      <c r="M79" s="378" t="s">
        <v>5974</v>
      </c>
      <c r="N79" s="381">
        <v>44998</v>
      </c>
      <c r="O79" s="378" t="s">
        <v>1756</v>
      </c>
      <c r="P79" s="378">
        <v>9131864908</v>
      </c>
      <c r="Q79" s="379">
        <v>923010010185402</v>
      </c>
      <c r="R79" s="378" t="s">
        <v>1753</v>
      </c>
      <c r="S79" s="378" t="s">
        <v>1752</v>
      </c>
      <c r="T79" s="378"/>
      <c r="U79" s="378"/>
      <c r="V79" s="378"/>
      <c r="W79" s="378"/>
      <c r="X79" s="378" t="s">
        <v>6192</v>
      </c>
      <c r="Y79" s="378" t="s">
        <v>2721</v>
      </c>
    </row>
    <row r="80" spans="1:25" s="39" customFormat="1" ht="13.8">
      <c r="A80" s="377">
        <v>79</v>
      </c>
      <c r="B80" s="378" t="s">
        <v>749</v>
      </c>
      <c r="C80" s="379" t="s">
        <v>2275</v>
      </c>
      <c r="D80" s="377">
        <v>3315111210</v>
      </c>
      <c r="E80" s="377">
        <v>11210</v>
      </c>
      <c r="F80" s="378" t="s">
        <v>1757</v>
      </c>
      <c r="G80" s="378"/>
      <c r="H80" s="377" t="s">
        <v>68</v>
      </c>
      <c r="I80" s="379">
        <v>423933273695</v>
      </c>
      <c r="J80" s="378" t="s">
        <v>1758</v>
      </c>
      <c r="K80" s="380">
        <v>35236</v>
      </c>
      <c r="L80" s="378" t="s">
        <v>27</v>
      </c>
      <c r="M80" s="378" t="s">
        <v>5975</v>
      </c>
      <c r="N80" s="381">
        <v>45005</v>
      </c>
      <c r="O80" s="378"/>
      <c r="P80" s="378">
        <v>9156269320</v>
      </c>
      <c r="Q80" s="379">
        <v>923010010198330</v>
      </c>
      <c r="R80" s="378" t="s">
        <v>1753</v>
      </c>
      <c r="S80" s="378" t="s">
        <v>1752</v>
      </c>
      <c r="T80" s="378" t="s">
        <v>1759</v>
      </c>
      <c r="U80" s="378"/>
      <c r="V80" s="378" t="s">
        <v>29</v>
      </c>
      <c r="W80" s="378"/>
      <c r="X80" s="378" t="s">
        <v>6192</v>
      </c>
      <c r="Y80" s="378" t="s">
        <v>2721</v>
      </c>
    </row>
    <row r="81" spans="1:25" s="39" customFormat="1" ht="13.8">
      <c r="A81" s="377">
        <v>80</v>
      </c>
      <c r="B81" s="378" t="s">
        <v>523</v>
      </c>
      <c r="C81" s="379" t="s">
        <v>1475</v>
      </c>
      <c r="D81" s="377"/>
      <c r="E81" s="377"/>
      <c r="F81" s="378" t="s">
        <v>2163</v>
      </c>
      <c r="G81" s="378"/>
      <c r="H81" s="377" t="s">
        <v>68</v>
      </c>
      <c r="I81" s="379">
        <v>752869047065</v>
      </c>
      <c r="J81" s="378"/>
      <c r="K81" s="380">
        <v>25934</v>
      </c>
      <c r="L81" s="378" t="s">
        <v>27</v>
      </c>
      <c r="M81" s="378" t="s">
        <v>5976</v>
      </c>
      <c r="N81" s="381">
        <v>45021</v>
      </c>
      <c r="O81" s="378" t="s">
        <v>1761</v>
      </c>
      <c r="P81" s="378">
        <v>8299403523</v>
      </c>
      <c r="Q81" s="379">
        <v>3738121197</v>
      </c>
      <c r="R81" s="378" t="s">
        <v>1762</v>
      </c>
      <c r="S81" s="378" t="s">
        <v>1763</v>
      </c>
      <c r="T81" s="378" t="s">
        <v>1760</v>
      </c>
      <c r="U81" s="378"/>
      <c r="V81" s="378" t="s">
        <v>29</v>
      </c>
      <c r="W81" s="378"/>
      <c r="X81" s="378" t="s">
        <v>6192</v>
      </c>
      <c r="Y81" s="378" t="s">
        <v>2721</v>
      </c>
    </row>
    <row r="82" spans="1:25" s="39" customFormat="1" ht="13.95" customHeight="1">
      <c r="A82" s="377">
        <v>81</v>
      </c>
      <c r="B82" s="378" t="s">
        <v>1383</v>
      </c>
      <c r="C82" s="379" t="s">
        <v>1475</v>
      </c>
      <c r="D82" s="377"/>
      <c r="E82" s="377"/>
      <c r="F82" s="378" t="s">
        <v>1764</v>
      </c>
      <c r="G82" s="378"/>
      <c r="H82" s="377" t="s">
        <v>238</v>
      </c>
      <c r="I82" s="379">
        <v>300103336569</v>
      </c>
      <c r="J82" s="378" t="s">
        <v>1765</v>
      </c>
      <c r="K82" s="380">
        <v>28491</v>
      </c>
      <c r="L82" s="378" t="s">
        <v>45</v>
      </c>
      <c r="M82" s="378" t="s">
        <v>5977</v>
      </c>
      <c r="N82" s="381">
        <v>45030</v>
      </c>
      <c r="O82" s="378" t="s">
        <v>1767</v>
      </c>
      <c r="P82" s="378">
        <v>9975636442</v>
      </c>
      <c r="Q82" s="379" t="s">
        <v>1768</v>
      </c>
      <c r="R82" s="378" t="s">
        <v>793</v>
      </c>
      <c r="S82" s="378"/>
      <c r="T82" s="378" t="s">
        <v>1766</v>
      </c>
      <c r="U82" s="378"/>
      <c r="V82" s="378" t="s">
        <v>166</v>
      </c>
      <c r="W82" s="378">
        <v>9975636442</v>
      </c>
      <c r="X82" s="378" t="s">
        <v>6192</v>
      </c>
      <c r="Y82" s="378" t="s">
        <v>2721</v>
      </c>
    </row>
    <row r="83" spans="1:25" s="39" customFormat="1" ht="13.8">
      <c r="A83" s="377">
        <v>82</v>
      </c>
      <c r="B83" s="378" t="s">
        <v>749</v>
      </c>
      <c r="C83" s="379" t="s">
        <v>1475</v>
      </c>
      <c r="D83" s="377"/>
      <c r="E83" s="377"/>
      <c r="F83" s="378" t="s">
        <v>2162</v>
      </c>
      <c r="G83" s="378"/>
      <c r="H83" s="377" t="s">
        <v>68</v>
      </c>
      <c r="I83" s="379">
        <v>473989032358</v>
      </c>
      <c r="J83" s="378"/>
      <c r="K83" s="380">
        <v>30834</v>
      </c>
      <c r="L83" s="378" t="s">
        <v>27</v>
      </c>
      <c r="M83" s="378" t="s">
        <v>86</v>
      </c>
      <c r="N83" s="381"/>
      <c r="O83" s="378"/>
      <c r="P83" s="378">
        <v>7898736061</v>
      </c>
      <c r="Q83" s="379">
        <v>922010037156729</v>
      </c>
      <c r="R83" s="378" t="s">
        <v>756</v>
      </c>
      <c r="S83" s="378" t="s">
        <v>757</v>
      </c>
      <c r="T83" s="378"/>
      <c r="U83" s="378"/>
      <c r="V83" s="378"/>
      <c r="W83" s="378"/>
      <c r="X83" s="378" t="s">
        <v>6192</v>
      </c>
      <c r="Y83" s="378" t="s">
        <v>2721</v>
      </c>
    </row>
    <row r="84" spans="1:25" s="39" customFormat="1" ht="13.8">
      <c r="A84" s="377">
        <v>83</v>
      </c>
      <c r="B84" s="378" t="s">
        <v>749</v>
      </c>
      <c r="C84" s="379" t="s">
        <v>1475</v>
      </c>
      <c r="D84" s="377"/>
      <c r="E84" s="377"/>
      <c r="F84" s="378" t="s">
        <v>2161</v>
      </c>
      <c r="G84" s="378"/>
      <c r="H84" s="377" t="s">
        <v>68</v>
      </c>
      <c r="I84" s="379">
        <v>408828370772</v>
      </c>
      <c r="J84" s="378" t="s">
        <v>1793</v>
      </c>
      <c r="K84" s="380">
        <v>36341</v>
      </c>
      <c r="L84" s="378" t="s">
        <v>27</v>
      </c>
      <c r="M84" s="378" t="s">
        <v>5978</v>
      </c>
      <c r="N84" s="381">
        <v>45035</v>
      </c>
      <c r="O84" s="378" t="s">
        <v>1794</v>
      </c>
      <c r="P84" s="378">
        <v>8878533332</v>
      </c>
      <c r="Q84" s="379">
        <v>922010037157599</v>
      </c>
      <c r="R84" s="378" t="s">
        <v>756</v>
      </c>
      <c r="S84" s="378" t="s">
        <v>757</v>
      </c>
      <c r="T84" s="378" t="s">
        <v>1795</v>
      </c>
      <c r="U84" s="378"/>
      <c r="V84" s="378" t="s">
        <v>29</v>
      </c>
      <c r="W84" s="378"/>
      <c r="X84" s="378" t="s">
        <v>6192</v>
      </c>
      <c r="Y84" s="378" t="s">
        <v>2721</v>
      </c>
    </row>
    <row r="85" spans="1:25" s="39" customFormat="1" ht="13.95" customHeight="1">
      <c r="A85" s="377">
        <v>84</v>
      </c>
      <c r="B85" s="378" t="s">
        <v>149</v>
      </c>
      <c r="C85" s="379" t="s">
        <v>1475</v>
      </c>
      <c r="D85" s="377"/>
      <c r="E85" s="377"/>
      <c r="F85" s="378" t="s">
        <v>1800</v>
      </c>
      <c r="G85" s="378"/>
      <c r="H85" s="377" t="s">
        <v>89</v>
      </c>
      <c r="I85" s="379">
        <v>837181845991</v>
      </c>
      <c r="J85" s="378"/>
      <c r="K85" s="380">
        <v>37990</v>
      </c>
      <c r="L85" s="378" t="s">
        <v>45</v>
      </c>
      <c r="M85" s="378" t="s">
        <v>5979</v>
      </c>
      <c r="N85" s="381" t="s">
        <v>1797</v>
      </c>
      <c r="O85" s="378" t="s">
        <v>1798</v>
      </c>
      <c r="P85" s="378">
        <v>8767592968</v>
      </c>
      <c r="Q85" s="379">
        <v>7492907889</v>
      </c>
      <c r="R85" s="378" t="s">
        <v>406</v>
      </c>
      <c r="S85" s="378" t="s">
        <v>536</v>
      </c>
      <c r="T85" s="378" t="s">
        <v>1799</v>
      </c>
      <c r="U85" s="378"/>
      <c r="V85" s="378" t="s">
        <v>29</v>
      </c>
      <c r="W85" s="378">
        <v>9309996319</v>
      </c>
      <c r="X85" s="381" t="s">
        <v>6192</v>
      </c>
      <c r="Y85" s="378" t="s">
        <v>2721</v>
      </c>
    </row>
    <row r="86" spans="1:25" s="39" customFormat="1" ht="13.8">
      <c r="A86" s="377">
        <v>85</v>
      </c>
      <c r="B86" s="378" t="s">
        <v>149</v>
      </c>
      <c r="C86" s="379" t="s">
        <v>1475</v>
      </c>
      <c r="D86" s="377"/>
      <c r="E86" s="377"/>
      <c r="F86" s="378" t="s">
        <v>1809</v>
      </c>
      <c r="G86" s="378"/>
      <c r="H86" s="377" t="s">
        <v>89</v>
      </c>
      <c r="I86" s="379">
        <v>282397429441</v>
      </c>
      <c r="J86" s="378" t="s">
        <v>1810</v>
      </c>
      <c r="K86" s="380">
        <v>17533</v>
      </c>
      <c r="L86" s="378" t="s">
        <v>45</v>
      </c>
      <c r="M86" s="378" t="s">
        <v>5980</v>
      </c>
      <c r="N86" s="381">
        <v>45033</v>
      </c>
      <c r="O86" s="378" t="s">
        <v>1798</v>
      </c>
      <c r="P86" s="378">
        <v>8767592968</v>
      </c>
      <c r="Q86" s="379">
        <v>39202370021</v>
      </c>
      <c r="R86" s="378" t="s">
        <v>1811</v>
      </c>
      <c r="S86" s="378" t="s">
        <v>1812</v>
      </c>
      <c r="T86" s="378" t="s">
        <v>1799</v>
      </c>
      <c r="U86" s="378"/>
      <c r="V86" s="378" t="s">
        <v>166</v>
      </c>
      <c r="W86" s="378">
        <v>9075124489</v>
      </c>
      <c r="X86" s="381" t="s">
        <v>6192</v>
      </c>
      <c r="Y86" s="378" t="s">
        <v>2721</v>
      </c>
    </row>
    <row r="87" spans="1:25" s="39" customFormat="1" ht="13.95" customHeight="1">
      <c r="A87" s="377">
        <v>86</v>
      </c>
      <c r="B87" s="378" t="s">
        <v>523</v>
      </c>
      <c r="C87" s="379" t="s">
        <v>2434</v>
      </c>
      <c r="D87" s="377">
        <v>3315115553</v>
      </c>
      <c r="E87" s="377">
        <v>11187</v>
      </c>
      <c r="F87" s="378" t="s">
        <v>2158</v>
      </c>
      <c r="G87" s="378"/>
      <c r="H87" s="377" t="s">
        <v>68</v>
      </c>
      <c r="I87" s="379">
        <v>620933028438</v>
      </c>
      <c r="J87" s="378" t="s">
        <v>1825</v>
      </c>
      <c r="K87" s="380">
        <v>28126</v>
      </c>
      <c r="L87" s="378" t="s">
        <v>27</v>
      </c>
      <c r="M87" s="378" t="s">
        <v>5981</v>
      </c>
      <c r="N87" s="381">
        <v>45044</v>
      </c>
      <c r="O87" s="378" t="s">
        <v>1826</v>
      </c>
      <c r="P87" s="378">
        <v>6306605530</v>
      </c>
      <c r="Q87" s="379">
        <v>50100621646072</v>
      </c>
      <c r="R87" s="378" t="s">
        <v>962</v>
      </c>
      <c r="S87" s="378" t="s">
        <v>961</v>
      </c>
      <c r="T87" s="378" t="s">
        <v>1827</v>
      </c>
      <c r="U87" s="378"/>
      <c r="V87" s="378" t="s">
        <v>44</v>
      </c>
      <c r="W87" s="378">
        <v>6306605530</v>
      </c>
      <c r="X87" s="378" t="s">
        <v>6192</v>
      </c>
      <c r="Y87" s="378" t="s">
        <v>2721</v>
      </c>
    </row>
    <row r="88" spans="1:25" s="39" customFormat="1" ht="13.8">
      <c r="A88" s="377">
        <v>87</v>
      </c>
      <c r="B88" s="378" t="s">
        <v>2733</v>
      </c>
      <c r="C88" s="379" t="s">
        <v>2734</v>
      </c>
      <c r="D88" s="378"/>
      <c r="E88" s="378"/>
      <c r="F88" s="378" t="s">
        <v>2735</v>
      </c>
      <c r="G88" s="378" t="s">
        <v>2781</v>
      </c>
      <c r="H88" s="377" t="s">
        <v>89</v>
      </c>
      <c r="I88" s="384">
        <v>629496666784</v>
      </c>
      <c r="J88" s="378" t="s">
        <v>2736</v>
      </c>
      <c r="K88" s="380" t="s">
        <v>2737</v>
      </c>
      <c r="L88" s="378" t="s">
        <v>2280</v>
      </c>
      <c r="M88" s="385" t="s">
        <v>5982</v>
      </c>
      <c r="N88" s="381" t="s">
        <v>2575</v>
      </c>
      <c r="O88" s="378" t="s">
        <v>2739</v>
      </c>
      <c r="P88" s="385"/>
      <c r="Q88" s="386">
        <v>345259422874</v>
      </c>
      <c r="R88" s="378" t="s">
        <v>2740</v>
      </c>
      <c r="S88" s="378" t="s">
        <v>2741</v>
      </c>
      <c r="T88" s="378" t="s">
        <v>2738</v>
      </c>
      <c r="U88" s="378"/>
      <c r="V88" s="378" t="s">
        <v>1922</v>
      </c>
      <c r="W88" s="385"/>
      <c r="X88" s="385" t="s">
        <v>6192</v>
      </c>
      <c r="Y88" s="378" t="s">
        <v>2721</v>
      </c>
    </row>
    <row r="89" spans="1:25" s="39" customFormat="1" ht="13.8">
      <c r="A89" s="377">
        <v>88</v>
      </c>
      <c r="B89" s="378" t="s">
        <v>2733</v>
      </c>
      <c r="C89" s="379" t="s">
        <v>1874</v>
      </c>
      <c r="D89" s="378"/>
      <c r="E89" s="378"/>
      <c r="F89" s="378" t="s">
        <v>2742</v>
      </c>
      <c r="G89" s="378"/>
      <c r="H89" s="377" t="s">
        <v>89</v>
      </c>
      <c r="I89" s="386">
        <v>722085553206</v>
      </c>
      <c r="J89" s="385"/>
      <c r="K89" s="380" t="s">
        <v>2211</v>
      </c>
      <c r="L89" s="378" t="s">
        <v>1852</v>
      </c>
      <c r="M89" s="378" t="s">
        <v>5983</v>
      </c>
      <c r="N89" s="381" t="s">
        <v>2575</v>
      </c>
      <c r="O89" s="378" t="s">
        <v>2739</v>
      </c>
      <c r="P89" s="385"/>
      <c r="Q89" s="386"/>
      <c r="R89" s="385"/>
      <c r="S89" s="385"/>
      <c r="T89" s="385"/>
      <c r="U89" s="385"/>
      <c r="V89" s="385"/>
      <c r="W89" s="385"/>
      <c r="X89" s="385" t="s">
        <v>6192</v>
      </c>
      <c r="Y89" s="378" t="s">
        <v>2721</v>
      </c>
    </row>
    <row r="90" spans="1:25" s="39" customFormat="1" ht="13.8">
      <c r="A90" s="377">
        <v>89</v>
      </c>
      <c r="B90" s="378" t="s">
        <v>2733</v>
      </c>
      <c r="C90" s="379" t="s">
        <v>1874</v>
      </c>
      <c r="D90" s="378"/>
      <c r="E90" s="378"/>
      <c r="F90" s="378" t="s">
        <v>2743</v>
      </c>
      <c r="G90" s="378" t="s">
        <v>2781</v>
      </c>
      <c r="H90" s="377" t="s">
        <v>1886</v>
      </c>
      <c r="I90" s="386">
        <v>391680368624</v>
      </c>
      <c r="J90" s="378" t="s">
        <v>2744</v>
      </c>
      <c r="K90" s="380" t="s">
        <v>2745</v>
      </c>
      <c r="L90" s="378" t="s">
        <v>2132</v>
      </c>
      <c r="M90" s="385" t="s">
        <v>5984</v>
      </c>
      <c r="N90" s="381" t="s">
        <v>2510</v>
      </c>
      <c r="O90" s="378" t="s">
        <v>2746</v>
      </c>
      <c r="P90" s="385"/>
      <c r="Q90" s="386"/>
      <c r="R90" s="385"/>
      <c r="S90" s="385"/>
      <c r="T90" s="385"/>
      <c r="U90" s="385"/>
      <c r="V90" s="385"/>
      <c r="W90" s="385"/>
      <c r="X90" s="381">
        <v>45118</v>
      </c>
      <c r="Y90" s="378" t="s">
        <v>2721</v>
      </c>
    </row>
    <row r="91" spans="1:25" s="39" customFormat="1" ht="13.8">
      <c r="A91" s="377">
        <v>90</v>
      </c>
      <c r="B91" s="378" t="s">
        <v>749</v>
      </c>
      <c r="C91" s="379" t="s">
        <v>1475</v>
      </c>
      <c r="D91" s="377"/>
      <c r="E91" s="377"/>
      <c r="F91" s="378" t="s">
        <v>2033</v>
      </c>
      <c r="G91" s="378"/>
      <c r="H91" s="377" t="s">
        <v>68</v>
      </c>
      <c r="I91" s="379">
        <v>709023983288</v>
      </c>
      <c r="J91" s="378" t="s">
        <v>2133</v>
      </c>
      <c r="K91" s="380">
        <v>30407</v>
      </c>
      <c r="L91" s="378" t="s">
        <v>1852</v>
      </c>
      <c r="M91" s="378" t="s">
        <v>5985</v>
      </c>
      <c r="N91" s="381">
        <v>45060</v>
      </c>
      <c r="O91" s="378" t="s">
        <v>1853</v>
      </c>
      <c r="P91" s="378">
        <v>7218507403</v>
      </c>
      <c r="Q91" s="379" t="s">
        <v>639</v>
      </c>
      <c r="R91" s="378"/>
      <c r="S91" s="378"/>
      <c r="T91" s="378" t="s">
        <v>1854</v>
      </c>
      <c r="U91" s="378"/>
      <c r="V91" s="378" t="s">
        <v>1855</v>
      </c>
      <c r="W91" s="378">
        <v>8806921263</v>
      </c>
      <c r="X91" s="378" t="s">
        <v>6192</v>
      </c>
      <c r="Y91" s="378" t="s">
        <v>2721</v>
      </c>
    </row>
    <row r="92" spans="1:25" s="39" customFormat="1" ht="13.8">
      <c r="A92" s="377">
        <v>91</v>
      </c>
      <c r="B92" s="378" t="s">
        <v>1891</v>
      </c>
      <c r="C92" s="379" t="s">
        <v>2440</v>
      </c>
      <c r="D92" s="377">
        <v>3315218198</v>
      </c>
      <c r="E92" s="377">
        <v>11240</v>
      </c>
      <c r="F92" s="378" t="s">
        <v>1892</v>
      </c>
      <c r="G92" s="378"/>
      <c r="H92" s="377" t="s">
        <v>89</v>
      </c>
      <c r="I92" s="379">
        <v>358830048629</v>
      </c>
      <c r="J92" s="378" t="s">
        <v>1894</v>
      </c>
      <c r="K92" s="380">
        <v>34396</v>
      </c>
      <c r="L92" s="378" t="s">
        <v>1852</v>
      </c>
      <c r="M92" s="378" t="s">
        <v>5986</v>
      </c>
      <c r="N92" s="381">
        <v>45063</v>
      </c>
      <c r="O92" s="378" t="s">
        <v>1895</v>
      </c>
      <c r="P92" s="378">
        <v>9766735715</v>
      </c>
      <c r="Q92" s="379">
        <v>60285013552</v>
      </c>
      <c r="R92" s="378" t="s">
        <v>46</v>
      </c>
      <c r="S92" s="378" t="s">
        <v>1896</v>
      </c>
      <c r="T92" s="378" t="s">
        <v>1897</v>
      </c>
      <c r="U92" s="378"/>
      <c r="V92" s="378" t="s">
        <v>296</v>
      </c>
      <c r="W92" s="378"/>
      <c r="X92" s="381">
        <v>45089</v>
      </c>
      <c r="Y92" s="378" t="s">
        <v>2721</v>
      </c>
    </row>
    <row r="93" spans="1:25" s="39" customFormat="1" ht="13.8">
      <c r="A93" s="377">
        <v>92</v>
      </c>
      <c r="B93" s="378" t="s">
        <v>1935</v>
      </c>
      <c r="C93" s="379" t="s">
        <v>1874</v>
      </c>
      <c r="D93" s="377"/>
      <c r="E93" s="377"/>
      <c r="F93" s="378" t="s">
        <v>1939</v>
      </c>
      <c r="G93" s="378"/>
      <c r="H93" s="377" t="s">
        <v>68</v>
      </c>
      <c r="I93" s="379">
        <v>748728976724</v>
      </c>
      <c r="J93" s="378" t="s">
        <v>1940</v>
      </c>
      <c r="K93" s="380">
        <v>30546</v>
      </c>
      <c r="L93" s="378" t="s">
        <v>1852</v>
      </c>
      <c r="M93" s="378" t="s">
        <v>5987</v>
      </c>
      <c r="N93" s="381">
        <v>45015</v>
      </c>
      <c r="O93" s="378" t="s">
        <v>1941</v>
      </c>
      <c r="P93" s="378"/>
      <c r="Q93" s="379">
        <v>9146251093</v>
      </c>
      <c r="R93" s="378" t="s">
        <v>1942</v>
      </c>
      <c r="S93" s="378"/>
      <c r="T93" s="378"/>
      <c r="U93" s="378"/>
      <c r="V93" s="378"/>
      <c r="W93" s="378">
        <v>8604645282</v>
      </c>
      <c r="X93" s="378" t="s">
        <v>6192</v>
      </c>
      <c r="Y93" s="378" t="s">
        <v>2721</v>
      </c>
    </row>
    <row r="94" spans="1:25" s="39" customFormat="1" ht="13.8">
      <c r="A94" s="377">
        <v>93</v>
      </c>
      <c r="B94" s="378" t="s">
        <v>1383</v>
      </c>
      <c r="C94" s="379" t="s">
        <v>2450</v>
      </c>
      <c r="D94" s="377">
        <v>3315235282</v>
      </c>
      <c r="E94" s="377">
        <v>11256</v>
      </c>
      <c r="F94" s="378" t="s">
        <v>2148</v>
      </c>
      <c r="G94" s="378"/>
      <c r="H94" s="377" t="s">
        <v>68</v>
      </c>
      <c r="I94" s="379">
        <v>209265407255</v>
      </c>
      <c r="J94" s="378"/>
      <c r="K94" s="380">
        <v>37807</v>
      </c>
      <c r="L94" s="378" t="s">
        <v>1852</v>
      </c>
      <c r="M94" s="378" t="s">
        <v>5988</v>
      </c>
      <c r="N94" s="381">
        <v>45015</v>
      </c>
      <c r="O94" s="378"/>
      <c r="P94" s="378">
        <v>6306605530</v>
      </c>
      <c r="Q94" s="379"/>
      <c r="R94" s="378"/>
      <c r="S94" s="378"/>
      <c r="T94" s="378"/>
      <c r="U94" s="378"/>
      <c r="V94" s="378"/>
      <c r="W94" s="378"/>
      <c r="X94" s="378" t="s">
        <v>6192</v>
      </c>
      <c r="Y94" s="378" t="s">
        <v>2721</v>
      </c>
    </row>
    <row r="95" spans="1:25" s="39" customFormat="1" ht="13.8">
      <c r="A95" s="377">
        <v>94</v>
      </c>
      <c r="B95" s="378" t="s">
        <v>1950</v>
      </c>
      <c r="C95" s="379" t="s">
        <v>2453</v>
      </c>
      <c r="D95" s="377">
        <v>3315235387</v>
      </c>
      <c r="E95" s="377">
        <v>11252</v>
      </c>
      <c r="F95" s="378" t="s">
        <v>1957</v>
      </c>
      <c r="G95" s="378" t="s">
        <v>2781</v>
      </c>
      <c r="H95" s="377" t="s">
        <v>89</v>
      </c>
      <c r="I95" s="379">
        <v>496075022585</v>
      </c>
      <c r="J95" s="378" t="s">
        <v>1958</v>
      </c>
      <c r="K95" s="380">
        <v>29221</v>
      </c>
      <c r="L95" s="378" t="s">
        <v>2132</v>
      </c>
      <c r="M95" s="378" t="s">
        <v>5989</v>
      </c>
      <c r="N95" s="381">
        <v>45050</v>
      </c>
      <c r="O95" s="378" t="s">
        <v>1953</v>
      </c>
      <c r="P95" s="378">
        <v>9356176009</v>
      </c>
      <c r="Q95" s="379">
        <v>62483997057</v>
      </c>
      <c r="R95" s="378" t="s">
        <v>1959</v>
      </c>
      <c r="S95" s="378" t="s">
        <v>1960</v>
      </c>
      <c r="T95" s="378" t="s">
        <v>1961</v>
      </c>
      <c r="U95" s="378"/>
      <c r="V95" s="378" t="s">
        <v>98</v>
      </c>
      <c r="W95" s="378"/>
      <c r="X95" s="381">
        <v>45111</v>
      </c>
      <c r="Y95" s="378" t="s">
        <v>2721</v>
      </c>
    </row>
    <row r="96" spans="1:25" s="39" customFormat="1" ht="13.8">
      <c r="A96" s="377">
        <v>95</v>
      </c>
      <c r="B96" s="378" t="s">
        <v>1950</v>
      </c>
      <c r="C96" s="379" t="s">
        <v>2454</v>
      </c>
      <c r="D96" s="377">
        <v>3315235406</v>
      </c>
      <c r="E96" s="377">
        <v>11234</v>
      </c>
      <c r="F96" s="378" t="s">
        <v>1962</v>
      </c>
      <c r="G96" s="378" t="s">
        <v>2781</v>
      </c>
      <c r="H96" s="377" t="s">
        <v>89</v>
      </c>
      <c r="I96" s="379">
        <v>883487523284</v>
      </c>
      <c r="J96" s="378" t="s">
        <v>1963</v>
      </c>
      <c r="K96" s="380">
        <v>34925</v>
      </c>
      <c r="L96" s="378" t="s">
        <v>2132</v>
      </c>
      <c r="M96" s="378" t="s">
        <v>5990</v>
      </c>
      <c r="N96" s="381">
        <v>45050</v>
      </c>
      <c r="O96" s="378" t="s">
        <v>1953</v>
      </c>
      <c r="P96" s="378"/>
      <c r="Q96" s="379">
        <v>50100628965070</v>
      </c>
      <c r="R96" s="378" t="s">
        <v>1964</v>
      </c>
      <c r="S96" s="378" t="s">
        <v>1955</v>
      </c>
      <c r="T96" s="378" t="s">
        <v>1965</v>
      </c>
      <c r="U96" s="378"/>
      <c r="V96" s="378" t="s">
        <v>98</v>
      </c>
      <c r="W96" s="378"/>
      <c r="X96" s="378" t="s">
        <v>6192</v>
      </c>
      <c r="Y96" s="378" t="s">
        <v>2721</v>
      </c>
    </row>
    <row r="97" spans="1:25" s="39" customFormat="1" ht="18" customHeight="1">
      <c r="A97" s="377">
        <v>96</v>
      </c>
      <c r="B97" s="378" t="s">
        <v>262</v>
      </c>
      <c r="C97" s="379" t="s">
        <v>1874</v>
      </c>
      <c r="D97" s="377"/>
      <c r="E97" s="377"/>
      <c r="F97" s="378" t="s">
        <v>1995</v>
      </c>
      <c r="G97" s="378"/>
      <c r="H97" s="377" t="s">
        <v>89</v>
      </c>
      <c r="I97" s="379">
        <v>814465765305</v>
      </c>
      <c r="J97" s="378" t="s">
        <v>1996</v>
      </c>
      <c r="K97" s="380">
        <v>29350</v>
      </c>
      <c r="L97" s="378" t="s">
        <v>1852</v>
      </c>
      <c r="M97" s="378" t="s">
        <v>5991</v>
      </c>
      <c r="N97" s="381" t="s">
        <v>2116</v>
      </c>
      <c r="O97" s="378" t="s">
        <v>1997</v>
      </c>
      <c r="P97" s="378">
        <v>9763341432</v>
      </c>
      <c r="Q97" s="379">
        <v>644602010004498</v>
      </c>
      <c r="R97" s="378" t="s">
        <v>520</v>
      </c>
      <c r="S97" s="378" t="s">
        <v>1705</v>
      </c>
      <c r="T97" s="378" t="s">
        <v>1998</v>
      </c>
      <c r="U97" s="378"/>
      <c r="V97" s="378" t="s">
        <v>1855</v>
      </c>
      <c r="W97" s="378"/>
      <c r="X97" s="381">
        <v>45087</v>
      </c>
      <c r="Y97" s="378" t="s">
        <v>2721</v>
      </c>
    </row>
    <row r="98" spans="1:25" s="39" customFormat="1" ht="13.8">
      <c r="A98" s="377">
        <v>97</v>
      </c>
      <c r="B98" s="378" t="s">
        <v>2015</v>
      </c>
      <c r="C98" s="379" t="s">
        <v>1874</v>
      </c>
      <c r="D98" s="377"/>
      <c r="E98" s="377"/>
      <c r="F98" s="378" t="s">
        <v>2012</v>
      </c>
      <c r="G98" s="378" t="s">
        <v>2781</v>
      </c>
      <c r="H98" s="377" t="s">
        <v>89</v>
      </c>
      <c r="I98" s="379">
        <v>229664863893</v>
      </c>
      <c r="J98" s="378" t="s">
        <v>2024</v>
      </c>
      <c r="K98" s="380" t="s">
        <v>2023</v>
      </c>
      <c r="L98" s="378" t="s">
        <v>2132</v>
      </c>
      <c r="M98" s="378" t="s">
        <v>5992</v>
      </c>
      <c r="N98" s="381" t="s">
        <v>2018</v>
      </c>
      <c r="O98" s="378" t="s">
        <v>2025</v>
      </c>
      <c r="P98" s="378">
        <v>7517763256</v>
      </c>
      <c r="Q98" s="379">
        <v>68018164330</v>
      </c>
      <c r="R98" s="378" t="s">
        <v>2026</v>
      </c>
      <c r="S98" s="378" t="s">
        <v>2027</v>
      </c>
      <c r="T98" s="378"/>
      <c r="U98" s="378"/>
      <c r="V98" s="378"/>
      <c r="W98" s="378">
        <v>8329646025</v>
      </c>
      <c r="X98" s="381">
        <v>45082</v>
      </c>
      <c r="Y98" s="378" t="s">
        <v>2721</v>
      </c>
    </row>
    <row r="99" spans="1:25" s="39" customFormat="1" ht="13.8">
      <c r="A99" s="377">
        <v>98</v>
      </c>
      <c r="B99" s="378" t="s">
        <v>2034</v>
      </c>
      <c r="C99" s="379" t="s">
        <v>1874</v>
      </c>
      <c r="D99" s="377"/>
      <c r="E99" s="377"/>
      <c r="F99" s="378" t="s">
        <v>2035</v>
      </c>
      <c r="G99" s="378"/>
      <c r="H99" s="377" t="s">
        <v>89</v>
      </c>
      <c r="I99" s="379">
        <v>483267779596</v>
      </c>
      <c r="J99" s="378" t="s">
        <v>2036</v>
      </c>
      <c r="K99" s="380" t="s">
        <v>2037</v>
      </c>
      <c r="L99" s="378" t="s">
        <v>1852</v>
      </c>
      <c r="M99" s="378" t="s">
        <v>5993</v>
      </c>
      <c r="N99" s="381" t="s">
        <v>2038</v>
      </c>
      <c r="O99" s="378" t="s">
        <v>2039</v>
      </c>
      <c r="P99" s="378"/>
      <c r="Q99" s="379"/>
      <c r="R99" s="378"/>
      <c r="S99" s="378"/>
      <c r="T99" s="378"/>
      <c r="U99" s="378"/>
      <c r="V99" s="378"/>
      <c r="W99" s="378"/>
      <c r="X99" s="381">
        <v>45091</v>
      </c>
      <c r="Y99" s="378" t="s">
        <v>2721</v>
      </c>
    </row>
    <row r="100" spans="1:25" s="39" customFormat="1" ht="13.8">
      <c r="A100" s="377">
        <v>99</v>
      </c>
      <c r="B100" s="378" t="s">
        <v>523</v>
      </c>
      <c r="C100" s="379" t="s">
        <v>1874</v>
      </c>
      <c r="D100" s="377"/>
      <c r="E100" s="377"/>
      <c r="F100" s="378" t="s">
        <v>2084</v>
      </c>
      <c r="G100" s="378" t="s">
        <v>2781</v>
      </c>
      <c r="H100" s="377" t="s">
        <v>89</v>
      </c>
      <c r="I100" s="379">
        <v>655156161055</v>
      </c>
      <c r="J100" s="378" t="s">
        <v>2085</v>
      </c>
      <c r="K100" s="380" t="s">
        <v>2086</v>
      </c>
      <c r="L100" s="378" t="s">
        <v>1852</v>
      </c>
      <c r="M100" s="378" t="s">
        <v>5994</v>
      </c>
      <c r="N100" s="381" t="s">
        <v>2087</v>
      </c>
      <c r="O100" s="378" t="s">
        <v>2088</v>
      </c>
      <c r="P100" s="378">
        <v>9569331912</v>
      </c>
      <c r="Q100" s="379">
        <v>50100632561429</v>
      </c>
      <c r="R100" s="378" t="s">
        <v>2089</v>
      </c>
      <c r="S100" s="378" t="s">
        <v>845</v>
      </c>
      <c r="T100" s="378" t="s">
        <v>2090</v>
      </c>
      <c r="U100" s="378"/>
      <c r="V100" s="378" t="s">
        <v>2011</v>
      </c>
      <c r="W100" s="378"/>
      <c r="X100" s="381">
        <v>45094</v>
      </c>
      <c r="Y100" s="378" t="s">
        <v>2721</v>
      </c>
    </row>
    <row r="101" spans="1:25" s="39" customFormat="1" ht="13.8">
      <c r="A101" s="377">
        <v>100</v>
      </c>
      <c r="B101" s="378" t="s">
        <v>2188</v>
      </c>
      <c r="C101" s="379" t="s">
        <v>1874</v>
      </c>
      <c r="D101" s="377"/>
      <c r="E101" s="377"/>
      <c r="F101" s="378" t="s">
        <v>2091</v>
      </c>
      <c r="G101" s="378" t="s">
        <v>2781</v>
      </c>
      <c r="H101" s="377" t="s">
        <v>89</v>
      </c>
      <c r="I101" s="379">
        <v>488042098474</v>
      </c>
      <c r="J101" s="378" t="s">
        <v>2092</v>
      </c>
      <c r="K101" s="380" t="s">
        <v>2094</v>
      </c>
      <c r="L101" s="378" t="s">
        <v>1852</v>
      </c>
      <c r="M101" s="378" t="s">
        <v>5995</v>
      </c>
      <c r="N101" s="381" t="s">
        <v>2093</v>
      </c>
      <c r="O101" s="378" t="s">
        <v>2095</v>
      </c>
      <c r="P101" s="378">
        <v>997597792</v>
      </c>
      <c r="Q101" s="379">
        <v>921010024332812</v>
      </c>
      <c r="R101" s="378" t="s">
        <v>2096</v>
      </c>
      <c r="S101" s="378" t="s">
        <v>2097</v>
      </c>
      <c r="T101" s="378"/>
      <c r="U101" s="378"/>
      <c r="V101" s="378"/>
      <c r="W101" s="378">
        <v>7414941571</v>
      </c>
      <c r="X101" s="378" t="s">
        <v>6192</v>
      </c>
      <c r="Y101" s="378" t="s">
        <v>2721</v>
      </c>
    </row>
    <row r="102" spans="1:25" s="39" customFormat="1" ht="13.8">
      <c r="A102" s="377">
        <v>101</v>
      </c>
      <c r="B102" s="378" t="s">
        <v>749</v>
      </c>
      <c r="C102" s="379" t="s">
        <v>1874</v>
      </c>
      <c r="D102" s="377"/>
      <c r="E102" s="377"/>
      <c r="F102" s="378" t="s">
        <v>2099</v>
      </c>
      <c r="G102" s="378" t="s">
        <v>2782</v>
      </c>
      <c r="H102" s="377" t="s">
        <v>68</v>
      </c>
      <c r="I102" s="379">
        <v>415974812992</v>
      </c>
      <c r="J102" s="378"/>
      <c r="K102" s="380" t="s">
        <v>2100</v>
      </c>
      <c r="L102" s="378" t="s">
        <v>1852</v>
      </c>
      <c r="M102" s="378" t="s">
        <v>5996</v>
      </c>
      <c r="N102" s="381" t="s">
        <v>2116</v>
      </c>
      <c r="O102" s="378"/>
      <c r="P102" s="378">
        <v>7469666474</v>
      </c>
      <c r="Q102" s="379">
        <v>923010010186133</v>
      </c>
      <c r="R102" s="378"/>
      <c r="S102" s="378"/>
      <c r="T102" s="378"/>
      <c r="U102" s="378"/>
      <c r="V102" s="378"/>
      <c r="W102" s="378"/>
      <c r="X102" s="378" t="s">
        <v>6192</v>
      </c>
      <c r="Y102" s="378" t="s">
        <v>2721</v>
      </c>
    </row>
    <row r="103" spans="1:25" s="39" customFormat="1" ht="13.8">
      <c r="A103" s="377">
        <v>102</v>
      </c>
      <c r="B103" s="378" t="s">
        <v>749</v>
      </c>
      <c r="C103" s="379" t="s">
        <v>1874</v>
      </c>
      <c r="D103" s="377"/>
      <c r="E103" s="377"/>
      <c r="F103" s="378" t="s">
        <v>2101</v>
      </c>
      <c r="G103" s="378" t="s">
        <v>2782</v>
      </c>
      <c r="H103" s="377" t="s">
        <v>68</v>
      </c>
      <c r="I103" s="379">
        <v>968987181747</v>
      </c>
      <c r="J103" s="378" t="s">
        <v>2105</v>
      </c>
      <c r="K103" s="380" t="s">
        <v>2106</v>
      </c>
      <c r="L103" s="378" t="s">
        <v>1852</v>
      </c>
      <c r="M103" s="378" t="s">
        <v>5997</v>
      </c>
      <c r="N103" s="381" t="s">
        <v>2116</v>
      </c>
      <c r="O103" s="378"/>
      <c r="P103" s="378">
        <v>9098716680</v>
      </c>
      <c r="Q103" s="379">
        <v>923010010217619</v>
      </c>
      <c r="R103" s="378" t="s">
        <v>1753</v>
      </c>
      <c r="S103" s="378" t="s">
        <v>2107</v>
      </c>
      <c r="T103" s="378"/>
      <c r="U103" s="378"/>
      <c r="V103" s="378"/>
      <c r="W103" s="378"/>
      <c r="X103" s="378" t="s">
        <v>6192</v>
      </c>
      <c r="Y103" s="378" t="s">
        <v>2721</v>
      </c>
    </row>
    <row r="104" spans="1:25" s="39" customFormat="1">
      <c r="A104" s="377">
        <v>103</v>
      </c>
      <c r="B104" s="378" t="s">
        <v>749</v>
      </c>
      <c r="C104" s="387" t="s">
        <v>3769</v>
      </c>
      <c r="D104" s="388">
        <v>3315355112</v>
      </c>
      <c r="E104" s="377"/>
      <c r="F104" s="378" t="s">
        <v>2102</v>
      </c>
      <c r="G104" s="378" t="s">
        <v>2782</v>
      </c>
      <c r="H104" s="377" t="s">
        <v>68</v>
      </c>
      <c r="I104" s="379">
        <v>279291492562</v>
      </c>
      <c r="J104" s="378" t="s">
        <v>2668</v>
      </c>
      <c r="K104" s="380">
        <v>37506</v>
      </c>
      <c r="L104" s="378" t="s">
        <v>1852</v>
      </c>
      <c r="M104" s="378" t="s">
        <v>5998</v>
      </c>
      <c r="N104" s="381" t="s">
        <v>2087</v>
      </c>
      <c r="O104" s="378" t="s">
        <v>2669</v>
      </c>
      <c r="P104" s="378">
        <v>8552812241</v>
      </c>
      <c r="Q104" s="389" t="s">
        <v>2670</v>
      </c>
      <c r="R104" s="378" t="s">
        <v>756</v>
      </c>
      <c r="S104" s="378" t="s">
        <v>2649</v>
      </c>
      <c r="T104" s="378" t="s">
        <v>2671</v>
      </c>
      <c r="U104" s="378"/>
      <c r="V104" s="378" t="s">
        <v>1859</v>
      </c>
      <c r="W104" s="378">
        <v>9572901281</v>
      </c>
      <c r="X104" s="378" t="s">
        <v>6192</v>
      </c>
      <c r="Y104" s="378" t="s">
        <v>2721</v>
      </c>
    </row>
    <row r="105" spans="1:25" s="39" customFormat="1" ht="13.8">
      <c r="A105" s="377">
        <v>104</v>
      </c>
      <c r="B105" s="378" t="s">
        <v>749</v>
      </c>
      <c r="C105" s="379" t="s">
        <v>1874</v>
      </c>
      <c r="D105" s="377"/>
      <c r="E105" s="377" t="s">
        <v>1949</v>
      </c>
      <c r="F105" s="378" t="s">
        <v>2215</v>
      </c>
      <c r="G105" s="378"/>
      <c r="H105" s="377" t="s">
        <v>68</v>
      </c>
      <c r="I105" s="379">
        <v>932391735967</v>
      </c>
      <c r="J105" s="378" t="s">
        <v>2103</v>
      </c>
      <c r="K105" s="380" t="s">
        <v>2104</v>
      </c>
      <c r="L105" s="378" t="s">
        <v>1852</v>
      </c>
      <c r="M105" s="378" t="s">
        <v>5999</v>
      </c>
      <c r="N105" s="381" t="s">
        <v>2087</v>
      </c>
      <c r="O105" s="378"/>
      <c r="P105" s="378"/>
      <c r="Q105" s="379" t="s">
        <v>639</v>
      </c>
      <c r="R105" s="378"/>
      <c r="S105" s="378"/>
      <c r="T105" s="378"/>
      <c r="U105" s="378"/>
      <c r="V105" s="378"/>
      <c r="W105" s="378"/>
      <c r="X105" s="378" t="s">
        <v>6192</v>
      </c>
      <c r="Y105" s="378" t="s">
        <v>2721</v>
      </c>
    </row>
    <row r="106" spans="1:25" s="39" customFormat="1" ht="13.8">
      <c r="A106" s="377">
        <v>105</v>
      </c>
      <c r="B106" s="378" t="s">
        <v>749</v>
      </c>
      <c r="C106" s="379" t="s">
        <v>1874</v>
      </c>
      <c r="D106" s="377"/>
      <c r="E106" s="377"/>
      <c r="F106" s="378" t="s">
        <v>2113</v>
      </c>
      <c r="G106" s="378" t="s">
        <v>2782</v>
      </c>
      <c r="H106" s="377" t="s">
        <v>68</v>
      </c>
      <c r="I106" s="379">
        <v>539790107362</v>
      </c>
      <c r="J106" s="378" t="s">
        <v>2644</v>
      </c>
      <c r="K106" s="380" t="s">
        <v>2115</v>
      </c>
      <c r="L106" s="378" t="s">
        <v>1852</v>
      </c>
      <c r="M106" s="378" t="s">
        <v>6000</v>
      </c>
      <c r="N106" s="381" t="s">
        <v>2116</v>
      </c>
      <c r="O106" s="378"/>
      <c r="P106" s="378">
        <v>9005820560</v>
      </c>
      <c r="Q106" s="379" t="s">
        <v>639</v>
      </c>
      <c r="R106" s="378"/>
      <c r="S106" s="378"/>
      <c r="T106" s="378"/>
      <c r="U106" s="378"/>
      <c r="V106" s="378"/>
      <c r="W106" s="378"/>
      <c r="X106" s="378" t="s">
        <v>6192</v>
      </c>
      <c r="Y106" s="378" t="s">
        <v>2721</v>
      </c>
    </row>
    <row r="107" spans="1:25" s="39" customFormat="1" ht="13.8">
      <c r="A107" s="377">
        <v>106</v>
      </c>
      <c r="B107" s="378" t="s">
        <v>749</v>
      </c>
      <c r="C107" s="379" t="s">
        <v>1874</v>
      </c>
      <c r="D107" s="377"/>
      <c r="E107" s="377"/>
      <c r="F107" s="378" t="s">
        <v>2114</v>
      </c>
      <c r="G107" s="378" t="s">
        <v>2782</v>
      </c>
      <c r="H107" s="377" t="s">
        <v>68</v>
      </c>
      <c r="I107" s="379">
        <v>702083491567</v>
      </c>
      <c r="J107" s="378"/>
      <c r="K107" s="380" t="s">
        <v>2137</v>
      </c>
      <c r="L107" s="378" t="s">
        <v>1852</v>
      </c>
      <c r="M107" s="378" t="s">
        <v>6000</v>
      </c>
      <c r="N107" s="381" t="s">
        <v>2116</v>
      </c>
      <c r="O107" s="378"/>
      <c r="P107" s="378">
        <v>9369028358</v>
      </c>
      <c r="Q107" s="379" t="s">
        <v>639</v>
      </c>
      <c r="R107" s="378"/>
      <c r="S107" s="378"/>
      <c r="T107" s="378"/>
      <c r="U107" s="378"/>
      <c r="V107" s="378"/>
      <c r="W107" s="378"/>
      <c r="X107" s="378" t="s">
        <v>6192</v>
      </c>
      <c r="Y107" s="378" t="s">
        <v>2721</v>
      </c>
    </row>
    <row r="108" spans="1:25" s="39" customFormat="1" ht="13.8">
      <c r="A108" s="377">
        <v>107</v>
      </c>
      <c r="B108" s="378" t="s">
        <v>1191</v>
      </c>
      <c r="C108" s="379"/>
      <c r="D108" s="377"/>
      <c r="E108" s="377"/>
      <c r="F108" s="378" t="s">
        <v>2134</v>
      </c>
      <c r="G108" s="378" t="s">
        <v>2781</v>
      </c>
      <c r="H108" s="377" t="s">
        <v>89</v>
      </c>
      <c r="I108" s="379">
        <v>276780716834</v>
      </c>
      <c r="J108" s="378"/>
      <c r="K108" s="380" t="s">
        <v>2094</v>
      </c>
      <c r="L108" s="378" t="s">
        <v>2132</v>
      </c>
      <c r="M108" s="378" t="s">
        <v>6001</v>
      </c>
      <c r="N108" s="381" t="s">
        <v>2136</v>
      </c>
      <c r="O108" s="378" t="s">
        <v>1438</v>
      </c>
      <c r="P108" s="378">
        <v>8830759698</v>
      </c>
      <c r="Q108" s="389" t="s">
        <v>2138</v>
      </c>
      <c r="R108" s="378" t="s">
        <v>55</v>
      </c>
      <c r="S108" s="378" t="s">
        <v>2139</v>
      </c>
      <c r="T108" s="378" t="s">
        <v>2135</v>
      </c>
      <c r="U108" s="378"/>
      <c r="V108" s="378" t="s">
        <v>98</v>
      </c>
      <c r="W108" s="378">
        <v>9763188172</v>
      </c>
      <c r="X108" s="381">
        <v>45133</v>
      </c>
      <c r="Y108" s="378" t="s">
        <v>2721</v>
      </c>
    </row>
    <row r="109" spans="1:25" s="39" customFormat="1" ht="13.8">
      <c r="A109" s="377">
        <v>108</v>
      </c>
      <c r="B109" s="378" t="s">
        <v>1191</v>
      </c>
      <c r="C109" s="379" t="s">
        <v>1874</v>
      </c>
      <c r="D109" s="377"/>
      <c r="E109" s="377"/>
      <c r="F109" s="378" t="s">
        <v>2149</v>
      </c>
      <c r="G109" s="378" t="s">
        <v>2782</v>
      </c>
      <c r="H109" s="377" t="s">
        <v>89</v>
      </c>
      <c r="I109" s="379">
        <v>722222404418</v>
      </c>
      <c r="J109" s="378" t="s">
        <v>2150</v>
      </c>
      <c r="K109" s="380" t="s">
        <v>2151</v>
      </c>
      <c r="L109" s="378" t="s">
        <v>1852</v>
      </c>
      <c r="M109" s="378" t="s">
        <v>6002</v>
      </c>
      <c r="N109" s="381" t="s">
        <v>2152</v>
      </c>
      <c r="O109" s="378"/>
      <c r="P109" s="378">
        <v>8080062304</v>
      </c>
      <c r="Q109" s="379" t="s">
        <v>639</v>
      </c>
      <c r="R109" s="378"/>
      <c r="S109" s="378"/>
      <c r="T109" s="378" t="s">
        <v>2153</v>
      </c>
      <c r="U109" s="378"/>
      <c r="V109" s="378" t="s">
        <v>1927</v>
      </c>
      <c r="W109" s="378">
        <v>9970035113</v>
      </c>
      <c r="X109" s="381">
        <v>45133</v>
      </c>
      <c r="Y109" s="378" t="s">
        <v>2721</v>
      </c>
    </row>
    <row r="110" spans="1:25" s="39" customFormat="1" ht="13.8">
      <c r="A110" s="377">
        <v>109</v>
      </c>
      <c r="B110" s="378" t="s">
        <v>2189</v>
      </c>
      <c r="C110" s="379" t="s">
        <v>1874</v>
      </c>
      <c r="D110" s="377"/>
      <c r="E110" s="377"/>
      <c r="F110" s="378" t="s">
        <v>2194</v>
      </c>
      <c r="G110" s="378" t="s">
        <v>2781</v>
      </c>
      <c r="H110" s="377" t="s">
        <v>89</v>
      </c>
      <c r="I110" s="379">
        <v>586881892724</v>
      </c>
      <c r="J110" s="378" t="s">
        <v>2195</v>
      </c>
      <c r="K110" s="380" t="s">
        <v>2196</v>
      </c>
      <c r="L110" s="378" t="s">
        <v>1852</v>
      </c>
      <c r="M110" s="378" t="s">
        <v>6003</v>
      </c>
      <c r="N110" s="381" t="s">
        <v>2197</v>
      </c>
      <c r="O110" s="378" t="s">
        <v>2198</v>
      </c>
      <c r="P110" s="378">
        <v>8999843186</v>
      </c>
      <c r="Q110" s="379">
        <v>510000000097029</v>
      </c>
      <c r="R110" s="378" t="s">
        <v>2199</v>
      </c>
      <c r="S110" s="378" t="s">
        <v>1390</v>
      </c>
      <c r="T110" s="378" t="s">
        <v>2200</v>
      </c>
      <c r="U110" s="378"/>
      <c r="V110" s="378" t="s">
        <v>1855</v>
      </c>
      <c r="W110" s="378"/>
      <c r="X110" s="378" t="s">
        <v>6192</v>
      </c>
      <c r="Y110" s="378" t="s">
        <v>2721</v>
      </c>
    </row>
    <row r="111" spans="1:25" s="39" customFormat="1" ht="13.8">
      <c r="A111" s="377">
        <v>110</v>
      </c>
      <c r="B111" s="378" t="s">
        <v>198</v>
      </c>
      <c r="C111" s="379" t="s">
        <v>1874</v>
      </c>
      <c r="D111" s="377"/>
      <c r="E111" s="377"/>
      <c r="F111" s="378" t="s">
        <v>2229</v>
      </c>
      <c r="G111" s="378"/>
      <c r="H111" s="377" t="s">
        <v>68</v>
      </c>
      <c r="I111" s="379">
        <v>377974327410</v>
      </c>
      <c r="J111" s="378" t="s">
        <v>2230</v>
      </c>
      <c r="K111" s="380" t="s">
        <v>2231</v>
      </c>
      <c r="L111" s="378" t="s">
        <v>1852</v>
      </c>
      <c r="M111" s="378" t="s">
        <v>6004</v>
      </c>
      <c r="N111" s="381" t="s">
        <v>2116</v>
      </c>
      <c r="O111" s="378"/>
      <c r="P111" s="378">
        <v>7350413739</v>
      </c>
      <c r="Q111" s="379" t="s">
        <v>2232</v>
      </c>
      <c r="R111" s="378" t="s">
        <v>2233</v>
      </c>
      <c r="S111" s="378" t="s">
        <v>2234</v>
      </c>
      <c r="T111" s="378"/>
      <c r="U111" s="378"/>
      <c r="V111" s="378"/>
      <c r="W111" s="378"/>
      <c r="X111" s="378" t="s">
        <v>6192</v>
      </c>
      <c r="Y111" s="378" t="s">
        <v>2721</v>
      </c>
    </row>
    <row r="112" spans="1:25" s="39" customFormat="1" ht="13.8">
      <c r="A112" s="377">
        <v>111</v>
      </c>
      <c r="B112" s="378" t="s">
        <v>2235</v>
      </c>
      <c r="C112" s="379" t="s">
        <v>1874</v>
      </c>
      <c r="D112" s="377"/>
      <c r="E112" s="377"/>
      <c r="F112" s="378" t="s">
        <v>2298</v>
      </c>
      <c r="G112" s="378"/>
      <c r="H112" s="377" t="s">
        <v>1813</v>
      </c>
      <c r="I112" s="379">
        <v>629953624972</v>
      </c>
      <c r="J112" s="378" t="s">
        <v>2300</v>
      </c>
      <c r="K112" s="380" t="s">
        <v>2301</v>
      </c>
      <c r="L112" s="378" t="s">
        <v>1852</v>
      </c>
      <c r="M112" s="378" t="s">
        <v>6005</v>
      </c>
      <c r="N112" s="381" t="s">
        <v>2302</v>
      </c>
      <c r="O112" s="378" t="s">
        <v>2303</v>
      </c>
      <c r="P112" s="378">
        <v>9527509334</v>
      </c>
      <c r="Q112" s="389" t="s">
        <v>2601</v>
      </c>
      <c r="R112" s="378" t="s">
        <v>2602</v>
      </c>
      <c r="S112" s="378" t="s">
        <v>2603</v>
      </c>
      <c r="T112" s="378"/>
      <c r="U112" s="378"/>
      <c r="V112" s="378"/>
      <c r="W112" s="378"/>
      <c r="X112" s="381" t="s">
        <v>6192</v>
      </c>
      <c r="Y112" s="378" t="s">
        <v>2721</v>
      </c>
    </row>
    <row r="113" spans="1:25" s="39" customFormat="1" ht="13.8">
      <c r="A113" s="377">
        <v>112</v>
      </c>
      <c r="B113" s="378" t="s">
        <v>149</v>
      </c>
      <c r="C113" s="379" t="s">
        <v>2311</v>
      </c>
      <c r="D113" s="377"/>
      <c r="E113" s="377"/>
      <c r="F113" s="378" t="s">
        <v>2369</v>
      </c>
      <c r="G113" s="378" t="s">
        <v>2781</v>
      </c>
      <c r="H113" s="377" t="s">
        <v>89</v>
      </c>
      <c r="I113" s="379">
        <v>414879827309</v>
      </c>
      <c r="J113" s="378"/>
      <c r="K113" s="380">
        <v>35065</v>
      </c>
      <c r="L113" s="378" t="s">
        <v>1852</v>
      </c>
      <c r="M113" s="378" t="s">
        <v>6006</v>
      </c>
      <c r="N113" s="381">
        <v>44855</v>
      </c>
      <c r="O113" s="378"/>
      <c r="P113" s="378">
        <v>7754068580</v>
      </c>
      <c r="Q113" s="379">
        <v>36477285577</v>
      </c>
      <c r="R113" s="378" t="s">
        <v>711</v>
      </c>
      <c r="S113" s="378" t="s">
        <v>2121</v>
      </c>
      <c r="T113" s="378" t="s">
        <v>2122</v>
      </c>
      <c r="U113" s="378"/>
      <c r="V113" s="378" t="s">
        <v>1922</v>
      </c>
      <c r="W113" s="378"/>
      <c r="X113" s="381" t="s">
        <v>6192</v>
      </c>
      <c r="Y113" s="378" t="s">
        <v>2721</v>
      </c>
    </row>
    <row r="114" spans="1:25" s="39" customFormat="1" ht="13.8">
      <c r="A114" s="377">
        <v>113</v>
      </c>
      <c r="B114" s="378" t="s">
        <v>2015</v>
      </c>
      <c r="C114" s="379" t="s">
        <v>1874</v>
      </c>
      <c r="D114" s="377"/>
      <c r="E114" s="377"/>
      <c r="F114" s="378" t="s">
        <v>2365</v>
      </c>
      <c r="G114" s="378"/>
      <c r="H114" s="377" t="s">
        <v>89</v>
      </c>
      <c r="I114" s="379">
        <v>311335527663</v>
      </c>
      <c r="J114" s="378" t="s">
        <v>2366</v>
      </c>
      <c r="K114" s="380" t="s">
        <v>2367</v>
      </c>
      <c r="L114" s="378" t="s">
        <v>1852</v>
      </c>
      <c r="M114" s="378" t="s">
        <v>6007</v>
      </c>
      <c r="N114" s="381" t="s">
        <v>2238</v>
      </c>
      <c r="O114" s="378" t="s">
        <v>2368</v>
      </c>
      <c r="P114" s="378">
        <v>9834899480</v>
      </c>
      <c r="Q114" s="389" t="s">
        <v>2376</v>
      </c>
      <c r="R114" s="378" t="s">
        <v>2377</v>
      </c>
      <c r="S114" s="378" t="s">
        <v>2378</v>
      </c>
      <c r="T114" s="378"/>
      <c r="U114" s="378"/>
      <c r="V114" s="378"/>
      <c r="W114" s="378">
        <v>8007112151</v>
      </c>
      <c r="X114" s="378" t="s">
        <v>6192</v>
      </c>
      <c r="Y114" s="378" t="s">
        <v>2721</v>
      </c>
    </row>
    <row r="115" spans="1:25" s="39" customFormat="1" ht="13.8">
      <c r="A115" s="377">
        <v>114</v>
      </c>
      <c r="B115" s="378" t="s">
        <v>2235</v>
      </c>
      <c r="C115" s="379" t="s">
        <v>1874</v>
      </c>
      <c r="D115" s="377"/>
      <c r="E115" s="377"/>
      <c r="F115" s="378" t="s">
        <v>2328</v>
      </c>
      <c r="G115" s="378" t="s">
        <v>2781</v>
      </c>
      <c r="H115" s="377" t="s">
        <v>1813</v>
      </c>
      <c r="I115" s="379">
        <v>661942187375</v>
      </c>
      <c r="J115" s="378" t="s">
        <v>2329</v>
      </c>
      <c r="K115" s="380" t="s">
        <v>2330</v>
      </c>
      <c r="L115" s="378" t="s">
        <v>2280</v>
      </c>
      <c r="M115" s="378" t="s">
        <v>6008</v>
      </c>
      <c r="N115" s="381" t="s">
        <v>2302</v>
      </c>
      <c r="O115" s="378" t="s">
        <v>2331</v>
      </c>
      <c r="P115" s="378">
        <v>8308779752</v>
      </c>
      <c r="Q115" s="379">
        <v>101022100010219</v>
      </c>
      <c r="R115" s="378" t="s">
        <v>2332</v>
      </c>
      <c r="S115" s="378" t="s">
        <v>2333</v>
      </c>
      <c r="T115" s="378" t="s">
        <v>2334</v>
      </c>
      <c r="U115" s="378"/>
      <c r="V115" s="378" t="s">
        <v>1630</v>
      </c>
      <c r="W115" s="378"/>
      <c r="X115" s="381" t="s">
        <v>6192</v>
      </c>
      <c r="Y115" s="378" t="s">
        <v>2721</v>
      </c>
    </row>
    <row r="116" spans="1:25" s="39" customFormat="1" ht="13.8">
      <c r="A116" s="377">
        <v>115</v>
      </c>
      <c r="B116" s="378" t="s">
        <v>2477</v>
      </c>
      <c r="C116" s="379" t="s">
        <v>1874</v>
      </c>
      <c r="D116" s="377" t="s">
        <v>2608</v>
      </c>
      <c r="E116" s="377"/>
      <c r="F116" s="378" t="s">
        <v>2488</v>
      </c>
      <c r="G116" s="378" t="s">
        <v>2781</v>
      </c>
      <c r="H116" s="377" t="s">
        <v>89</v>
      </c>
      <c r="I116" s="379">
        <v>771206873293</v>
      </c>
      <c r="J116" s="378" t="s">
        <v>2489</v>
      </c>
      <c r="K116" s="380" t="s">
        <v>2490</v>
      </c>
      <c r="L116" s="378" t="s">
        <v>2132</v>
      </c>
      <c r="M116" s="378" t="s">
        <v>6009</v>
      </c>
      <c r="N116" s="381" t="s">
        <v>2293</v>
      </c>
      <c r="O116" s="378" t="s">
        <v>2491</v>
      </c>
      <c r="P116" s="378">
        <v>9158674100</v>
      </c>
      <c r="Q116" s="379"/>
      <c r="R116" s="378"/>
      <c r="S116" s="378"/>
      <c r="T116" s="378" t="s">
        <v>2492</v>
      </c>
      <c r="U116" s="378"/>
      <c r="V116" s="378" t="s">
        <v>1922</v>
      </c>
      <c r="W116" s="378"/>
      <c r="X116" s="378" t="s">
        <v>6192</v>
      </c>
      <c r="Y116" s="378" t="s">
        <v>2721</v>
      </c>
    </row>
    <row r="117" spans="1:25" s="39" customFormat="1" ht="13.95" customHeight="1">
      <c r="A117" s="377">
        <v>116</v>
      </c>
      <c r="B117" s="378" t="s">
        <v>2528</v>
      </c>
      <c r="C117" s="387" t="s">
        <v>3085</v>
      </c>
      <c r="D117" s="388">
        <v>3315354682</v>
      </c>
      <c r="E117" s="38">
        <v>11336</v>
      </c>
      <c r="F117" s="378" t="s">
        <v>2529</v>
      </c>
      <c r="G117" s="378" t="s">
        <v>2782</v>
      </c>
      <c r="H117" s="377" t="s">
        <v>89</v>
      </c>
      <c r="I117" s="379">
        <v>203049605436</v>
      </c>
      <c r="J117" s="378" t="s">
        <v>2530</v>
      </c>
      <c r="K117" s="380">
        <v>38139</v>
      </c>
      <c r="L117" s="378" t="s">
        <v>1852</v>
      </c>
      <c r="M117" s="378" t="s">
        <v>6010</v>
      </c>
      <c r="N117" s="381" t="s">
        <v>2576</v>
      </c>
      <c r="O117" s="378" t="s">
        <v>2531</v>
      </c>
      <c r="P117" s="378">
        <v>9359058541</v>
      </c>
      <c r="Q117" s="379">
        <v>4508000100093540</v>
      </c>
      <c r="R117" s="378" t="s">
        <v>2607</v>
      </c>
      <c r="S117" s="378" t="s">
        <v>1889</v>
      </c>
      <c r="T117" s="378" t="s">
        <v>2532</v>
      </c>
      <c r="U117" s="378"/>
      <c r="V117" s="378" t="s">
        <v>1978</v>
      </c>
      <c r="W117" s="378"/>
      <c r="X117" s="378" t="s">
        <v>6192</v>
      </c>
      <c r="Y117" s="378" t="s">
        <v>2721</v>
      </c>
    </row>
    <row r="118" spans="1:25" s="39" customFormat="1" ht="13.8">
      <c r="A118" s="377">
        <v>117</v>
      </c>
      <c r="B118" s="378" t="s">
        <v>2098</v>
      </c>
      <c r="C118" s="379" t="s">
        <v>1874</v>
      </c>
      <c r="D118" s="377"/>
      <c r="E118" s="377"/>
      <c r="F118" s="378" t="s">
        <v>2611</v>
      </c>
      <c r="G118" s="378" t="s">
        <v>2781</v>
      </c>
      <c r="H118" s="377" t="s">
        <v>68</v>
      </c>
      <c r="I118" s="379">
        <v>962065569084</v>
      </c>
      <c r="J118" s="378" t="s">
        <v>2612</v>
      </c>
      <c r="K118" s="380" t="s">
        <v>2613</v>
      </c>
      <c r="L118" s="378" t="s">
        <v>1852</v>
      </c>
      <c r="M118" s="378" t="s">
        <v>6011</v>
      </c>
      <c r="N118" s="381" t="s">
        <v>2510</v>
      </c>
      <c r="O118" s="378" t="s">
        <v>2614</v>
      </c>
      <c r="P118" s="378">
        <v>7566121376</v>
      </c>
      <c r="Q118" s="379">
        <v>33405870131</v>
      </c>
      <c r="R118" s="378" t="s">
        <v>2615</v>
      </c>
      <c r="S118" s="378" t="s">
        <v>2616</v>
      </c>
      <c r="T118" s="378" t="s">
        <v>2617</v>
      </c>
      <c r="U118" s="378"/>
      <c r="V118" s="378" t="s">
        <v>1855</v>
      </c>
      <c r="W118" s="378">
        <v>8959941439</v>
      </c>
      <c r="X118" s="378" t="s">
        <v>6192</v>
      </c>
      <c r="Y118" s="378" t="s">
        <v>2721</v>
      </c>
    </row>
    <row r="119" spans="1:25" s="39" customFormat="1" ht="13.8">
      <c r="A119" s="377">
        <v>118</v>
      </c>
      <c r="B119" s="378" t="s">
        <v>1191</v>
      </c>
      <c r="C119" s="379" t="s">
        <v>1874</v>
      </c>
      <c r="D119" s="377"/>
      <c r="E119" s="377"/>
      <c r="F119" s="378" t="s">
        <v>2629</v>
      </c>
      <c r="G119" s="378" t="s">
        <v>2781</v>
      </c>
      <c r="H119" s="377" t="s">
        <v>89</v>
      </c>
      <c r="I119" s="379">
        <v>475242745184</v>
      </c>
      <c r="J119" s="378" t="s">
        <v>2630</v>
      </c>
      <c r="K119" s="380" t="s">
        <v>2631</v>
      </c>
      <c r="L119" s="378" t="s">
        <v>1852</v>
      </c>
      <c r="M119" s="378" t="s">
        <v>6012</v>
      </c>
      <c r="N119" s="381" t="s">
        <v>2632</v>
      </c>
      <c r="O119" s="378" t="s">
        <v>2633</v>
      </c>
      <c r="P119" s="378">
        <v>9890896936</v>
      </c>
      <c r="Q119" s="379">
        <v>353203100005663</v>
      </c>
      <c r="R119" s="378" t="s">
        <v>2634</v>
      </c>
      <c r="S119" s="378" t="s">
        <v>2309</v>
      </c>
      <c r="T119" s="378" t="s">
        <v>2635</v>
      </c>
      <c r="U119" s="378"/>
      <c r="V119" s="378" t="s">
        <v>1855</v>
      </c>
      <c r="W119" s="378">
        <v>9130256017</v>
      </c>
      <c r="X119" s="378" t="s">
        <v>6192</v>
      </c>
      <c r="Y119" s="378" t="s">
        <v>2721</v>
      </c>
    </row>
    <row r="120" spans="1:25" s="39" customFormat="1" ht="13.95" customHeight="1">
      <c r="A120" s="377">
        <v>119</v>
      </c>
      <c r="B120" s="378" t="s">
        <v>2515</v>
      </c>
      <c r="C120" s="387" t="s">
        <v>3086</v>
      </c>
      <c r="D120" s="388">
        <v>3315427325</v>
      </c>
      <c r="E120" s="38">
        <v>11333</v>
      </c>
      <c r="F120" s="378" t="s">
        <v>2636</v>
      </c>
      <c r="G120" s="378" t="s">
        <v>2781</v>
      </c>
      <c r="H120" s="377" t="s">
        <v>89</v>
      </c>
      <c r="I120" s="379">
        <v>333079346198</v>
      </c>
      <c r="J120" s="378" t="s">
        <v>2637</v>
      </c>
      <c r="K120" s="380" t="s">
        <v>2115</v>
      </c>
      <c r="L120" s="378" t="s">
        <v>1852</v>
      </c>
      <c r="M120" s="378" t="s">
        <v>6013</v>
      </c>
      <c r="N120" s="381" t="s">
        <v>2659</v>
      </c>
      <c r="O120" s="378" t="s">
        <v>2638</v>
      </c>
      <c r="P120" s="378">
        <v>8114579296</v>
      </c>
      <c r="Q120" s="379">
        <v>50100556654671</v>
      </c>
      <c r="R120" s="378" t="s">
        <v>386</v>
      </c>
      <c r="S120" s="378" t="s">
        <v>2594</v>
      </c>
      <c r="T120" s="378" t="s">
        <v>2639</v>
      </c>
      <c r="U120" s="378"/>
      <c r="V120" s="378" t="s">
        <v>2397</v>
      </c>
      <c r="W120" s="378">
        <v>9162018668</v>
      </c>
      <c r="X120" s="378" t="s">
        <v>6192</v>
      </c>
      <c r="Y120" s="378" t="s">
        <v>2721</v>
      </c>
    </row>
    <row r="121" spans="1:25" s="39" customFormat="1" ht="13.8">
      <c r="A121" s="377">
        <v>120</v>
      </c>
      <c r="B121" s="378" t="s">
        <v>2755</v>
      </c>
      <c r="C121" s="379" t="s">
        <v>2721</v>
      </c>
      <c r="D121" s="377"/>
      <c r="E121" s="377"/>
      <c r="F121" s="378" t="s">
        <v>2772</v>
      </c>
      <c r="G121" s="378" t="s">
        <v>2781</v>
      </c>
      <c r="H121" s="377" t="s">
        <v>1813</v>
      </c>
      <c r="I121" s="386">
        <v>870144611877</v>
      </c>
      <c r="J121" s="378" t="s">
        <v>2774</v>
      </c>
      <c r="K121" s="380" t="s">
        <v>2773</v>
      </c>
      <c r="L121" s="378" t="s">
        <v>2703</v>
      </c>
      <c r="M121" s="378" t="s">
        <v>6014</v>
      </c>
      <c r="N121" s="381" t="s">
        <v>2238</v>
      </c>
      <c r="O121" s="378" t="s">
        <v>2775</v>
      </c>
      <c r="P121" s="385">
        <v>9067352377</v>
      </c>
      <c r="Q121" s="389" t="s">
        <v>2776</v>
      </c>
      <c r="R121" s="378" t="s">
        <v>2777</v>
      </c>
      <c r="S121" s="378" t="s">
        <v>2778</v>
      </c>
      <c r="T121" s="378" t="s">
        <v>2779</v>
      </c>
      <c r="U121" s="378"/>
      <c r="V121" s="378" t="s">
        <v>2397</v>
      </c>
      <c r="W121" s="385"/>
      <c r="X121" s="381">
        <v>45102</v>
      </c>
      <c r="Y121" s="378" t="s">
        <v>2721</v>
      </c>
    </row>
    <row r="122" spans="1:25" s="39" customFormat="1" ht="13.95" customHeight="1">
      <c r="A122" s="377">
        <v>121</v>
      </c>
      <c r="B122" s="390" t="s">
        <v>2235</v>
      </c>
      <c r="C122" s="387" t="s">
        <v>3098</v>
      </c>
      <c r="D122" s="388">
        <v>3315411902</v>
      </c>
      <c r="E122" s="38">
        <v>11318</v>
      </c>
      <c r="F122" s="378" t="s">
        <v>2802</v>
      </c>
      <c r="G122" s="378" t="s">
        <v>2781</v>
      </c>
      <c r="H122" s="377" t="s">
        <v>1813</v>
      </c>
      <c r="I122" s="379">
        <v>427750120674</v>
      </c>
      <c r="J122" s="378"/>
      <c r="K122" s="380" t="s">
        <v>2803</v>
      </c>
      <c r="L122" s="378" t="s">
        <v>2804</v>
      </c>
      <c r="M122" s="378" t="s">
        <v>6015</v>
      </c>
      <c r="N122" s="381" t="s">
        <v>2805</v>
      </c>
      <c r="O122" s="378" t="s">
        <v>2806</v>
      </c>
      <c r="P122" s="378">
        <v>8175868144</v>
      </c>
      <c r="Q122" s="379">
        <v>31280100020488</v>
      </c>
      <c r="R122" s="378" t="s">
        <v>2807</v>
      </c>
      <c r="S122" s="378" t="s">
        <v>2808</v>
      </c>
      <c r="T122" s="378" t="s">
        <v>2809</v>
      </c>
      <c r="U122" s="378"/>
      <c r="V122" s="378" t="s">
        <v>1922</v>
      </c>
      <c r="W122" s="378"/>
      <c r="X122" s="378" t="s">
        <v>6192</v>
      </c>
      <c r="Y122" s="378" t="s">
        <v>2721</v>
      </c>
    </row>
    <row r="123" spans="1:25" s="39" customFormat="1" ht="13.8">
      <c r="A123" s="377">
        <v>122</v>
      </c>
      <c r="B123" s="391" t="s">
        <v>2755</v>
      </c>
      <c r="C123" s="379" t="s">
        <v>1874</v>
      </c>
      <c r="D123" s="378"/>
      <c r="E123" s="378"/>
      <c r="F123" s="391" t="s">
        <v>2878</v>
      </c>
      <c r="G123" s="391" t="s">
        <v>2781</v>
      </c>
      <c r="H123" s="392" t="s">
        <v>89</v>
      </c>
      <c r="I123" s="393">
        <v>714959878626</v>
      </c>
      <c r="J123" s="391" t="s">
        <v>2879</v>
      </c>
      <c r="K123" s="394">
        <v>35615</v>
      </c>
      <c r="L123" s="391" t="s">
        <v>2132</v>
      </c>
      <c r="M123" s="391" t="s">
        <v>6016</v>
      </c>
      <c r="N123" s="395">
        <v>45125</v>
      </c>
      <c r="O123" s="391" t="s">
        <v>2880</v>
      </c>
      <c r="P123" s="391">
        <v>9256154680</v>
      </c>
      <c r="Q123" s="396" t="s">
        <v>2881</v>
      </c>
      <c r="R123" s="391" t="s">
        <v>683</v>
      </c>
      <c r="S123" s="391" t="s">
        <v>2882</v>
      </c>
      <c r="T123" s="391" t="s">
        <v>2221</v>
      </c>
      <c r="U123" s="391"/>
      <c r="V123" s="391" t="s">
        <v>1630</v>
      </c>
      <c r="W123" s="397">
        <v>8619415503</v>
      </c>
      <c r="X123" s="391" t="s">
        <v>6192</v>
      </c>
      <c r="Y123" s="391"/>
    </row>
    <row r="124" spans="1:25" s="39" customFormat="1" ht="13.8">
      <c r="A124" s="377">
        <v>123</v>
      </c>
      <c r="B124" s="378" t="s">
        <v>105</v>
      </c>
      <c r="C124" s="379">
        <v>101366955199</v>
      </c>
      <c r="D124" s="378">
        <v>3310170004</v>
      </c>
      <c r="E124" s="378"/>
      <c r="F124" s="378" t="s">
        <v>127</v>
      </c>
      <c r="G124" s="378" t="s">
        <v>2781</v>
      </c>
      <c r="H124" s="377" t="s">
        <v>32</v>
      </c>
      <c r="I124" s="379">
        <v>424946207068</v>
      </c>
      <c r="J124" s="378"/>
      <c r="K124" s="380">
        <v>31623</v>
      </c>
      <c r="L124" s="378" t="s">
        <v>2132</v>
      </c>
      <c r="M124" s="378" t="s">
        <v>6193</v>
      </c>
      <c r="N124" s="378"/>
      <c r="O124" s="378"/>
      <c r="P124" s="378">
        <v>9325205722</v>
      </c>
      <c r="Q124" s="379" t="s">
        <v>128</v>
      </c>
      <c r="R124" s="378"/>
      <c r="S124" s="378"/>
      <c r="T124" s="378"/>
      <c r="U124" s="378"/>
      <c r="V124" s="378"/>
      <c r="W124" s="378"/>
      <c r="X124" s="378" t="s">
        <v>6192</v>
      </c>
      <c r="Y124" s="378" t="s">
        <v>746</v>
      </c>
    </row>
    <row r="125" spans="1:25" s="39" customFormat="1" ht="13.8">
      <c r="A125" s="377">
        <v>124</v>
      </c>
      <c r="B125" s="378" t="s">
        <v>105</v>
      </c>
      <c r="C125" s="379" t="s">
        <v>129</v>
      </c>
      <c r="D125" s="378">
        <v>3313205670</v>
      </c>
      <c r="E125" s="378"/>
      <c r="F125" s="378" t="s">
        <v>130</v>
      </c>
      <c r="G125" s="378" t="s">
        <v>2781</v>
      </c>
      <c r="H125" s="377" t="s">
        <v>131</v>
      </c>
      <c r="I125" s="379">
        <v>639492077827</v>
      </c>
      <c r="J125" s="378"/>
      <c r="K125" s="380">
        <v>35840</v>
      </c>
      <c r="L125" s="378" t="s">
        <v>1852</v>
      </c>
      <c r="M125" s="378" t="s">
        <v>6194</v>
      </c>
      <c r="N125" s="378"/>
      <c r="O125" s="378"/>
      <c r="P125" s="378">
        <v>7066801481</v>
      </c>
      <c r="Q125" s="379" t="s">
        <v>132</v>
      </c>
      <c r="R125" s="378" t="s">
        <v>133</v>
      </c>
      <c r="S125" s="378"/>
      <c r="T125" s="378" t="s">
        <v>134</v>
      </c>
      <c r="U125" s="378"/>
      <c r="V125" s="378" t="s">
        <v>43</v>
      </c>
      <c r="W125" s="378"/>
      <c r="X125" s="378" t="s">
        <v>6192</v>
      </c>
      <c r="Y125" s="378" t="s">
        <v>746</v>
      </c>
    </row>
    <row r="126" spans="1:25" s="39" customFormat="1" ht="13.8">
      <c r="A126" s="377">
        <v>125</v>
      </c>
      <c r="B126" s="378" t="s">
        <v>105</v>
      </c>
      <c r="C126" s="379" t="s">
        <v>135</v>
      </c>
      <c r="D126" s="378">
        <v>3310815831</v>
      </c>
      <c r="E126" s="378">
        <v>10419</v>
      </c>
      <c r="F126" s="378" t="s">
        <v>136</v>
      </c>
      <c r="G126" s="378" t="s">
        <v>2781</v>
      </c>
      <c r="H126" s="377" t="s">
        <v>32</v>
      </c>
      <c r="I126" s="379">
        <v>912250756020</v>
      </c>
      <c r="J126" s="378"/>
      <c r="K126" s="380">
        <v>28108</v>
      </c>
      <c r="L126" s="378" t="s">
        <v>2132</v>
      </c>
      <c r="M126" s="378" t="s">
        <v>6195</v>
      </c>
      <c r="N126" s="378"/>
      <c r="O126" s="378"/>
      <c r="P126" s="378">
        <v>7499421205</v>
      </c>
      <c r="Q126" s="379" t="s">
        <v>138</v>
      </c>
      <c r="R126" s="378" t="s">
        <v>139</v>
      </c>
      <c r="S126" s="378"/>
      <c r="T126" s="378" t="s">
        <v>137</v>
      </c>
      <c r="U126" s="378"/>
      <c r="V126" s="378" t="s">
        <v>88</v>
      </c>
      <c r="W126" s="378"/>
      <c r="X126" s="378" t="s">
        <v>6192</v>
      </c>
      <c r="Y126" s="378" t="s">
        <v>746</v>
      </c>
    </row>
    <row r="127" spans="1:25" s="39" customFormat="1" ht="13.8">
      <c r="A127" s="377">
        <v>126</v>
      </c>
      <c r="B127" s="378" t="s">
        <v>1891</v>
      </c>
      <c r="C127" s="379" t="s">
        <v>2448</v>
      </c>
      <c r="D127" s="378">
        <v>3315218709</v>
      </c>
      <c r="E127" s="378">
        <v>11246</v>
      </c>
      <c r="F127" s="378" t="s">
        <v>1923</v>
      </c>
      <c r="G127" s="378" t="s">
        <v>2781</v>
      </c>
      <c r="H127" s="377" t="s">
        <v>2118</v>
      </c>
      <c r="I127" s="379">
        <v>633216569042</v>
      </c>
      <c r="J127" s="378" t="s">
        <v>1924</v>
      </c>
      <c r="K127" s="380">
        <v>36193</v>
      </c>
      <c r="L127" s="378" t="s">
        <v>2132</v>
      </c>
      <c r="M127" s="378" t="s">
        <v>6196</v>
      </c>
      <c r="N127" s="378"/>
      <c r="O127" s="378" t="s">
        <v>1925</v>
      </c>
      <c r="P127" s="378">
        <v>9518973262</v>
      </c>
      <c r="Q127" s="379">
        <v>68019020249</v>
      </c>
      <c r="R127" s="378" t="s">
        <v>46</v>
      </c>
      <c r="S127" s="378" t="s">
        <v>1896</v>
      </c>
      <c r="T127" s="378" t="s">
        <v>1926</v>
      </c>
      <c r="U127" s="378"/>
      <c r="V127" s="378" t="s">
        <v>1927</v>
      </c>
      <c r="W127" s="378">
        <v>8652075962</v>
      </c>
      <c r="X127" s="378" t="s">
        <v>6192</v>
      </c>
      <c r="Y127" s="378" t="s">
        <v>746</v>
      </c>
    </row>
    <row r="128" spans="1:25" s="39" customFormat="1" ht="13.8">
      <c r="A128" s="377">
        <v>127</v>
      </c>
      <c r="B128" s="378" t="s">
        <v>2208</v>
      </c>
      <c r="C128" s="379" t="s">
        <v>1874</v>
      </c>
      <c r="D128" s="378"/>
      <c r="E128" s="378"/>
      <c r="F128" s="378" t="s">
        <v>2709</v>
      </c>
      <c r="G128" s="378" t="s">
        <v>2781</v>
      </c>
      <c r="H128" s="377" t="s">
        <v>68</v>
      </c>
      <c r="I128" s="386">
        <v>380515069413</v>
      </c>
      <c r="J128" s="378" t="s">
        <v>2710</v>
      </c>
      <c r="K128" s="380" t="s">
        <v>2711</v>
      </c>
      <c r="L128" s="378" t="s">
        <v>1852</v>
      </c>
      <c r="M128" s="378" t="s">
        <v>6197</v>
      </c>
      <c r="N128" s="378"/>
      <c r="O128" s="378" t="s">
        <v>2712</v>
      </c>
      <c r="P128" s="385">
        <v>8793327920</v>
      </c>
      <c r="Q128" s="386">
        <v>41039132802</v>
      </c>
      <c r="R128" s="378" t="s">
        <v>2713</v>
      </c>
      <c r="S128" s="378" t="s">
        <v>2714</v>
      </c>
      <c r="T128" s="378" t="s">
        <v>2715</v>
      </c>
      <c r="U128" s="378"/>
      <c r="V128" s="378" t="s">
        <v>1927</v>
      </c>
      <c r="W128" s="385">
        <v>952949394</v>
      </c>
      <c r="X128" s="385" t="s">
        <v>6192</v>
      </c>
      <c r="Y128" s="378" t="s">
        <v>746</v>
      </c>
    </row>
    <row r="129" spans="1:25" s="39" customFormat="1" ht="13.8">
      <c r="A129" s="377">
        <v>128</v>
      </c>
      <c r="B129" s="378" t="s">
        <v>2208</v>
      </c>
      <c r="C129" s="379" t="s">
        <v>1874</v>
      </c>
      <c r="D129" s="378"/>
      <c r="E129" s="378"/>
      <c r="F129" s="378" t="s">
        <v>2221</v>
      </c>
      <c r="G129" s="378" t="s">
        <v>2781</v>
      </c>
      <c r="H129" s="377" t="s">
        <v>68</v>
      </c>
      <c r="I129" s="379">
        <v>802040852674</v>
      </c>
      <c r="J129" s="378"/>
      <c r="K129" s="380" t="s">
        <v>2137</v>
      </c>
      <c r="L129" s="378" t="s">
        <v>1852</v>
      </c>
      <c r="M129" s="378" t="s">
        <v>6198</v>
      </c>
      <c r="N129" s="378"/>
      <c r="O129" s="378" t="s">
        <v>2222</v>
      </c>
      <c r="P129" s="378">
        <v>8619415503</v>
      </c>
      <c r="Q129" s="379" t="s">
        <v>639</v>
      </c>
      <c r="R129" s="378"/>
      <c r="S129" s="378"/>
      <c r="T129" s="378" t="s">
        <v>2223</v>
      </c>
      <c r="U129" s="378"/>
      <c r="V129" s="378" t="s">
        <v>1855</v>
      </c>
      <c r="W129" s="378">
        <v>7851039050</v>
      </c>
      <c r="X129" s="378" t="s">
        <v>6192</v>
      </c>
      <c r="Y129" s="378" t="s">
        <v>746</v>
      </c>
    </row>
    <row r="130" spans="1:25" s="39" customFormat="1" ht="13.8">
      <c r="A130" s="377">
        <v>129</v>
      </c>
      <c r="B130" s="378" t="s">
        <v>2098</v>
      </c>
      <c r="C130" s="379" t="s">
        <v>1874</v>
      </c>
      <c r="D130" s="378"/>
      <c r="E130" s="378"/>
      <c r="F130" s="378" t="s">
        <v>2493</v>
      </c>
      <c r="G130" s="378" t="s">
        <v>2781</v>
      </c>
      <c r="H130" s="377" t="s">
        <v>89</v>
      </c>
      <c r="I130" s="379">
        <v>548890569851</v>
      </c>
      <c r="J130" s="378" t="s">
        <v>2494</v>
      </c>
      <c r="K130" s="380" t="s">
        <v>2495</v>
      </c>
      <c r="L130" s="378" t="s">
        <v>1852</v>
      </c>
      <c r="M130" s="378" t="s">
        <v>6199</v>
      </c>
      <c r="N130" s="378"/>
      <c r="O130" s="378" t="s">
        <v>2362</v>
      </c>
      <c r="P130" s="378">
        <v>9691701232</v>
      </c>
      <c r="Q130" s="379">
        <v>50100491027156</v>
      </c>
      <c r="R130" s="378" t="s">
        <v>2496</v>
      </c>
      <c r="S130" s="378" t="s">
        <v>2497</v>
      </c>
      <c r="T130" s="378"/>
      <c r="U130" s="378"/>
      <c r="V130" s="378"/>
      <c r="W130" s="378">
        <v>8959941439</v>
      </c>
      <c r="X130" s="378" t="s">
        <v>6192</v>
      </c>
      <c r="Y130" s="378" t="s">
        <v>746</v>
      </c>
    </row>
    <row r="131" spans="1:25" s="39" customFormat="1" ht="13.8">
      <c r="A131" s="377">
        <v>130</v>
      </c>
      <c r="B131" s="378" t="s">
        <v>105</v>
      </c>
      <c r="C131" s="379" t="s">
        <v>435</v>
      </c>
      <c r="D131" s="378">
        <v>3313689068</v>
      </c>
      <c r="E131" s="378">
        <v>10871</v>
      </c>
      <c r="F131" s="378" t="s">
        <v>250</v>
      </c>
      <c r="G131" s="378" t="s">
        <v>2781</v>
      </c>
      <c r="H131" s="377" t="s">
        <v>32</v>
      </c>
      <c r="I131" s="379">
        <v>412839017484</v>
      </c>
      <c r="J131" s="378"/>
      <c r="K131" s="380">
        <v>31152</v>
      </c>
      <c r="L131" s="378" t="s">
        <v>34</v>
      </c>
      <c r="M131" s="378" t="s">
        <v>6200</v>
      </c>
      <c r="N131" s="378"/>
      <c r="O131" s="378"/>
      <c r="P131" s="378">
        <v>7038287147</v>
      </c>
      <c r="Q131" s="379" t="s">
        <v>251</v>
      </c>
      <c r="R131" s="378" t="s">
        <v>252</v>
      </c>
      <c r="S131" s="378" t="s">
        <v>377</v>
      </c>
      <c r="T131" s="378" t="s">
        <v>253</v>
      </c>
      <c r="U131" s="378"/>
      <c r="V131" s="378" t="s">
        <v>85</v>
      </c>
      <c r="W131" s="378"/>
      <c r="X131" s="378" t="s">
        <v>6192</v>
      </c>
      <c r="Y131" s="378" t="s">
        <v>746</v>
      </c>
    </row>
    <row r="132" spans="1:25" s="405" customFormat="1" ht="16.2" customHeight="1">
      <c r="A132" s="377">
        <v>131</v>
      </c>
      <c r="B132" s="398" t="s">
        <v>105</v>
      </c>
      <c r="C132" s="399" t="s">
        <v>562</v>
      </c>
      <c r="D132" s="400">
        <v>3314344186</v>
      </c>
      <c r="E132" s="398">
        <v>10944</v>
      </c>
      <c r="F132" s="401" t="s">
        <v>551</v>
      </c>
      <c r="G132" s="378" t="s">
        <v>2781</v>
      </c>
      <c r="H132" s="398" t="s">
        <v>747</v>
      </c>
      <c r="I132" s="402">
        <v>691914359104</v>
      </c>
      <c r="J132" s="398"/>
      <c r="K132" s="398"/>
      <c r="L132" s="403" t="s">
        <v>27</v>
      </c>
      <c r="M132" s="398" t="s">
        <v>552</v>
      </c>
      <c r="N132" s="398"/>
      <c r="O132" s="398"/>
      <c r="P132" s="400">
        <v>9921588902</v>
      </c>
      <c r="Q132" s="404" t="s">
        <v>3547</v>
      </c>
      <c r="R132" s="404" t="s">
        <v>3548</v>
      </c>
      <c r="S132" s="398"/>
      <c r="T132" s="398" t="s">
        <v>552</v>
      </c>
      <c r="U132" s="398"/>
      <c r="V132" s="398" t="s">
        <v>29</v>
      </c>
      <c r="W132" s="398"/>
      <c r="X132" s="398" t="s">
        <v>6192</v>
      </c>
      <c r="Y132" s="398" t="s">
        <v>746</v>
      </c>
    </row>
    <row r="133" spans="1:25" s="405" customFormat="1" ht="16.2" customHeight="1">
      <c r="A133" s="377">
        <v>132</v>
      </c>
      <c r="B133" s="398" t="s">
        <v>105</v>
      </c>
      <c r="C133" s="399" t="s">
        <v>841</v>
      </c>
      <c r="D133" s="400">
        <v>3313158087</v>
      </c>
      <c r="E133" s="398">
        <v>10512</v>
      </c>
      <c r="F133" s="401" t="s">
        <v>811</v>
      </c>
      <c r="G133" s="378" t="s">
        <v>2781</v>
      </c>
      <c r="H133" s="398" t="s">
        <v>89</v>
      </c>
      <c r="I133" s="402" t="s">
        <v>2566</v>
      </c>
      <c r="J133" s="398"/>
      <c r="K133" s="398"/>
      <c r="L133" s="403" t="s">
        <v>27</v>
      </c>
      <c r="M133" s="398" t="s">
        <v>812</v>
      </c>
      <c r="N133" s="398"/>
      <c r="O133" s="398"/>
      <c r="P133" s="400">
        <v>7218015642</v>
      </c>
      <c r="Q133" s="402" t="s">
        <v>813</v>
      </c>
      <c r="R133" s="398" t="s">
        <v>814</v>
      </c>
      <c r="S133" s="398" t="s">
        <v>815</v>
      </c>
      <c r="T133" s="398" t="s">
        <v>812</v>
      </c>
      <c r="U133" s="398"/>
      <c r="V133" s="398" t="s">
        <v>29</v>
      </c>
      <c r="W133" s="398"/>
      <c r="X133" s="398" t="s">
        <v>2697</v>
      </c>
      <c r="Y133" s="398" t="s">
        <v>2721</v>
      </c>
    </row>
    <row r="134" spans="1:25" s="405" customFormat="1" ht="16.2" customHeight="1">
      <c r="A134" s="377">
        <v>133</v>
      </c>
      <c r="B134" s="398" t="s">
        <v>105</v>
      </c>
      <c r="C134" s="399" t="s">
        <v>1131</v>
      </c>
      <c r="D134" s="400">
        <v>3314816165</v>
      </c>
      <c r="E134" s="398">
        <v>11102</v>
      </c>
      <c r="F134" s="401" t="s">
        <v>1010</v>
      </c>
      <c r="G134" s="378" t="s">
        <v>2781</v>
      </c>
      <c r="H134" s="398" t="s">
        <v>89</v>
      </c>
      <c r="I134" s="402">
        <v>606022856726</v>
      </c>
      <c r="J134" s="398"/>
      <c r="K134" s="398"/>
      <c r="L134" s="403" t="s">
        <v>27</v>
      </c>
      <c r="M134" s="398" t="s">
        <v>1011</v>
      </c>
      <c r="N134" s="398"/>
      <c r="O134" s="398"/>
      <c r="P134" s="400">
        <v>7887633832</v>
      </c>
      <c r="Q134" s="402">
        <v>60370578617</v>
      </c>
      <c r="R134" s="398" t="s">
        <v>293</v>
      </c>
      <c r="S134" s="398" t="s">
        <v>99</v>
      </c>
      <c r="T134" s="398" t="s">
        <v>1012</v>
      </c>
      <c r="U134" s="398"/>
      <c r="V134" s="398" t="s">
        <v>44</v>
      </c>
      <c r="W134" s="398"/>
      <c r="X134" s="398" t="s">
        <v>6192</v>
      </c>
      <c r="Y134" s="398" t="s">
        <v>746</v>
      </c>
    </row>
    <row r="135" spans="1:25" s="405" customFormat="1" ht="16.2" customHeight="1">
      <c r="A135" s="377">
        <v>134</v>
      </c>
      <c r="B135" s="398" t="s">
        <v>1226</v>
      </c>
      <c r="C135" s="399" t="s">
        <v>566</v>
      </c>
      <c r="D135" s="400">
        <v>3314634873</v>
      </c>
      <c r="E135" s="398">
        <v>10885</v>
      </c>
      <c r="F135" s="401" t="s">
        <v>489</v>
      </c>
      <c r="G135" s="378" t="s">
        <v>2781</v>
      </c>
      <c r="H135" s="398" t="s">
        <v>32</v>
      </c>
      <c r="I135" s="402">
        <v>235309529743</v>
      </c>
      <c r="J135" s="398"/>
      <c r="K135" s="398"/>
      <c r="L135" s="403" t="s">
        <v>27</v>
      </c>
      <c r="M135" s="398" t="s">
        <v>6201</v>
      </c>
      <c r="N135" s="398"/>
      <c r="O135" s="398"/>
      <c r="P135" s="400">
        <v>9503589591</v>
      </c>
      <c r="Q135" s="402">
        <v>31040100006529</v>
      </c>
      <c r="R135" s="398" t="s">
        <v>486</v>
      </c>
      <c r="S135" s="398" t="s">
        <v>488</v>
      </c>
      <c r="T135" s="398" t="s">
        <v>487</v>
      </c>
      <c r="U135" s="398"/>
      <c r="V135" s="398" t="s">
        <v>88</v>
      </c>
      <c r="W135" s="398">
        <v>9764644014</v>
      </c>
      <c r="X135" s="398" t="s">
        <v>6192</v>
      </c>
      <c r="Y135" s="398" t="s">
        <v>746</v>
      </c>
    </row>
    <row r="136" spans="1:25" s="405" customFormat="1" ht="16.2" customHeight="1">
      <c r="A136" s="377">
        <v>135</v>
      </c>
      <c r="B136" s="398" t="s">
        <v>2515</v>
      </c>
      <c r="C136" s="406" t="s">
        <v>3084</v>
      </c>
      <c r="D136" s="407">
        <v>3315352533</v>
      </c>
      <c r="E136" s="408">
        <v>11335</v>
      </c>
      <c r="F136" s="401" t="s">
        <v>2514</v>
      </c>
      <c r="G136" s="378" t="s">
        <v>2781</v>
      </c>
      <c r="H136" s="398" t="s">
        <v>89</v>
      </c>
      <c r="I136" s="402">
        <v>400323948027</v>
      </c>
      <c r="J136" s="398" t="s">
        <v>2516</v>
      </c>
      <c r="K136" s="398"/>
      <c r="L136" s="403" t="s">
        <v>27</v>
      </c>
      <c r="M136" s="398" t="s">
        <v>6202</v>
      </c>
      <c r="N136" s="398"/>
      <c r="O136" s="398" t="s">
        <v>2531</v>
      </c>
      <c r="P136" s="400">
        <v>9096080457</v>
      </c>
      <c r="Q136" s="402" t="s">
        <v>2596</v>
      </c>
      <c r="R136" s="398"/>
      <c r="S136" s="398"/>
      <c r="T136" s="398" t="s">
        <v>2595</v>
      </c>
      <c r="U136" s="398"/>
      <c r="V136" s="398" t="s">
        <v>1927</v>
      </c>
      <c r="W136" s="398">
        <v>8329676164</v>
      </c>
      <c r="X136" s="398" t="s">
        <v>6192</v>
      </c>
      <c r="Y136" s="398" t="s">
        <v>746</v>
      </c>
    </row>
    <row r="137" spans="1:25" s="405" customFormat="1" ht="16.2" customHeight="1">
      <c r="A137" s="377">
        <v>136</v>
      </c>
      <c r="B137" s="409" t="s">
        <v>2914</v>
      </c>
      <c r="C137" s="399" t="s">
        <v>1874</v>
      </c>
      <c r="D137" s="400" t="s">
        <v>2721</v>
      </c>
      <c r="E137" s="409"/>
      <c r="F137" s="401" t="s">
        <v>4303</v>
      </c>
      <c r="G137" s="378" t="s">
        <v>2781</v>
      </c>
      <c r="H137" s="398" t="s">
        <v>89</v>
      </c>
      <c r="I137" s="410">
        <v>846503524529</v>
      </c>
      <c r="J137" s="398" t="s">
        <v>4304</v>
      </c>
      <c r="K137" s="409"/>
      <c r="L137" s="403" t="s">
        <v>263</v>
      </c>
      <c r="M137" s="398" t="s">
        <v>4305</v>
      </c>
      <c r="N137" s="398"/>
      <c r="O137" s="398" t="s">
        <v>4307</v>
      </c>
      <c r="P137" s="411">
        <v>9699686715</v>
      </c>
      <c r="Q137" s="410"/>
      <c r="R137" s="409"/>
      <c r="S137" s="409"/>
      <c r="T137" s="409" t="s">
        <v>4305</v>
      </c>
      <c r="U137" s="409"/>
      <c r="V137" s="398" t="s">
        <v>1630</v>
      </c>
      <c r="W137" s="409">
        <v>9579220994</v>
      </c>
      <c r="X137" s="409" t="s">
        <v>6192</v>
      </c>
      <c r="Y137" s="398" t="s">
        <v>746</v>
      </c>
    </row>
    <row r="138" spans="1:25" s="405" customFormat="1" ht="16.2" customHeight="1">
      <c r="A138" s="377">
        <v>137</v>
      </c>
      <c r="B138" s="398" t="s">
        <v>149</v>
      </c>
      <c r="C138" s="399" t="s">
        <v>173</v>
      </c>
      <c r="D138" s="400">
        <v>3313289244</v>
      </c>
      <c r="E138" s="398">
        <v>10684</v>
      </c>
      <c r="F138" s="401" t="s">
        <v>174</v>
      </c>
      <c r="G138" s="378" t="s">
        <v>2781</v>
      </c>
      <c r="H138" s="398" t="s">
        <v>32</v>
      </c>
      <c r="I138" s="402">
        <v>435604068064</v>
      </c>
      <c r="J138" s="398"/>
      <c r="K138" s="398"/>
      <c r="L138" s="403"/>
      <c r="M138" s="378" t="str">
        <f>K138&amp;" "&amp;L138</f>
        <v xml:space="preserve"> </v>
      </c>
      <c r="N138" s="378"/>
      <c r="O138" s="398"/>
      <c r="P138" s="400">
        <v>9527943828</v>
      </c>
      <c r="Q138" s="402">
        <v>50100433740107</v>
      </c>
      <c r="R138" s="398" t="s">
        <v>175</v>
      </c>
      <c r="S138" s="398" t="s">
        <v>176</v>
      </c>
      <c r="T138" s="398" t="s">
        <v>177</v>
      </c>
      <c r="U138" s="398"/>
      <c r="V138" s="398" t="s">
        <v>88</v>
      </c>
      <c r="W138" s="398"/>
      <c r="X138" s="412" t="s">
        <v>6192</v>
      </c>
      <c r="Y138" s="398" t="s">
        <v>746</v>
      </c>
    </row>
    <row r="139" spans="1:25" s="405" customFormat="1" ht="16.2" customHeight="1">
      <c r="A139" s="377">
        <v>138</v>
      </c>
      <c r="B139" s="398" t="s">
        <v>149</v>
      </c>
      <c r="C139" s="399" t="s">
        <v>254</v>
      </c>
      <c r="D139" s="400">
        <v>3313637238</v>
      </c>
      <c r="E139" s="398">
        <v>10778</v>
      </c>
      <c r="F139" s="401" t="s">
        <v>421</v>
      </c>
      <c r="G139" s="378" t="s">
        <v>2781</v>
      </c>
      <c r="H139" s="398" t="s">
        <v>32</v>
      </c>
      <c r="I139" s="402">
        <v>799214417120</v>
      </c>
      <c r="J139" s="398"/>
      <c r="K139" s="398"/>
      <c r="L139" s="403"/>
      <c r="M139" s="398" t="s">
        <v>255</v>
      </c>
      <c r="N139" s="398"/>
      <c r="O139" s="398"/>
      <c r="P139" s="400">
        <v>8390647106</v>
      </c>
      <c r="Q139" s="402">
        <v>60343262970</v>
      </c>
      <c r="R139" s="398" t="s">
        <v>158</v>
      </c>
      <c r="S139" s="398" t="s">
        <v>256</v>
      </c>
      <c r="T139" s="398" t="s">
        <v>257</v>
      </c>
      <c r="U139" s="398"/>
      <c r="V139" s="398" t="s">
        <v>122</v>
      </c>
      <c r="W139" s="398"/>
      <c r="X139" s="412" t="s">
        <v>6192</v>
      </c>
      <c r="Y139" s="398" t="s">
        <v>746</v>
      </c>
    </row>
    <row r="140" spans="1:25" s="405" customFormat="1" ht="16.2" customHeight="1">
      <c r="A140" s="377">
        <v>139</v>
      </c>
      <c r="B140" s="398" t="s">
        <v>149</v>
      </c>
      <c r="C140" s="399" t="s">
        <v>495</v>
      </c>
      <c r="D140" s="400">
        <v>3314230901</v>
      </c>
      <c r="E140" s="398">
        <v>10894</v>
      </c>
      <c r="F140" s="401" t="s">
        <v>469</v>
      </c>
      <c r="G140" s="378" t="s">
        <v>2781</v>
      </c>
      <c r="H140" s="398" t="s">
        <v>32</v>
      </c>
      <c r="I140" s="402">
        <v>501716133820</v>
      </c>
      <c r="J140" s="398"/>
      <c r="K140" s="398"/>
      <c r="L140" s="403"/>
      <c r="M140" s="398"/>
      <c r="N140" s="398"/>
      <c r="O140" s="398"/>
      <c r="P140" s="400">
        <v>9607383327</v>
      </c>
      <c r="Q140" s="402">
        <v>7285065268</v>
      </c>
      <c r="R140" s="398" t="s">
        <v>406</v>
      </c>
      <c r="S140" s="398" t="s">
        <v>536</v>
      </c>
      <c r="T140" s="398" t="s">
        <v>464</v>
      </c>
      <c r="U140" s="398"/>
      <c r="V140" s="398" t="s">
        <v>44</v>
      </c>
      <c r="W140" s="398"/>
      <c r="X140" s="412" t="s">
        <v>6192</v>
      </c>
      <c r="Y140" s="398" t="s">
        <v>746</v>
      </c>
    </row>
    <row r="141" spans="1:25" s="405" customFormat="1" ht="16.2" customHeight="1">
      <c r="A141" s="377">
        <v>140</v>
      </c>
      <c r="B141" s="398" t="s">
        <v>149</v>
      </c>
      <c r="C141" s="399" t="s">
        <v>565</v>
      </c>
      <c r="D141" s="400">
        <v>3314333286</v>
      </c>
      <c r="E141" s="408">
        <v>10934</v>
      </c>
      <c r="F141" s="401" t="s">
        <v>532</v>
      </c>
      <c r="G141" s="378" t="s">
        <v>2781</v>
      </c>
      <c r="H141" s="398" t="s">
        <v>89</v>
      </c>
      <c r="I141" s="402">
        <v>246012323231</v>
      </c>
      <c r="J141" s="398"/>
      <c r="K141" s="398"/>
      <c r="L141" s="403"/>
      <c r="M141" s="398" t="s">
        <v>526</v>
      </c>
      <c r="N141" s="398"/>
      <c r="O141" s="398"/>
      <c r="P141" s="400">
        <v>8830883680</v>
      </c>
      <c r="Q141" s="402">
        <v>60321799181</v>
      </c>
      <c r="R141" s="398" t="s">
        <v>583</v>
      </c>
      <c r="S141" s="398"/>
      <c r="T141" s="398" t="s">
        <v>526</v>
      </c>
      <c r="U141" s="398"/>
      <c r="V141" s="398" t="s">
        <v>60</v>
      </c>
      <c r="W141" s="398">
        <v>8446389640</v>
      </c>
      <c r="X141" s="412" t="s">
        <v>6192</v>
      </c>
      <c r="Y141" s="398" t="s">
        <v>746</v>
      </c>
    </row>
    <row r="142" spans="1:25" s="405" customFormat="1" ht="16.2" customHeight="1">
      <c r="A142" s="377">
        <v>141</v>
      </c>
      <c r="B142" s="398" t="s">
        <v>149</v>
      </c>
      <c r="C142" s="399" t="s">
        <v>730</v>
      </c>
      <c r="D142" s="400">
        <v>3314519899</v>
      </c>
      <c r="E142" s="398">
        <v>10996</v>
      </c>
      <c r="F142" s="401" t="s">
        <v>701</v>
      </c>
      <c r="G142" s="378" t="s">
        <v>2781</v>
      </c>
      <c r="H142" s="398" t="s">
        <v>141</v>
      </c>
      <c r="I142" s="402">
        <v>810899220073</v>
      </c>
      <c r="J142" s="398"/>
      <c r="K142" s="398"/>
      <c r="L142" s="403"/>
      <c r="M142" s="398" t="s">
        <v>702</v>
      </c>
      <c r="N142" s="398"/>
      <c r="O142" s="398"/>
      <c r="P142" s="400">
        <v>7249424746</v>
      </c>
      <c r="Q142" s="402">
        <v>50100569146284</v>
      </c>
      <c r="R142" s="398" t="s">
        <v>386</v>
      </c>
      <c r="S142" s="398" t="s">
        <v>675</v>
      </c>
      <c r="T142" s="398" t="s">
        <v>703</v>
      </c>
      <c r="U142" s="398"/>
      <c r="V142" s="398" t="s">
        <v>52</v>
      </c>
      <c r="W142" s="398">
        <v>8830116861</v>
      </c>
      <c r="X142" s="412" t="s">
        <v>6192</v>
      </c>
      <c r="Y142" s="398" t="s">
        <v>746</v>
      </c>
    </row>
    <row r="143" spans="1:25" s="405" customFormat="1" ht="16.2" customHeight="1">
      <c r="A143" s="377">
        <v>142</v>
      </c>
      <c r="B143" s="398" t="s">
        <v>149</v>
      </c>
      <c r="C143" s="399" t="s">
        <v>732</v>
      </c>
      <c r="D143" s="400">
        <v>3314532230</v>
      </c>
      <c r="E143" s="408">
        <v>11007</v>
      </c>
      <c r="F143" s="401" t="s">
        <v>710</v>
      </c>
      <c r="G143" s="378" t="s">
        <v>2781</v>
      </c>
      <c r="H143" s="398" t="s">
        <v>238</v>
      </c>
      <c r="I143" s="402">
        <v>423406062325</v>
      </c>
      <c r="J143" s="398"/>
      <c r="K143" s="398"/>
      <c r="L143" s="403"/>
      <c r="M143" s="398"/>
      <c r="N143" s="398"/>
      <c r="O143" s="398"/>
      <c r="P143" s="400">
        <v>7754068580</v>
      </c>
      <c r="Q143" s="402">
        <v>36477285612</v>
      </c>
      <c r="R143" s="398" t="s">
        <v>711</v>
      </c>
      <c r="S143" s="398" t="s">
        <v>712</v>
      </c>
      <c r="T143" s="398" t="s">
        <v>2589</v>
      </c>
      <c r="U143" s="398"/>
      <c r="V143" s="398" t="s">
        <v>330</v>
      </c>
      <c r="W143" s="398"/>
      <c r="X143" s="412">
        <v>45042</v>
      </c>
      <c r="Y143" s="398" t="s">
        <v>746</v>
      </c>
    </row>
    <row r="144" spans="1:25" s="405" customFormat="1" ht="16.2" customHeight="1">
      <c r="A144" s="377">
        <v>143</v>
      </c>
      <c r="B144" s="398" t="s">
        <v>149</v>
      </c>
      <c r="C144" s="399" t="s">
        <v>823</v>
      </c>
      <c r="D144" s="400">
        <v>3314532258</v>
      </c>
      <c r="E144" s="398">
        <v>11009</v>
      </c>
      <c r="F144" s="401" t="s">
        <v>715</v>
      </c>
      <c r="G144" s="378" t="s">
        <v>2781</v>
      </c>
      <c r="H144" s="398" t="s">
        <v>89</v>
      </c>
      <c r="I144" s="402">
        <v>455400626599</v>
      </c>
      <c r="J144" s="398"/>
      <c r="K144" s="398"/>
      <c r="L144" s="403"/>
      <c r="M144" s="398"/>
      <c r="N144" s="398"/>
      <c r="O144" s="398"/>
      <c r="P144" s="400">
        <v>8080710362</v>
      </c>
      <c r="Q144" s="402">
        <v>50100469523831</v>
      </c>
      <c r="R144" s="398" t="s">
        <v>716</v>
      </c>
      <c r="S144" s="398" t="s">
        <v>717</v>
      </c>
      <c r="T144" s="398" t="s">
        <v>718</v>
      </c>
      <c r="U144" s="398"/>
      <c r="V144" s="398" t="s">
        <v>81</v>
      </c>
      <c r="W144" s="398"/>
      <c r="X144" s="412" t="s">
        <v>2771</v>
      </c>
      <c r="Y144" s="398" t="s">
        <v>2608</v>
      </c>
    </row>
    <row r="145" spans="1:25" s="405" customFormat="1" ht="16.2" customHeight="1">
      <c r="A145" s="377">
        <v>144</v>
      </c>
      <c r="B145" s="398" t="s">
        <v>149</v>
      </c>
      <c r="C145" s="399" t="s">
        <v>1516</v>
      </c>
      <c r="D145" s="400">
        <v>3314902581</v>
      </c>
      <c r="E145" s="398">
        <v>11132</v>
      </c>
      <c r="F145" s="401" t="s">
        <v>1113</v>
      </c>
      <c r="G145" s="378" t="s">
        <v>2781</v>
      </c>
      <c r="H145" s="398" t="s">
        <v>89</v>
      </c>
      <c r="I145" s="402">
        <v>542264580696</v>
      </c>
      <c r="J145" s="398"/>
      <c r="K145" s="398"/>
      <c r="L145" s="403"/>
      <c r="M145" s="398" t="s">
        <v>1119</v>
      </c>
      <c r="N145" s="398"/>
      <c r="O145" s="398"/>
      <c r="P145" s="400">
        <v>7394828530</v>
      </c>
      <c r="Q145" s="402">
        <v>33320492798</v>
      </c>
      <c r="R145" s="398" t="s">
        <v>1115</v>
      </c>
      <c r="S145" s="398" t="s">
        <v>1116</v>
      </c>
      <c r="T145" s="398" t="s">
        <v>1114</v>
      </c>
      <c r="U145" s="398"/>
      <c r="V145" s="398" t="s">
        <v>166</v>
      </c>
      <c r="W145" s="398">
        <v>8953218230</v>
      </c>
      <c r="X145" s="412" t="s">
        <v>6192</v>
      </c>
      <c r="Y145" s="398" t="s">
        <v>746</v>
      </c>
    </row>
    <row r="146" spans="1:25" s="405" customFormat="1" ht="16.2" customHeight="1">
      <c r="A146" s="377">
        <v>145</v>
      </c>
      <c r="B146" s="398" t="s">
        <v>149</v>
      </c>
      <c r="C146" s="399" t="s">
        <v>1515</v>
      </c>
      <c r="D146" s="400">
        <v>3314902594</v>
      </c>
      <c r="E146" s="398">
        <v>11133</v>
      </c>
      <c r="F146" s="401" t="s">
        <v>1117</v>
      </c>
      <c r="G146" s="378" t="s">
        <v>2781</v>
      </c>
      <c r="H146" s="398" t="s">
        <v>89</v>
      </c>
      <c r="I146" s="402">
        <v>542264580696</v>
      </c>
      <c r="J146" s="398"/>
      <c r="K146" s="398"/>
      <c r="L146" s="403"/>
      <c r="M146" s="398" t="s">
        <v>1118</v>
      </c>
      <c r="N146" s="398"/>
      <c r="O146" s="398"/>
      <c r="P146" s="400">
        <v>8081346909</v>
      </c>
      <c r="Q146" s="402">
        <v>50210032696980</v>
      </c>
      <c r="R146" s="398" t="s">
        <v>133</v>
      </c>
      <c r="S146" s="398" t="s">
        <v>508</v>
      </c>
      <c r="T146" s="398" t="s">
        <v>1120</v>
      </c>
      <c r="U146" s="398"/>
      <c r="V146" s="398" t="s">
        <v>166</v>
      </c>
      <c r="W146" s="398">
        <v>9335913724</v>
      </c>
      <c r="X146" s="412" t="s">
        <v>6192</v>
      </c>
      <c r="Y146" s="398" t="s">
        <v>746</v>
      </c>
    </row>
    <row r="147" spans="1:25" s="405" customFormat="1" ht="16.2" customHeight="1">
      <c r="A147" s="377">
        <v>146</v>
      </c>
      <c r="B147" s="398" t="s">
        <v>149</v>
      </c>
      <c r="C147" s="399" t="s">
        <v>1512</v>
      </c>
      <c r="D147" s="400">
        <v>3314926028</v>
      </c>
      <c r="E147" s="398">
        <v>11129</v>
      </c>
      <c r="F147" s="401" t="s">
        <v>1245</v>
      </c>
      <c r="G147" s="378" t="s">
        <v>2781</v>
      </c>
      <c r="H147" s="398" t="s">
        <v>89</v>
      </c>
      <c r="I147" s="402">
        <v>642164565163</v>
      </c>
      <c r="J147" s="398"/>
      <c r="K147" s="398"/>
      <c r="L147" s="403"/>
      <c r="M147" s="398"/>
      <c r="N147" s="398"/>
      <c r="O147" s="398"/>
      <c r="P147" s="400">
        <v>7398751494</v>
      </c>
      <c r="Q147" s="402">
        <v>32651622264</v>
      </c>
      <c r="R147" s="398" t="s">
        <v>1115</v>
      </c>
      <c r="S147" s="398" t="s">
        <v>1246</v>
      </c>
      <c r="T147" s="398" t="s">
        <v>1247</v>
      </c>
      <c r="U147" s="398"/>
      <c r="V147" s="398" t="s">
        <v>330</v>
      </c>
      <c r="W147" s="398">
        <v>8953218230</v>
      </c>
      <c r="X147" s="412" t="s">
        <v>6192</v>
      </c>
      <c r="Y147" s="398" t="s">
        <v>746</v>
      </c>
    </row>
    <row r="148" spans="1:25" s="405" customFormat="1" ht="16.2" customHeight="1">
      <c r="A148" s="377">
        <v>147</v>
      </c>
      <c r="B148" s="398" t="s">
        <v>149</v>
      </c>
      <c r="C148" s="399" t="s">
        <v>2431</v>
      </c>
      <c r="D148" s="400">
        <v>3315105759</v>
      </c>
      <c r="E148" s="398">
        <v>11186</v>
      </c>
      <c r="F148" s="401" t="s">
        <v>1714</v>
      </c>
      <c r="G148" s="378" t="s">
        <v>2781</v>
      </c>
      <c r="H148" s="398" t="s">
        <v>89</v>
      </c>
      <c r="I148" s="402">
        <v>217414512043</v>
      </c>
      <c r="J148" s="398"/>
      <c r="K148" s="398"/>
      <c r="L148" s="403"/>
      <c r="M148" s="398" t="s">
        <v>1715</v>
      </c>
      <c r="N148" s="398"/>
      <c r="O148" s="398" t="s">
        <v>1716</v>
      </c>
      <c r="P148" s="400">
        <v>9527728853</v>
      </c>
      <c r="Q148" s="402">
        <v>50100569455062</v>
      </c>
      <c r="R148" s="398" t="s">
        <v>386</v>
      </c>
      <c r="S148" s="398" t="s">
        <v>2594</v>
      </c>
      <c r="T148" s="398" t="s">
        <v>1717</v>
      </c>
      <c r="U148" s="398"/>
      <c r="V148" s="398" t="s">
        <v>166</v>
      </c>
      <c r="W148" s="398">
        <v>9730957340</v>
      </c>
      <c r="X148" s="412" t="s">
        <v>6192</v>
      </c>
      <c r="Y148" s="398" t="s">
        <v>746</v>
      </c>
    </row>
    <row r="149" spans="1:25" s="405" customFormat="1" ht="16.2" customHeight="1">
      <c r="A149" s="377">
        <v>148</v>
      </c>
      <c r="B149" s="398" t="s">
        <v>149</v>
      </c>
      <c r="C149" s="399" t="s">
        <v>2432</v>
      </c>
      <c r="D149" s="400">
        <v>3315114291</v>
      </c>
      <c r="E149" s="398">
        <v>11197</v>
      </c>
      <c r="F149" s="401" t="s">
        <v>2160</v>
      </c>
      <c r="G149" s="378" t="s">
        <v>2781</v>
      </c>
      <c r="H149" s="398" t="s">
        <v>1813</v>
      </c>
      <c r="I149" s="402">
        <v>651125365054</v>
      </c>
      <c r="J149" s="398" t="s">
        <v>1814</v>
      </c>
      <c r="K149" s="398"/>
      <c r="L149" s="403"/>
      <c r="M149" s="398" t="s">
        <v>1815</v>
      </c>
      <c r="N149" s="412">
        <v>45015</v>
      </c>
      <c r="O149" s="398" t="s">
        <v>1818</v>
      </c>
      <c r="P149" s="400">
        <v>9763443236</v>
      </c>
      <c r="Q149" s="402">
        <v>32736522923</v>
      </c>
      <c r="R149" s="398" t="s">
        <v>1819</v>
      </c>
      <c r="S149" s="398" t="s">
        <v>1817</v>
      </c>
      <c r="T149" s="398" t="s">
        <v>1816</v>
      </c>
      <c r="U149" s="398"/>
      <c r="V149" s="398" t="s">
        <v>71</v>
      </c>
      <c r="W149" s="398"/>
      <c r="X149" s="412" t="s">
        <v>6192</v>
      </c>
      <c r="Y149" s="398" t="s">
        <v>746</v>
      </c>
    </row>
    <row r="150" spans="1:25" s="405" customFormat="1" ht="16.2" customHeight="1">
      <c r="A150" s="377">
        <v>149</v>
      </c>
      <c r="B150" s="398" t="s">
        <v>149</v>
      </c>
      <c r="C150" s="399" t="s">
        <v>2437</v>
      </c>
      <c r="D150" s="400">
        <v>3315217917</v>
      </c>
      <c r="E150" s="398">
        <v>11254</v>
      </c>
      <c r="F150" s="401" t="s">
        <v>1860</v>
      </c>
      <c r="G150" s="378" t="s">
        <v>2781</v>
      </c>
      <c r="H150" s="398" t="s">
        <v>1813</v>
      </c>
      <c r="I150" s="402">
        <v>942278535153</v>
      </c>
      <c r="J150" s="398"/>
      <c r="K150" s="398"/>
      <c r="L150" s="403"/>
      <c r="M150" s="398" t="s">
        <v>1865</v>
      </c>
      <c r="N150" s="412">
        <v>45040</v>
      </c>
      <c r="O150" s="398" t="s">
        <v>1861</v>
      </c>
      <c r="P150" s="400">
        <v>7798645497</v>
      </c>
      <c r="Q150" s="402">
        <v>35278258137</v>
      </c>
      <c r="R150" s="398" t="s">
        <v>1862</v>
      </c>
      <c r="S150" s="398" t="s">
        <v>1863</v>
      </c>
      <c r="T150" s="398" t="s">
        <v>1864</v>
      </c>
      <c r="U150" s="398"/>
      <c r="V150" s="398" t="s">
        <v>47</v>
      </c>
      <c r="W150" s="398">
        <v>9579770861</v>
      </c>
      <c r="X150" s="412" t="s">
        <v>6192</v>
      </c>
      <c r="Y150" s="398" t="s">
        <v>746</v>
      </c>
    </row>
    <row r="151" spans="1:25" s="405" customFormat="1" ht="16.2" customHeight="1">
      <c r="A151" s="377">
        <v>150</v>
      </c>
      <c r="B151" s="398" t="s">
        <v>149</v>
      </c>
      <c r="C151" s="399" t="s">
        <v>2438</v>
      </c>
      <c r="D151" s="400">
        <v>3315217991</v>
      </c>
      <c r="E151" s="398">
        <v>11245</v>
      </c>
      <c r="F151" s="401" t="s">
        <v>1866</v>
      </c>
      <c r="G151" s="378" t="s">
        <v>2781</v>
      </c>
      <c r="H151" s="398" t="s">
        <v>1813</v>
      </c>
      <c r="I151" s="402">
        <v>742175681629</v>
      </c>
      <c r="J151" s="398" t="s">
        <v>1867</v>
      </c>
      <c r="K151" s="398"/>
      <c r="L151" s="403"/>
      <c r="M151" s="398" t="s">
        <v>1868</v>
      </c>
      <c r="N151" s="412">
        <v>45039</v>
      </c>
      <c r="O151" s="398" t="s">
        <v>1869</v>
      </c>
      <c r="P151" s="400">
        <v>8528602565</v>
      </c>
      <c r="Q151" s="402">
        <v>20263320122</v>
      </c>
      <c r="R151" s="398" t="s">
        <v>974</v>
      </c>
      <c r="S151" s="398" t="s">
        <v>1870</v>
      </c>
      <c r="T151" s="398" t="s">
        <v>1871</v>
      </c>
      <c r="U151" s="398"/>
      <c r="V151" s="398" t="s">
        <v>29</v>
      </c>
      <c r="W151" s="398">
        <v>9773122802</v>
      </c>
      <c r="X151" s="412" t="s">
        <v>6192</v>
      </c>
      <c r="Y151" s="398" t="s">
        <v>746</v>
      </c>
    </row>
    <row r="152" spans="1:25" s="405" customFormat="1" ht="16.2" customHeight="1">
      <c r="A152" s="377">
        <v>151</v>
      </c>
      <c r="B152" s="398" t="s">
        <v>149</v>
      </c>
      <c r="C152" s="399" t="s">
        <v>2441</v>
      </c>
      <c r="D152" s="400">
        <v>3315218246</v>
      </c>
      <c r="E152" s="398">
        <v>11229</v>
      </c>
      <c r="F152" s="401" t="s">
        <v>1898</v>
      </c>
      <c r="G152" s="378" t="s">
        <v>2781</v>
      </c>
      <c r="H152" s="398" t="s">
        <v>89</v>
      </c>
      <c r="I152" s="402">
        <v>685457074122</v>
      </c>
      <c r="J152" s="398"/>
      <c r="K152" s="398"/>
      <c r="L152" s="403" t="s">
        <v>2280</v>
      </c>
      <c r="M152" s="398" t="s">
        <v>1899</v>
      </c>
      <c r="N152" s="412">
        <v>45050</v>
      </c>
      <c r="O152" s="398" t="s">
        <v>1905</v>
      </c>
      <c r="P152" s="400">
        <v>7387542449</v>
      </c>
      <c r="Q152" s="402">
        <v>62400615317</v>
      </c>
      <c r="R152" s="398" t="s">
        <v>1900</v>
      </c>
      <c r="S152" s="398" t="s">
        <v>1901</v>
      </c>
      <c r="T152" s="398" t="s">
        <v>1899</v>
      </c>
      <c r="U152" s="398"/>
      <c r="V152" s="398" t="s">
        <v>98</v>
      </c>
      <c r="W152" s="398">
        <v>9028321060</v>
      </c>
      <c r="X152" s="412" t="s">
        <v>6192</v>
      </c>
      <c r="Y152" s="398" t="s">
        <v>746</v>
      </c>
    </row>
    <row r="153" spans="1:25" s="405" customFormat="1" ht="16.2" customHeight="1">
      <c r="A153" s="377">
        <v>152</v>
      </c>
      <c r="B153" s="398" t="s">
        <v>149</v>
      </c>
      <c r="C153" s="399" t="s">
        <v>2443</v>
      </c>
      <c r="D153" s="400">
        <v>3315218284</v>
      </c>
      <c r="E153" s="398">
        <v>11248</v>
      </c>
      <c r="F153" s="401" t="s">
        <v>1902</v>
      </c>
      <c r="G153" s="378" t="s">
        <v>2781</v>
      </c>
      <c r="H153" s="398" t="s">
        <v>89</v>
      </c>
      <c r="I153" s="402">
        <v>321327403848</v>
      </c>
      <c r="J153" s="398" t="s">
        <v>1903</v>
      </c>
      <c r="K153" s="398"/>
      <c r="L153" s="403" t="s">
        <v>2280</v>
      </c>
      <c r="M153" s="398" t="s">
        <v>1904</v>
      </c>
      <c r="N153" s="412">
        <v>45050</v>
      </c>
      <c r="O153" s="398" t="s">
        <v>1905</v>
      </c>
      <c r="P153" s="400">
        <v>8975897091</v>
      </c>
      <c r="Q153" s="402">
        <v>80045870602</v>
      </c>
      <c r="R153" s="398" t="s">
        <v>1906</v>
      </c>
      <c r="S153" s="398" t="s">
        <v>1907</v>
      </c>
      <c r="T153" s="398" t="s">
        <v>1904</v>
      </c>
      <c r="U153" s="398"/>
      <c r="V153" s="398" t="s">
        <v>98</v>
      </c>
      <c r="W153" s="398">
        <v>9529835434</v>
      </c>
      <c r="X153" s="412" t="s">
        <v>6192</v>
      </c>
      <c r="Y153" s="398" t="s">
        <v>746</v>
      </c>
    </row>
    <row r="154" spans="1:25" s="405" customFormat="1" ht="16.2" customHeight="1">
      <c r="A154" s="377">
        <v>153</v>
      </c>
      <c r="B154" s="398" t="s">
        <v>149</v>
      </c>
      <c r="C154" s="399" t="s">
        <v>2444</v>
      </c>
      <c r="D154" s="400">
        <v>3315218328</v>
      </c>
      <c r="E154" s="398">
        <v>11236</v>
      </c>
      <c r="F154" s="401" t="s">
        <v>2065</v>
      </c>
      <c r="G154" s="378" t="s">
        <v>2781</v>
      </c>
      <c r="H154" s="398" t="s">
        <v>89</v>
      </c>
      <c r="I154" s="402">
        <v>544767385180</v>
      </c>
      <c r="J154" s="398" t="s">
        <v>1908</v>
      </c>
      <c r="K154" s="398"/>
      <c r="L154" s="403" t="s">
        <v>2280</v>
      </c>
      <c r="M154" s="398" t="s">
        <v>1909</v>
      </c>
      <c r="N154" s="412">
        <v>45061</v>
      </c>
      <c r="O154" s="398" t="s">
        <v>1905</v>
      </c>
      <c r="P154" s="400">
        <v>9322335802</v>
      </c>
      <c r="Q154" s="402">
        <v>41620513955</v>
      </c>
      <c r="R154" s="398" t="s">
        <v>1910</v>
      </c>
      <c r="S154" s="398" t="s">
        <v>1911</v>
      </c>
      <c r="T154" s="398" t="s">
        <v>1909</v>
      </c>
      <c r="U154" s="398"/>
      <c r="V154" s="398" t="s">
        <v>98</v>
      </c>
      <c r="W154" s="398">
        <v>7875103030</v>
      </c>
      <c r="X154" s="412" t="s">
        <v>6192</v>
      </c>
      <c r="Y154" s="398" t="s">
        <v>746</v>
      </c>
    </row>
    <row r="155" spans="1:25" s="405" customFormat="1" ht="16.2" customHeight="1">
      <c r="A155" s="377">
        <v>154</v>
      </c>
      <c r="B155" s="398" t="s">
        <v>149</v>
      </c>
      <c r="C155" s="399" t="s">
        <v>2445</v>
      </c>
      <c r="D155" s="400">
        <v>3315218491</v>
      </c>
      <c r="E155" s="398">
        <v>11223</v>
      </c>
      <c r="F155" s="401" t="s">
        <v>1912</v>
      </c>
      <c r="G155" s="378" t="s">
        <v>2781</v>
      </c>
      <c r="H155" s="398" t="s">
        <v>89</v>
      </c>
      <c r="I155" s="402">
        <v>201619927120</v>
      </c>
      <c r="J155" s="398"/>
      <c r="K155" s="398"/>
      <c r="L155" s="403" t="s">
        <v>2280</v>
      </c>
      <c r="M155" s="398" t="s">
        <v>1913</v>
      </c>
      <c r="N155" s="412">
        <v>45059</v>
      </c>
      <c r="O155" s="398" t="s">
        <v>1905</v>
      </c>
      <c r="P155" s="400">
        <v>8825381092</v>
      </c>
      <c r="Q155" s="413" t="s">
        <v>2598</v>
      </c>
      <c r="R155" s="398" t="s">
        <v>2599</v>
      </c>
      <c r="S155" s="398" t="s">
        <v>2600</v>
      </c>
      <c r="T155" s="398" t="s">
        <v>1913</v>
      </c>
      <c r="U155" s="398"/>
      <c r="V155" s="398" t="s">
        <v>98</v>
      </c>
      <c r="W155" s="398">
        <v>9066842400</v>
      </c>
      <c r="X155" s="412" t="s">
        <v>6192</v>
      </c>
      <c r="Y155" s="398" t="s">
        <v>746</v>
      </c>
    </row>
    <row r="156" spans="1:25" s="405" customFormat="1" ht="16.2" customHeight="1">
      <c r="A156" s="377">
        <v>155</v>
      </c>
      <c r="B156" s="398" t="s">
        <v>149</v>
      </c>
      <c r="C156" s="406" t="s">
        <v>3091</v>
      </c>
      <c r="D156" s="407">
        <v>3315318746</v>
      </c>
      <c r="E156" s="408">
        <v>11306</v>
      </c>
      <c r="F156" s="401" t="s">
        <v>2053</v>
      </c>
      <c r="G156" s="378" t="s">
        <v>2781</v>
      </c>
      <c r="H156" s="398" t="s">
        <v>1813</v>
      </c>
      <c r="I156" s="402">
        <v>217475733998</v>
      </c>
      <c r="J156" s="398" t="s">
        <v>2054</v>
      </c>
      <c r="K156" s="398"/>
      <c r="L156" s="403" t="s">
        <v>2280</v>
      </c>
      <c r="M156" s="398" t="s">
        <v>2057</v>
      </c>
      <c r="N156" s="412" t="s">
        <v>2056</v>
      </c>
      <c r="O156" s="398" t="s">
        <v>2058</v>
      </c>
      <c r="P156" s="400">
        <v>9755715414</v>
      </c>
      <c r="Q156" s="402">
        <v>35215872742</v>
      </c>
      <c r="R156" s="398" t="s">
        <v>2059</v>
      </c>
      <c r="S156" s="398" t="s">
        <v>1097</v>
      </c>
      <c r="T156" s="398" t="s">
        <v>2055</v>
      </c>
      <c r="U156" s="398"/>
      <c r="V156" s="398"/>
      <c r="W156" s="398">
        <v>8286702255</v>
      </c>
      <c r="X156" s="412" t="s">
        <v>6192</v>
      </c>
      <c r="Y156" s="398" t="s">
        <v>746</v>
      </c>
    </row>
    <row r="157" spans="1:25" s="405" customFormat="1" ht="16.2" customHeight="1">
      <c r="A157" s="377">
        <v>156</v>
      </c>
      <c r="B157" s="398" t="s">
        <v>149</v>
      </c>
      <c r="C157" s="399" t="s">
        <v>566</v>
      </c>
      <c r="D157" s="400">
        <v>3314634873</v>
      </c>
      <c r="E157" s="398">
        <v>10885</v>
      </c>
      <c r="F157" s="401" t="s">
        <v>2458</v>
      </c>
      <c r="G157" s="378" t="s">
        <v>2781</v>
      </c>
      <c r="H157" s="398" t="s">
        <v>32</v>
      </c>
      <c r="I157" s="402">
        <v>235309529743</v>
      </c>
      <c r="J157" s="398"/>
      <c r="K157" s="398"/>
      <c r="L157" s="403" t="s">
        <v>27</v>
      </c>
      <c r="M157" s="398" t="s">
        <v>485</v>
      </c>
      <c r="N157" s="412">
        <v>44777</v>
      </c>
      <c r="O157" s="398"/>
      <c r="P157" s="400">
        <v>9503589591</v>
      </c>
      <c r="Q157" s="402">
        <v>31040100006529</v>
      </c>
      <c r="R157" s="398" t="s">
        <v>486</v>
      </c>
      <c r="S157" s="398" t="s">
        <v>488</v>
      </c>
      <c r="T157" s="398" t="s">
        <v>487</v>
      </c>
      <c r="U157" s="398"/>
      <c r="V157" s="398" t="s">
        <v>88</v>
      </c>
      <c r="W157" s="398">
        <v>9764644014</v>
      </c>
      <c r="X157" s="412" t="s">
        <v>6192</v>
      </c>
      <c r="Y157" s="398" t="s">
        <v>746</v>
      </c>
    </row>
    <row r="158" spans="1:25" s="405" customFormat="1" ht="16.2" customHeight="1">
      <c r="A158" s="377">
        <v>157</v>
      </c>
      <c r="B158" s="398" t="s">
        <v>149</v>
      </c>
      <c r="C158" s="406" t="s">
        <v>2847</v>
      </c>
      <c r="D158" s="400">
        <v>3315352588</v>
      </c>
      <c r="E158" s="408">
        <v>11294</v>
      </c>
      <c r="F158" s="401" t="s">
        <v>2168</v>
      </c>
      <c r="G158" s="378" t="s">
        <v>2781</v>
      </c>
      <c r="H158" s="398" t="s">
        <v>89</v>
      </c>
      <c r="I158" s="402">
        <v>633124317335</v>
      </c>
      <c r="J158" s="398" t="s">
        <v>2169</v>
      </c>
      <c r="K158" s="398"/>
      <c r="L158" s="403" t="s">
        <v>2280</v>
      </c>
      <c r="M158" s="398" t="s">
        <v>2171</v>
      </c>
      <c r="N158" s="412" t="s">
        <v>2172</v>
      </c>
      <c r="O158" s="398"/>
      <c r="P158" s="400"/>
      <c r="Q158" s="402">
        <v>35901139871</v>
      </c>
      <c r="R158" s="398" t="s">
        <v>1046</v>
      </c>
      <c r="S158" s="398" t="s">
        <v>2173</v>
      </c>
      <c r="T158" s="398" t="s">
        <v>2174</v>
      </c>
      <c r="U158" s="398"/>
      <c r="V158" s="398" t="s">
        <v>344</v>
      </c>
      <c r="W158" s="398">
        <v>9021110249</v>
      </c>
      <c r="X158" s="412" t="s">
        <v>6192</v>
      </c>
      <c r="Y158" s="398" t="s">
        <v>746</v>
      </c>
    </row>
    <row r="159" spans="1:25" s="405" customFormat="1" ht="16.2" customHeight="1">
      <c r="A159" s="377">
        <v>158</v>
      </c>
      <c r="B159" s="414" t="s">
        <v>1891</v>
      </c>
      <c r="C159" s="399" t="s">
        <v>1874</v>
      </c>
      <c r="D159" s="400" t="s">
        <v>2721</v>
      </c>
      <c r="E159" s="414"/>
      <c r="F159" s="401" t="s">
        <v>4452</v>
      </c>
      <c r="G159" s="378" t="s">
        <v>2781</v>
      </c>
      <c r="H159" s="414" t="s">
        <v>68</v>
      </c>
      <c r="I159" s="415">
        <v>890035683947</v>
      </c>
      <c r="J159" s="414" t="s">
        <v>4453</v>
      </c>
      <c r="K159" s="414"/>
      <c r="L159" s="403" t="s">
        <v>1852</v>
      </c>
      <c r="M159" s="414" t="s">
        <v>4455</v>
      </c>
      <c r="N159" s="416" t="s">
        <v>86</v>
      </c>
      <c r="O159" s="414" t="s">
        <v>4456</v>
      </c>
      <c r="P159" s="417">
        <v>8856952351</v>
      </c>
      <c r="Q159" s="415">
        <v>50100606643637</v>
      </c>
      <c r="R159" s="414"/>
      <c r="S159" s="414"/>
      <c r="T159" s="414" t="s">
        <v>4457</v>
      </c>
      <c r="U159" s="414"/>
      <c r="V159" s="414" t="s">
        <v>4458</v>
      </c>
      <c r="W159" s="414">
        <v>8856952351</v>
      </c>
      <c r="X159" s="414" t="s">
        <v>6192</v>
      </c>
      <c r="Y159" s="414" t="s">
        <v>746</v>
      </c>
    </row>
    <row r="160" spans="1:25" s="405" customFormat="1" ht="16.2" customHeight="1">
      <c r="A160" s="377">
        <v>159</v>
      </c>
      <c r="B160" s="414" t="s">
        <v>1191</v>
      </c>
      <c r="C160" s="399">
        <v>102023000000</v>
      </c>
      <c r="D160" s="400">
        <v>3315859048</v>
      </c>
      <c r="E160" s="418" t="s">
        <v>2721</v>
      </c>
      <c r="F160" s="401" t="s">
        <v>4519</v>
      </c>
      <c r="G160" s="378" t="s">
        <v>2781</v>
      </c>
      <c r="H160" s="414" t="s">
        <v>89</v>
      </c>
      <c r="I160" s="415">
        <v>966275079450</v>
      </c>
      <c r="J160" s="414" t="s">
        <v>4520</v>
      </c>
      <c r="K160" s="414"/>
      <c r="L160" s="403" t="s">
        <v>2132</v>
      </c>
      <c r="M160" s="414" t="s">
        <v>4522</v>
      </c>
      <c r="N160" s="416" t="s">
        <v>4383</v>
      </c>
      <c r="O160" s="414" t="s">
        <v>4517</v>
      </c>
      <c r="P160" s="417" t="s">
        <v>4614</v>
      </c>
      <c r="Q160" s="415">
        <v>60337418463</v>
      </c>
      <c r="R160" s="414" t="s">
        <v>2308</v>
      </c>
      <c r="S160" s="414" t="s">
        <v>2309</v>
      </c>
      <c r="T160" s="414" t="s">
        <v>4523</v>
      </c>
      <c r="U160" s="414"/>
      <c r="V160" s="414" t="s">
        <v>4524</v>
      </c>
      <c r="W160" s="414">
        <v>9822788943</v>
      </c>
      <c r="X160" s="414" t="s">
        <v>6192</v>
      </c>
      <c r="Y160" s="414" t="s">
        <v>746</v>
      </c>
    </row>
    <row r="161" spans="1:25">
      <c r="A161" s="377">
        <v>160</v>
      </c>
      <c r="B161" s="398" t="s">
        <v>2922</v>
      </c>
      <c r="C161" s="406" t="s">
        <v>3472</v>
      </c>
      <c r="D161" s="406">
        <v>3315532370</v>
      </c>
      <c r="E161" s="408">
        <v>11369</v>
      </c>
      <c r="F161" s="401" t="s">
        <v>3230</v>
      </c>
      <c r="G161" s="378" t="s">
        <v>2781</v>
      </c>
      <c r="H161" s="398" t="s">
        <v>89</v>
      </c>
      <c r="I161" s="402">
        <v>632700276691</v>
      </c>
      <c r="J161" s="398" t="s">
        <v>3231</v>
      </c>
      <c r="K161" s="398"/>
      <c r="L161" s="403" t="s">
        <v>2280</v>
      </c>
      <c r="M161" s="398"/>
      <c r="N161" s="412">
        <v>45155</v>
      </c>
      <c r="O161" s="398" t="s">
        <v>3232</v>
      </c>
      <c r="P161" s="400">
        <v>9373618922</v>
      </c>
      <c r="Q161" s="398" t="s">
        <v>3233</v>
      </c>
      <c r="R161" s="398" t="s">
        <v>1690</v>
      </c>
      <c r="S161" s="398" t="s">
        <v>3234</v>
      </c>
      <c r="T161" s="398" t="s">
        <v>3235</v>
      </c>
      <c r="U161" s="398"/>
      <c r="V161" s="398" t="s">
        <v>1922</v>
      </c>
      <c r="W161" s="398"/>
      <c r="X161" s="398" t="s">
        <v>6192</v>
      </c>
      <c r="Y161" s="398" t="s">
        <v>746</v>
      </c>
    </row>
    <row r="162" spans="1:25" s="405" customFormat="1" ht="16.2" customHeight="1">
      <c r="A162" s="377">
        <v>161</v>
      </c>
      <c r="B162" s="398" t="s">
        <v>1891</v>
      </c>
      <c r="C162" s="399" t="s">
        <v>1874</v>
      </c>
      <c r="D162" s="400"/>
      <c r="E162" s="398" t="s">
        <v>2721</v>
      </c>
      <c r="F162" s="401" t="s">
        <v>4421</v>
      </c>
      <c r="G162" s="378" t="s">
        <v>2781</v>
      </c>
      <c r="H162" s="398" t="s">
        <v>68</v>
      </c>
      <c r="I162" s="402">
        <v>762027731881</v>
      </c>
      <c r="J162" s="398" t="s">
        <v>4422</v>
      </c>
      <c r="K162" s="398"/>
      <c r="L162" s="403" t="s">
        <v>1852</v>
      </c>
      <c r="M162" s="398" t="s">
        <v>4424</v>
      </c>
      <c r="N162" s="412" t="s">
        <v>4420</v>
      </c>
      <c r="O162" s="398" t="s">
        <v>4425</v>
      </c>
      <c r="P162" s="400">
        <v>7620373586</v>
      </c>
      <c r="Q162" s="402">
        <v>923010034299165</v>
      </c>
      <c r="R162" s="398" t="s">
        <v>4426</v>
      </c>
      <c r="S162" s="398" t="s">
        <v>4427</v>
      </c>
      <c r="T162" s="398" t="s">
        <v>4428</v>
      </c>
      <c r="U162" s="398"/>
      <c r="V162" s="398" t="s">
        <v>1855</v>
      </c>
      <c r="W162" s="398"/>
      <c r="X162" s="398" t="s">
        <v>6192</v>
      </c>
      <c r="Y162" s="398" t="s">
        <v>746</v>
      </c>
    </row>
    <row r="163" spans="1:25" s="405" customFormat="1" ht="14.25" customHeight="1">
      <c r="A163" s="377">
        <v>162</v>
      </c>
      <c r="B163" s="419" t="s">
        <v>2914</v>
      </c>
      <c r="C163" s="420"/>
      <c r="D163" s="400" t="s">
        <v>2721</v>
      </c>
      <c r="E163" s="419"/>
      <c r="F163" s="401" t="s">
        <v>4691</v>
      </c>
      <c r="G163" s="378" t="s">
        <v>2781</v>
      </c>
      <c r="H163" s="419"/>
      <c r="I163" s="421">
        <v>779054260266</v>
      </c>
      <c r="J163" s="419" t="s">
        <v>4692</v>
      </c>
      <c r="K163" s="419"/>
      <c r="L163" s="403" t="s">
        <v>6203</v>
      </c>
      <c r="M163" s="419" t="s">
        <v>4695</v>
      </c>
      <c r="N163" s="422"/>
      <c r="O163" s="419" t="s">
        <v>4697</v>
      </c>
      <c r="P163" s="423">
        <v>7498174545</v>
      </c>
      <c r="Q163" s="421">
        <v>50410110010754</v>
      </c>
      <c r="R163" s="419" t="s">
        <v>814</v>
      </c>
      <c r="S163" s="419" t="s">
        <v>2861</v>
      </c>
      <c r="T163" s="419" t="s">
        <v>4696</v>
      </c>
      <c r="U163" s="419"/>
      <c r="V163" s="419" t="s">
        <v>1630</v>
      </c>
      <c r="W163" s="419" t="s">
        <v>4698</v>
      </c>
      <c r="X163" s="419" t="s">
        <v>6192</v>
      </c>
      <c r="Y163" s="419" t="s">
        <v>746</v>
      </c>
    </row>
    <row r="164" spans="1:25" s="405" customFormat="1" ht="16.2" customHeight="1">
      <c r="A164" s="377">
        <v>163</v>
      </c>
      <c r="B164" s="398" t="s">
        <v>2755</v>
      </c>
      <c r="C164" s="399">
        <v>102014133656</v>
      </c>
      <c r="D164" s="400" t="s">
        <v>2721</v>
      </c>
      <c r="E164" s="409"/>
      <c r="F164" s="401" t="s">
        <v>4216</v>
      </c>
      <c r="G164" s="378" t="s">
        <v>2781</v>
      </c>
      <c r="H164" s="398" t="s">
        <v>1813</v>
      </c>
      <c r="I164" s="410">
        <v>906932709274</v>
      </c>
      <c r="J164" s="398" t="s">
        <v>4217</v>
      </c>
      <c r="K164" s="409"/>
      <c r="L164" s="403" t="s">
        <v>2132</v>
      </c>
      <c r="M164" s="398" t="s">
        <v>4219</v>
      </c>
      <c r="N164" s="412" t="s">
        <v>4211</v>
      </c>
      <c r="O164" s="398" t="s">
        <v>2961</v>
      </c>
      <c r="P164" s="411">
        <v>9721463417</v>
      </c>
      <c r="Q164" s="410">
        <v>42039934478</v>
      </c>
      <c r="R164" s="398" t="s">
        <v>4220</v>
      </c>
      <c r="S164" s="398" t="s">
        <v>4221</v>
      </c>
      <c r="T164" s="398" t="s">
        <v>4222</v>
      </c>
      <c r="U164" s="409"/>
      <c r="V164" s="398" t="s">
        <v>1922</v>
      </c>
      <c r="W164" s="409">
        <v>8173936026</v>
      </c>
      <c r="X164" s="409" t="s">
        <v>6192</v>
      </c>
      <c r="Y164" s="398" t="s">
        <v>2284</v>
      </c>
    </row>
    <row r="165" spans="1:25" s="405" customFormat="1" ht="16.2" customHeight="1">
      <c r="A165" s="377">
        <v>164</v>
      </c>
      <c r="B165" s="398" t="s">
        <v>1891</v>
      </c>
      <c r="C165" s="399" t="s">
        <v>1874</v>
      </c>
      <c r="D165" s="400"/>
      <c r="E165" s="398" t="s">
        <v>2721</v>
      </c>
      <c r="F165" s="401" t="s">
        <v>4421</v>
      </c>
      <c r="G165" s="378" t="s">
        <v>2781</v>
      </c>
      <c r="H165" s="398" t="s">
        <v>68</v>
      </c>
      <c r="I165" s="402">
        <v>762027731881</v>
      </c>
      <c r="J165" s="398" t="s">
        <v>4422</v>
      </c>
      <c r="K165" s="398"/>
      <c r="L165" s="403" t="s">
        <v>1852</v>
      </c>
      <c r="M165" s="398" t="s">
        <v>4424</v>
      </c>
      <c r="N165" s="412" t="s">
        <v>4420</v>
      </c>
      <c r="O165" s="398" t="s">
        <v>4425</v>
      </c>
      <c r="P165" s="400">
        <v>7620373586</v>
      </c>
      <c r="Q165" s="402">
        <v>923010034299165</v>
      </c>
      <c r="R165" s="398" t="s">
        <v>4426</v>
      </c>
      <c r="S165" s="398" t="s">
        <v>4427</v>
      </c>
      <c r="T165" s="398" t="s">
        <v>4428</v>
      </c>
      <c r="U165" s="398"/>
      <c r="V165" s="398" t="s">
        <v>1855</v>
      </c>
      <c r="W165" s="398"/>
      <c r="X165" s="398" t="s">
        <v>6192</v>
      </c>
      <c r="Y165" s="398" t="s">
        <v>746</v>
      </c>
    </row>
    <row r="166" spans="1:25" s="405" customFormat="1" ht="16.2" customHeight="1">
      <c r="A166" s="377">
        <v>165</v>
      </c>
      <c r="B166" s="398" t="s">
        <v>2098</v>
      </c>
      <c r="C166" s="399">
        <v>101950000000</v>
      </c>
      <c r="D166" s="424" t="s">
        <v>4642</v>
      </c>
      <c r="E166" s="398">
        <v>11433</v>
      </c>
      <c r="F166" s="401" t="s">
        <v>4004</v>
      </c>
      <c r="G166" s="378" t="s">
        <v>2781</v>
      </c>
      <c r="H166" s="398" t="s">
        <v>89</v>
      </c>
      <c r="I166" s="425">
        <v>880592308527</v>
      </c>
      <c r="J166" s="398" t="s">
        <v>4005</v>
      </c>
      <c r="K166" s="426"/>
      <c r="L166" s="403" t="s">
        <v>6017</v>
      </c>
      <c r="M166" s="426"/>
      <c r="N166" s="412" t="s">
        <v>3997</v>
      </c>
      <c r="O166" s="398" t="s">
        <v>4007</v>
      </c>
      <c r="P166" s="400">
        <v>7758867394</v>
      </c>
      <c r="Q166" s="425">
        <v>4448742003</v>
      </c>
      <c r="R166" s="398" t="s">
        <v>4008</v>
      </c>
      <c r="S166" s="398" t="s">
        <v>2623</v>
      </c>
      <c r="T166" s="398" t="s">
        <v>4009</v>
      </c>
      <c r="U166" s="398" t="s">
        <v>4010</v>
      </c>
      <c r="V166" s="398" t="s">
        <v>296</v>
      </c>
      <c r="W166" s="426"/>
      <c r="X166" s="426" t="s">
        <v>6192</v>
      </c>
      <c r="Y166" s="398" t="s">
        <v>746</v>
      </c>
    </row>
    <row r="167" spans="1:25" s="405" customFormat="1" ht="16.2" customHeight="1">
      <c r="A167" s="377">
        <v>166</v>
      </c>
      <c r="B167" s="398" t="s">
        <v>3739</v>
      </c>
      <c r="C167" s="399">
        <v>101974000000</v>
      </c>
      <c r="D167" s="418" t="s">
        <v>4656</v>
      </c>
      <c r="E167" s="398">
        <v>11387</v>
      </c>
      <c r="F167" s="401" t="s">
        <v>3740</v>
      </c>
      <c r="G167" s="378" t="s">
        <v>2781</v>
      </c>
      <c r="H167" s="398" t="s">
        <v>277</v>
      </c>
      <c r="I167" s="402">
        <v>753557664155</v>
      </c>
      <c r="J167" s="398" t="s">
        <v>3745</v>
      </c>
      <c r="K167" s="398"/>
      <c r="L167" s="403" t="s">
        <v>1852</v>
      </c>
      <c r="M167" s="398" t="s">
        <v>3747</v>
      </c>
      <c r="N167" s="412" t="s">
        <v>3540</v>
      </c>
      <c r="O167" s="398"/>
      <c r="P167" s="400">
        <v>8983421210</v>
      </c>
      <c r="Q167" s="402">
        <v>50100636472758</v>
      </c>
      <c r="R167" s="398" t="s">
        <v>3742</v>
      </c>
      <c r="S167" s="398" t="s">
        <v>3743</v>
      </c>
      <c r="T167" s="398" t="s">
        <v>3744</v>
      </c>
      <c r="U167" s="398"/>
      <c r="V167" s="398"/>
      <c r="W167" s="398"/>
      <c r="X167" s="398" t="s">
        <v>6192</v>
      </c>
      <c r="Y167" s="398" t="s">
        <v>746</v>
      </c>
    </row>
    <row r="168" spans="1:25" s="405" customFormat="1" ht="16.2" customHeight="1">
      <c r="A168" s="377">
        <v>167</v>
      </c>
      <c r="B168" s="398" t="s">
        <v>3739</v>
      </c>
      <c r="C168" s="399" t="s">
        <v>2734</v>
      </c>
      <c r="D168" s="400"/>
      <c r="E168" s="398"/>
      <c r="F168" s="401" t="s">
        <v>3764</v>
      </c>
      <c r="G168" s="378" t="s">
        <v>2781</v>
      </c>
      <c r="H168" s="398" t="s">
        <v>277</v>
      </c>
      <c r="I168" s="402">
        <v>317837117500</v>
      </c>
      <c r="J168" s="398" t="s">
        <v>3765</v>
      </c>
      <c r="K168" s="398"/>
      <c r="L168" s="403" t="s">
        <v>1852</v>
      </c>
      <c r="M168" s="398" t="s">
        <v>3766</v>
      </c>
      <c r="N168" s="412" t="s">
        <v>3540</v>
      </c>
      <c r="O168" s="398" t="s">
        <v>3767</v>
      </c>
      <c r="P168" s="400">
        <v>9356352147</v>
      </c>
      <c r="Q168" s="402"/>
      <c r="R168" s="398"/>
      <c r="S168" s="398"/>
      <c r="T168" s="398" t="s">
        <v>3768</v>
      </c>
      <c r="U168" s="398"/>
      <c r="V168" s="398" t="s">
        <v>2397</v>
      </c>
      <c r="W168" s="398"/>
      <c r="X168" s="398" t="s">
        <v>6192</v>
      </c>
      <c r="Y168" s="398" t="s">
        <v>2284</v>
      </c>
    </row>
    <row r="169" spans="1:25" s="405" customFormat="1" ht="16.2" customHeight="1">
      <c r="A169" s="377">
        <v>168</v>
      </c>
      <c r="B169" s="419" t="s">
        <v>4634</v>
      </c>
      <c r="C169" s="420"/>
      <c r="D169" s="400" t="s">
        <v>2721</v>
      </c>
      <c r="E169" s="419"/>
      <c r="F169" s="427" t="s">
        <v>4690</v>
      </c>
      <c r="G169" s="378" t="s">
        <v>2781</v>
      </c>
      <c r="H169" s="419" t="s">
        <v>1886</v>
      </c>
      <c r="I169" s="421">
        <v>916800349034</v>
      </c>
      <c r="J169" s="419" t="s">
        <v>4699</v>
      </c>
      <c r="K169" s="419"/>
      <c r="L169" s="403" t="s">
        <v>1852</v>
      </c>
      <c r="M169" s="419" t="s">
        <v>4701</v>
      </c>
      <c r="N169" s="422" t="s">
        <v>4702</v>
      </c>
      <c r="O169" s="398" t="s">
        <v>4709</v>
      </c>
      <c r="P169" s="423">
        <v>9767322492</v>
      </c>
      <c r="Q169" s="421">
        <v>353203100005908</v>
      </c>
      <c r="R169" s="398" t="s">
        <v>2634</v>
      </c>
      <c r="S169" s="398" t="s">
        <v>805</v>
      </c>
      <c r="T169" s="398" t="s">
        <v>4710</v>
      </c>
      <c r="U169" s="419"/>
      <c r="V169" s="398" t="s">
        <v>1855</v>
      </c>
      <c r="W169" s="419">
        <v>9657666456</v>
      </c>
      <c r="X169" s="419" t="s">
        <v>6192</v>
      </c>
      <c r="Y169" s="398" t="s">
        <v>746</v>
      </c>
    </row>
    <row r="170" spans="1:25" s="433" customFormat="1" ht="16.2" customHeight="1">
      <c r="A170" s="377">
        <v>169</v>
      </c>
      <c r="B170" s="428" t="s">
        <v>2252</v>
      </c>
      <c r="C170" s="399" t="s">
        <v>3072</v>
      </c>
      <c r="D170" s="400">
        <v>3313824601</v>
      </c>
      <c r="E170" s="398">
        <v>10829</v>
      </c>
      <c r="F170" s="401" t="s">
        <v>3147</v>
      </c>
      <c r="G170" s="378" t="s">
        <v>2781</v>
      </c>
      <c r="H170" s="429" t="s">
        <v>3073</v>
      </c>
      <c r="I170" s="430">
        <v>740868883574</v>
      </c>
      <c r="J170" s="428"/>
      <c r="K170" s="431">
        <v>33298</v>
      </c>
      <c r="L170" s="428" t="s">
        <v>2132</v>
      </c>
      <c r="M170" s="429" t="s">
        <v>6018</v>
      </c>
      <c r="N170" s="432"/>
      <c r="O170" s="429"/>
      <c r="P170" s="400">
        <v>7249829223</v>
      </c>
      <c r="Q170" s="430">
        <v>41007880276</v>
      </c>
      <c r="R170" s="429" t="s">
        <v>3074</v>
      </c>
      <c r="S170" s="429" t="s">
        <v>3075</v>
      </c>
      <c r="T170" s="429" t="s">
        <v>3076</v>
      </c>
      <c r="U170" s="429"/>
      <c r="V170" s="429" t="s">
        <v>1630</v>
      </c>
      <c r="W170" s="429"/>
      <c r="X170" s="429" t="s">
        <v>6192</v>
      </c>
      <c r="Y170" s="429" t="s">
        <v>2897</v>
      </c>
    </row>
    <row r="171" spans="1:25">
      <c r="A171" s="377">
        <v>170</v>
      </c>
      <c r="B171" s="434" t="s">
        <v>4634</v>
      </c>
      <c r="C171" s="435"/>
      <c r="D171" s="406" t="s">
        <v>2721</v>
      </c>
      <c r="E171" s="408"/>
      <c r="F171" s="34" t="s">
        <v>4690</v>
      </c>
      <c r="G171" s="434" t="s">
        <v>2781</v>
      </c>
      <c r="H171" s="408" t="s">
        <v>1886</v>
      </c>
      <c r="I171" s="436">
        <v>916800349034</v>
      </c>
      <c r="J171" s="434" t="s">
        <v>4699</v>
      </c>
      <c r="K171" s="437" t="s">
        <v>4700</v>
      </c>
      <c r="L171" s="434" t="s">
        <v>1852</v>
      </c>
      <c r="M171" s="408" t="s">
        <v>6019</v>
      </c>
      <c r="N171" s="438" t="s">
        <v>4702</v>
      </c>
      <c r="O171" s="408" t="s">
        <v>4709</v>
      </c>
      <c r="P171" s="406">
        <v>9767322492</v>
      </c>
      <c r="Q171" s="436">
        <v>353203100005908</v>
      </c>
      <c r="R171" s="408" t="s">
        <v>2634</v>
      </c>
      <c r="S171" s="408" t="s">
        <v>805</v>
      </c>
      <c r="T171" s="408" t="s">
        <v>4710</v>
      </c>
      <c r="U171" s="408"/>
      <c r="V171" s="408" t="s">
        <v>1855</v>
      </c>
      <c r="W171" s="408">
        <v>9657666456</v>
      </c>
      <c r="X171" s="408" t="s">
        <v>6192</v>
      </c>
      <c r="Y171" s="408" t="s">
        <v>746</v>
      </c>
    </row>
    <row r="172" spans="1:25">
      <c r="A172" s="377">
        <v>171</v>
      </c>
      <c r="B172" s="434" t="s">
        <v>2914</v>
      </c>
      <c r="C172" s="435"/>
      <c r="D172" s="406" t="s">
        <v>2721</v>
      </c>
      <c r="E172" s="408"/>
      <c r="F172" s="34" t="s">
        <v>4691</v>
      </c>
      <c r="G172" s="434" t="s">
        <v>2781</v>
      </c>
      <c r="H172" s="408"/>
      <c r="I172" s="436">
        <v>779054260266</v>
      </c>
      <c r="J172" s="434" t="s">
        <v>4692</v>
      </c>
      <c r="K172" s="437" t="s">
        <v>4693</v>
      </c>
      <c r="L172" s="434" t="s">
        <v>4694</v>
      </c>
      <c r="M172" s="408" t="s">
        <v>6020</v>
      </c>
      <c r="N172" s="438"/>
      <c r="O172" s="408" t="s">
        <v>4697</v>
      </c>
      <c r="P172" s="406">
        <v>7498174545</v>
      </c>
      <c r="Q172" s="436">
        <v>50410110010754</v>
      </c>
      <c r="R172" s="408" t="s">
        <v>814</v>
      </c>
      <c r="S172" s="408" t="s">
        <v>2861</v>
      </c>
      <c r="T172" s="408" t="s">
        <v>4696</v>
      </c>
      <c r="U172" s="408"/>
      <c r="V172" s="408" t="s">
        <v>1630</v>
      </c>
      <c r="W172" s="408" t="s">
        <v>4698</v>
      </c>
      <c r="X172" s="408" t="s">
        <v>6192</v>
      </c>
      <c r="Y172" s="408" t="s">
        <v>746</v>
      </c>
    </row>
    <row r="173" spans="1:25" s="405" customFormat="1" ht="16.2" customHeight="1">
      <c r="A173" s="377">
        <v>172</v>
      </c>
      <c r="B173" s="403" t="s">
        <v>948</v>
      </c>
      <c r="C173" s="399" t="s">
        <v>995</v>
      </c>
      <c r="D173" s="400">
        <v>3314729191</v>
      </c>
      <c r="E173" s="398">
        <v>11059</v>
      </c>
      <c r="F173" s="401" t="s">
        <v>904</v>
      </c>
      <c r="G173" s="403"/>
      <c r="H173" s="398" t="s">
        <v>507</v>
      </c>
      <c r="I173" s="402">
        <v>824094227035</v>
      </c>
      <c r="J173" s="403"/>
      <c r="K173" s="439">
        <v>30237</v>
      </c>
      <c r="L173" s="403" t="s">
        <v>91</v>
      </c>
      <c r="M173" s="398" t="s">
        <v>6021</v>
      </c>
      <c r="N173" s="412">
        <v>44915</v>
      </c>
      <c r="O173" s="398"/>
      <c r="P173" s="400">
        <v>7745804022</v>
      </c>
      <c r="Q173" s="402">
        <v>60185911617</v>
      </c>
      <c r="R173" s="398" t="s">
        <v>46</v>
      </c>
      <c r="S173" s="398" t="s">
        <v>368</v>
      </c>
      <c r="T173" s="398" t="s">
        <v>905</v>
      </c>
      <c r="U173" s="398"/>
      <c r="V173" s="398" t="s">
        <v>52</v>
      </c>
      <c r="W173" s="398">
        <v>8855894018</v>
      </c>
      <c r="X173" s="398" t="s">
        <v>6192</v>
      </c>
      <c r="Y173" s="398" t="s">
        <v>746</v>
      </c>
    </row>
    <row r="174" spans="1:25" s="405" customFormat="1" ht="16.2" customHeight="1">
      <c r="A174" s="377">
        <v>173</v>
      </c>
      <c r="B174" s="403" t="s">
        <v>949</v>
      </c>
      <c r="C174" s="399" t="s">
        <v>996</v>
      </c>
      <c r="D174" s="400">
        <v>3314729195</v>
      </c>
      <c r="E174" s="398"/>
      <c r="F174" s="401" t="s">
        <v>906</v>
      </c>
      <c r="G174" s="403"/>
      <c r="H174" s="398" t="s">
        <v>89</v>
      </c>
      <c r="I174" s="402">
        <v>773347537724</v>
      </c>
      <c r="J174" s="403"/>
      <c r="K174" s="439">
        <v>34700</v>
      </c>
      <c r="L174" s="403" t="s">
        <v>91</v>
      </c>
      <c r="M174" s="398" t="s">
        <v>6022</v>
      </c>
      <c r="N174" s="412">
        <v>44920</v>
      </c>
      <c r="O174" s="398"/>
      <c r="P174" s="400">
        <v>8600225434</v>
      </c>
      <c r="Q174" s="402">
        <v>50100397311218</v>
      </c>
      <c r="R174" s="398" t="s">
        <v>907</v>
      </c>
      <c r="S174" s="398"/>
      <c r="T174" s="398" t="s">
        <v>908</v>
      </c>
      <c r="U174" s="398"/>
      <c r="V174" s="398" t="s">
        <v>576</v>
      </c>
      <c r="W174" s="398">
        <v>9303540806</v>
      </c>
      <c r="X174" s="398" t="s">
        <v>6192</v>
      </c>
      <c r="Y174" s="398" t="s">
        <v>746</v>
      </c>
    </row>
    <row r="175" spans="1:25" s="405" customFormat="1" ht="16.2" customHeight="1">
      <c r="A175" s="377">
        <v>174</v>
      </c>
      <c r="B175" s="403" t="s">
        <v>950</v>
      </c>
      <c r="C175" s="399" t="s">
        <v>997</v>
      </c>
      <c r="D175" s="400">
        <v>3314730249</v>
      </c>
      <c r="E175" s="398"/>
      <c r="F175" s="401" t="s">
        <v>909</v>
      </c>
      <c r="G175" s="403"/>
      <c r="H175" s="398" t="s">
        <v>89</v>
      </c>
      <c r="I175" s="402">
        <v>995607398752</v>
      </c>
      <c r="J175" s="403"/>
      <c r="K175" s="439">
        <v>35609</v>
      </c>
      <c r="L175" s="403" t="s">
        <v>91</v>
      </c>
      <c r="M175" s="398" t="s">
        <v>6023</v>
      </c>
      <c r="N175" s="412">
        <v>44914</v>
      </c>
      <c r="O175" s="398"/>
      <c r="P175" s="400">
        <v>9503664916</v>
      </c>
      <c r="Q175" s="402">
        <v>60397890275</v>
      </c>
      <c r="R175" s="398" t="s">
        <v>910</v>
      </c>
      <c r="S175" s="398" t="s">
        <v>911</v>
      </c>
      <c r="T175" s="398" t="s">
        <v>912</v>
      </c>
      <c r="U175" s="398"/>
      <c r="V175" s="398" t="s">
        <v>225</v>
      </c>
      <c r="W175" s="398"/>
      <c r="X175" s="398" t="s">
        <v>6192</v>
      </c>
      <c r="Y175" s="398" t="s">
        <v>746</v>
      </c>
    </row>
    <row r="176" spans="1:25" s="405" customFormat="1" ht="16.2" customHeight="1">
      <c r="A176" s="377">
        <v>175</v>
      </c>
      <c r="B176" s="403" t="s">
        <v>951</v>
      </c>
      <c r="C176" s="399" t="s">
        <v>913</v>
      </c>
      <c r="D176" s="400">
        <v>3308680883</v>
      </c>
      <c r="E176" s="398">
        <v>11075</v>
      </c>
      <c r="F176" s="401" t="s">
        <v>915</v>
      </c>
      <c r="G176" s="403"/>
      <c r="H176" s="398" t="s">
        <v>89</v>
      </c>
      <c r="I176" s="402">
        <v>364379389759</v>
      </c>
      <c r="J176" s="403"/>
      <c r="K176" s="439">
        <v>23894</v>
      </c>
      <c r="L176" s="403" t="s">
        <v>45</v>
      </c>
      <c r="M176" s="398" t="s">
        <v>6024</v>
      </c>
      <c r="N176" s="412">
        <v>44909</v>
      </c>
      <c r="O176" s="398"/>
      <c r="P176" s="400">
        <v>9960230188</v>
      </c>
      <c r="Q176" s="402">
        <v>60143244493</v>
      </c>
      <c r="R176" s="398" t="s">
        <v>222</v>
      </c>
      <c r="S176" s="398" t="s">
        <v>931</v>
      </c>
      <c r="T176" s="398" t="s">
        <v>914</v>
      </c>
      <c r="U176" s="398"/>
      <c r="V176" s="398"/>
      <c r="W176" s="398">
        <v>8149143920</v>
      </c>
      <c r="X176" s="398" t="s">
        <v>6192</v>
      </c>
      <c r="Y176" s="398" t="s">
        <v>746</v>
      </c>
    </row>
    <row r="177" spans="1:25" s="405" customFormat="1" ht="16.2" customHeight="1">
      <c r="A177" s="377">
        <v>176</v>
      </c>
      <c r="B177" s="403" t="s">
        <v>952</v>
      </c>
      <c r="C177" s="399" t="s">
        <v>999</v>
      </c>
      <c r="D177" s="400">
        <v>3314729220</v>
      </c>
      <c r="E177" s="398">
        <v>11063</v>
      </c>
      <c r="F177" s="401" t="s">
        <v>920</v>
      </c>
      <c r="G177" s="403"/>
      <c r="H177" s="398" t="s">
        <v>89</v>
      </c>
      <c r="I177" s="402">
        <v>282332230439</v>
      </c>
      <c r="J177" s="403"/>
      <c r="K177" s="439">
        <v>29996</v>
      </c>
      <c r="L177" s="403" t="s">
        <v>91</v>
      </c>
      <c r="M177" s="398" t="s">
        <v>6025</v>
      </c>
      <c r="N177" s="412">
        <v>44920</v>
      </c>
      <c r="O177" s="398"/>
      <c r="P177" s="400">
        <v>7499102923</v>
      </c>
      <c r="Q177" s="402" t="s">
        <v>1105</v>
      </c>
      <c r="R177" s="398" t="s">
        <v>683</v>
      </c>
      <c r="S177" s="398"/>
      <c r="T177" s="398" t="s">
        <v>921</v>
      </c>
      <c r="U177" s="398"/>
      <c r="V177" s="398" t="s">
        <v>29</v>
      </c>
      <c r="W177" s="398"/>
      <c r="X177" s="398" t="s">
        <v>6192</v>
      </c>
      <c r="Y177" s="398" t="s">
        <v>746</v>
      </c>
    </row>
    <row r="178" spans="1:25" s="405" customFormat="1" ht="16.2" customHeight="1">
      <c r="A178" s="377">
        <v>177</v>
      </c>
      <c r="B178" s="403" t="s">
        <v>953</v>
      </c>
      <c r="C178" s="399" t="s">
        <v>1001</v>
      </c>
      <c r="D178" s="400">
        <v>3314730180</v>
      </c>
      <c r="E178" s="398"/>
      <c r="F178" s="401" t="s">
        <v>929</v>
      </c>
      <c r="G178" s="403"/>
      <c r="H178" s="398" t="s">
        <v>89</v>
      </c>
      <c r="I178" s="402">
        <v>909181648652</v>
      </c>
      <c r="J178" s="403"/>
      <c r="K178" s="439">
        <v>24624</v>
      </c>
      <c r="L178" s="403" t="s">
        <v>91</v>
      </c>
      <c r="M178" s="398" t="s">
        <v>6026</v>
      </c>
      <c r="N178" s="412">
        <v>44907</v>
      </c>
      <c r="O178" s="398"/>
      <c r="P178" s="400">
        <v>7798058006</v>
      </c>
      <c r="Q178" s="402" t="s">
        <v>639</v>
      </c>
      <c r="R178" s="398"/>
      <c r="S178" s="398"/>
      <c r="T178" s="398" t="s">
        <v>930</v>
      </c>
      <c r="U178" s="398"/>
      <c r="V178" s="398" t="s">
        <v>29</v>
      </c>
      <c r="W178" s="398">
        <v>9552250049</v>
      </c>
      <c r="X178" s="398" t="s">
        <v>6192</v>
      </c>
      <c r="Y178" s="398" t="s">
        <v>746</v>
      </c>
    </row>
    <row r="179" spans="1:25" s="405" customFormat="1" ht="16.2" customHeight="1">
      <c r="A179" s="377">
        <v>178</v>
      </c>
      <c r="B179" s="403" t="s">
        <v>954</v>
      </c>
      <c r="C179" s="399" t="s">
        <v>997</v>
      </c>
      <c r="D179" s="400">
        <v>3314730249</v>
      </c>
      <c r="E179" s="398"/>
      <c r="F179" s="401" t="s">
        <v>935</v>
      </c>
      <c r="G179" s="403"/>
      <c r="H179" s="398" t="s">
        <v>89</v>
      </c>
      <c r="I179" s="402">
        <v>987830612589</v>
      </c>
      <c r="J179" s="403"/>
      <c r="K179" s="439">
        <v>34243</v>
      </c>
      <c r="L179" s="403" t="s">
        <v>91</v>
      </c>
      <c r="M179" s="398" t="s">
        <v>6023</v>
      </c>
      <c r="N179" s="412">
        <v>44920</v>
      </c>
      <c r="O179" s="398"/>
      <c r="P179" s="400">
        <v>9503664916</v>
      </c>
      <c r="Q179" s="402" t="s">
        <v>936</v>
      </c>
      <c r="R179" s="398" t="s">
        <v>937</v>
      </c>
      <c r="S179" s="398" t="s">
        <v>709</v>
      </c>
      <c r="T179" s="398" t="s">
        <v>939</v>
      </c>
      <c r="U179" s="398"/>
      <c r="V179" s="398" t="s">
        <v>576</v>
      </c>
      <c r="W179" s="398">
        <v>7558714916</v>
      </c>
      <c r="X179" s="398" t="s">
        <v>6192</v>
      </c>
      <c r="Y179" s="398" t="s">
        <v>746</v>
      </c>
    </row>
    <row r="180" spans="1:25" s="405" customFormat="1" ht="16.2" customHeight="1">
      <c r="A180" s="377">
        <v>179</v>
      </c>
      <c r="B180" s="403" t="s">
        <v>950</v>
      </c>
      <c r="C180" s="399" t="s">
        <v>1126</v>
      </c>
      <c r="D180" s="400">
        <v>3314730286</v>
      </c>
      <c r="E180" s="398"/>
      <c r="F180" s="401" t="s">
        <v>940</v>
      </c>
      <c r="G180" s="403"/>
      <c r="H180" s="398" t="s">
        <v>238</v>
      </c>
      <c r="I180" s="402">
        <v>759219574997</v>
      </c>
      <c r="J180" s="403"/>
      <c r="K180" s="439">
        <v>35536</v>
      </c>
      <c r="L180" s="403" t="s">
        <v>91</v>
      </c>
      <c r="M180" s="398" t="s">
        <v>6027</v>
      </c>
      <c r="N180" s="412">
        <v>44932</v>
      </c>
      <c r="O180" s="398"/>
      <c r="P180" s="400">
        <v>9370595476</v>
      </c>
      <c r="Q180" s="402">
        <v>385001503818</v>
      </c>
      <c r="R180" s="398" t="s">
        <v>942</v>
      </c>
      <c r="S180" s="398" t="s">
        <v>943</v>
      </c>
      <c r="T180" s="398" t="s">
        <v>941</v>
      </c>
      <c r="U180" s="398"/>
      <c r="V180" s="398" t="s">
        <v>29</v>
      </c>
      <c r="W180" s="398"/>
      <c r="X180" s="398" t="s">
        <v>6192</v>
      </c>
      <c r="Y180" s="398" t="s">
        <v>746</v>
      </c>
    </row>
    <row r="181" spans="1:25" s="405" customFormat="1" ht="16.2" customHeight="1">
      <c r="A181" s="377">
        <v>180</v>
      </c>
      <c r="B181" s="403" t="s">
        <v>1102</v>
      </c>
      <c r="C181" s="399" t="s">
        <v>1286</v>
      </c>
      <c r="D181" s="400">
        <v>3314902395</v>
      </c>
      <c r="E181" s="398">
        <v>11123</v>
      </c>
      <c r="F181" s="401" t="s">
        <v>1103</v>
      </c>
      <c r="G181" s="403"/>
      <c r="H181" s="398" t="s">
        <v>89</v>
      </c>
      <c r="I181" s="402">
        <v>592003958926</v>
      </c>
      <c r="J181" s="403"/>
      <c r="K181" s="439">
        <v>32143</v>
      </c>
      <c r="L181" s="403" t="s">
        <v>45</v>
      </c>
      <c r="M181" s="398" t="s">
        <v>6028</v>
      </c>
      <c r="N181" s="412">
        <v>44950</v>
      </c>
      <c r="O181" s="398"/>
      <c r="P181" s="400">
        <v>9699611092</v>
      </c>
      <c r="Q181" s="402" t="s">
        <v>639</v>
      </c>
      <c r="R181" s="398"/>
      <c r="S181" s="398"/>
      <c r="T181" s="398" t="s">
        <v>1104</v>
      </c>
      <c r="U181" s="398"/>
      <c r="V181" s="398" t="s">
        <v>166</v>
      </c>
      <c r="W181" s="398"/>
      <c r="X181" s="398" t="s">
        <v>6192</v>
      </c>
      <c r="Y181" s="398" t="s">
        <v>746</v>
      </c>
    </row>
    <row r="182" spans="1:25" s="405" customFormat="1" ht="16.2" customHeight="1">
      <c r="A182" s="377">
        <v>181</v>
      </c>
      <c r="B182" s="403" t="s">
        <v>105</v>
      </c>
      <c r="C182" s="399" t="s">
        <v>112</v>
      </c>
      <c r="D182" s="400">
        <v>3311514741</v>
      </c>
      <c r="E182" s="398">
        <v>10474</v>
      </c>
      <c r="F182" s="401" t="s">
        <v>113</v>
      </c>
      <c r="G182" s="403" t="s">
        <v>2781</v>
      </c>
      <c r="H182" s="398" t="s">
        <v>32</v>
      </c>
      <c r="I182" s="402">
        <v>468399678924</v>
      </c>
      <c r="J182" s="403"/>
      <c r="K182" s="439" t="s">
        <v>114</v>
      </c>
      <c r="L182" s="403" t="s">
        <v>2132</v>
      </c>
      <c r="M182" s="398" t="s">
        <v>6029</v>
      </c>
      <c r="N182" s="412" t="s">
        <v>115</v>
      </c>
      <c r="O182" s="398"/>
      <c r="P182" s="400">
        <v>7057991319</v>
      </c>
      <c r="Q182" s="402" t="s">
        <v>116</v>
      </c>
      <c r="R182" s="398" t="s">
        <v>117</v>
      </c>
      <c r="S182" s="398"/>
      <c r="T182" s="398" t="s">
        <v>118</v>
      </c>
      <c r="U182" s="398"/>
      <c r="V182" s="398" t="s">
        <v>111</v>
      </c>
      <c r="W182" s="398"/>
      <c r="X182" s="398" t="s">
        <v>6192</v>
      </c>
      <c r="Y182" s="398" t="s">
        <v>746</v>
      </c>
    </row>
    <row r="183" spans="1:25" s="405" customFormat="1" ht="16.2" customHeight="1">
      <c r="A183" s="377">
        <v>182</v>
      </c>
      <c r="B183" s="403" t="s">
        <v>5020</v>
      </c>
      <c r="C183" s="399" t="s">
        <v>258</v>
      </c>
      <c r="D183" s="400">
        <v>3313667147</v>
      </c>
      <c r="E183" s="398">
        <v>10768</v>
      </c>
      <c r="F183" s="401" t="s">
        <v>420</v>
      </c>
      <c r="G183" s="403" t="s">
        <v>2781</v>
      </c>
      <c r="H183" s="398" t="s">
        <v>32</v>
      </c>
      <c r="I183" s="402">
        <v>848736063323</v>
      </c>
      <c r="J183" s="403"/>
      <c r="K183" s="439" t="s">
        <v>259</v>
      </c>
      <c r="L183" s="403" t="s">
        <v>34</v>
      </c>
      <c r="M183" s="398" t="s">
        <v>6030</v>
      </c>
      <c r="N183" s="412" t="s">
        <v>260</v>
      </c>
      <c r="O183" s="398"/>
      <c r="P183" s="400">
        <v>6287639035</v>
      </c>
      <c r="Q183" s="402" t="s">
        <v>394</v>
      </c>
      <c r="R183" s="398" t="s">
        <v>395</v>
      </c>
      <c r="S183" s="398" t="s">
        <v>396</v>
      </c>
      <c r="T183" s="398" t="s">
        <v>261</v>
      </c>
      <c r="U183" s="398"/>
      <c r="V183" s="398" t="s">
        <v>60</v>
      </c>
      <c r="W183" s="398"/>
      <c r="X183" s="398" t="s">
        <v>6192</v>
      </c>
      <c r="Y183" s="398" t="s">
        <v>746</v>
      </c>
    </row>
    <row r="184" spans="1:25" s="405" customFormat="1" ht="16.2" customHeight="1">
      <c r="A184" s="377">
        <v>183</v>
      </c>
      <c r="B184" s="403" t="s">
        <v>5020</v>
      </c>
      <c r="C184" s="399" t="s">
        <v>285</v>
      </c>
      <c r="D184" s="400">
        <v>3313991721</v>
      </c>
      <c r="E184" s="398">
        <v>10856</v>
      </c>
      <c r="F184" s="401" t="s">
        <v>416</v>
      </c>
      <c r="G184" s="403"/>
      <c r="H184" s="398" t="s">
        <v>32</v>
      </c>
      <c r="I184" s="402">
        <v>547191910477</v>
      </c>
      <c r="J184" s="403"/>
      <c r="K184" s="439">
        <v>30869</v>
      </c>
      <c r="L184" s="403" t="s">
        <v>34</v>
      </c>
      <c r="M184" s="398" t="s">
        <v>6031</v>
      </c>
      <c r="N184" s="412">
        <v>44683</v>
      </c>
      <c r="O184" s="398"/>
      <c r="P184" s="400">
        <v>9209787310</v>
      </c>
      <c r="Q184" s="402">
        <v>520441034254345</v>
      </c>
      <c r="R184" s="398" t="s">
        <v>102</v>
      </c>
      <c r="S184" s="398" t="s">
        <v>397</v>
      </c>
      <c r="T184" s="398" t="s">
        <v>286</v>
      </c>
      <c r="U184" s="398"/>
      <c r="V184" s="398" t="s">
        <v>122</v>
      </c>
      <c r="W184" s="398"/>
      <c r="X184" s="398" t="s">
        <v>6192</v>
      </c>
      <c r="Y184" s="398" t="s">
        <v>746</v>
      </c>
    </row>
    <row r="185" spans="1:25" s="405" customFormat="1" ht="16.2" customHeight="1">
      <c r="A185" s="377">
        <v>184</v>
      </c>
      <c r="B185" s="403" t="s">
        <v>5020</v>
      </c>
      <c r="C185" s="399" t="s">
        <v>561</v>
      </c>
      <c r="D185" s="400">
        <v>3314321412</v>
      </c>
      <c r="E185" s="398">
        <v>10924</v>
      </c>
      <c r="F185" s="401" t="s">
        <v>490</v>
      </c>
      <c r="G185" s="403"/>
      <c r="H185" s="398" t="s">
        <v>32</v>
      </c>
      <c r="I185" s="402">
        <v>334132116417</v>
      </c>
      <c r="J185" s="403"/>
      <c r="K185" s="439">
        <v>36304</v>
      </c>
      <c r="L185" s="403" t="s">
        <v>91</v>
      </c>
      <c r="M185" s="398" t="s">
        <v>6032</v>
      </c>
      <c r="N185" s="412">
        <v>44779</v>
      </c>
      <c r="O185" s="398"/>
      <c r="P185" s="400">
        <v>8766502499</v>
      </c>
      <c r="Q185" s="402" t="s">
        <v>291</v>
      </c>
      <c r="R185" s="398"/>
      <c r="S185" s="398"/>
      <c r="T185" s="398" t="s">
        <v>491</v>
      </c>
      <c r="U185" s="398"/>
      <c r="V185" s="398" t="s">
        <v>47</v>
      </c>
      <c r="W185" s="398">
        <v>9075030360</v>
      </c>
      <c r="X185" s="398" t="s">
        <v>6192</v>
      </c>
      <c r="Y185" s="398" t="s">
        <v>746</v>
      </c>
    </row>
    <row r="186" spans="1:25" s="405" customFormat="1" ht="16.2" customHeight="1">
      <c r="A186" s="377">
        <v>185</v>
      </c>
      <c r="B186" s="403" t="s">
        <v>5020</v>
      </c>
      <c r="C186" s="399" t="s">
        <v>2268</v>
      </c>
      <c r="D186" s="400">
        <v>3315105666</v>
      </c>
      <c r="E186" s="398">
        <v>11194</v>
      </c>
      <c r="F186" s="401" t="s">
        <v>1495</v>
      </c>
      <c r="G186" s="403"/>
      <c r="H186" s="398" t="s">
        <v>89</v>
      </c>
      <c r="I186" s="402">
        <v>487791256046</v>
      </c>
      <c r="J186" s="403" t="s">
        <v>1496</v>
      </c>
      <c r="K186" s="439">
        <v>32143</v>
      </c>
      <c r="L186" s="403" t="s">
        <v>263</v>
      </c>
      <c r="M186" s="398" t="s">
        <v>6033</v>
      </c>
      <c r="N186" s="412">
        <v>45024</v>
      </c>
      <c r="O186" s="398" t="s">
        <v>1498</v>
      </c>
      <c r="P186" s="400">
        <v>9028697104</v>
      </c>
      <c r="Q186" s="402" t="s">
        <v>639</v>
      </c>
      <c r="R186" s="398"/>
      <c r="S186" s="398"/>
      <c r="T186" s="398" t="s">
        <v>1497</v>
      </c>
      <c r="U186" s="398"/>
      <c r="V186" s="398" t="s">
        <v>98</v>
      </c>
      <c r="W186" s="398"/>
      <c r="X186" s="398" t="s">
        <v>6192</v>
      </c>
      <c r="Y186" s="398" t="s">
        <v>746</v>
      </c>
    </row>
    <row r="187" spans="1:25" s="405" customFormat="1" ht="16.2" customHeight="1">
      <c r="A187" s="377">
        <v>186</v>
      </c>
      <c r="B187" s="403" t="s">
        <v>5020</v>
      </c>
      <c r="C187" s="406" t="s">
        <v>3117</v>
      </c>
      <c r="D187" s="440">
        <v>3315321433</v>
      </c>
      <c r="E187" s="408">
        <v>11289</v>
      </c>
      <c r="F187" s="401" t="s">
        <v>2506</v>
      </c>
      <c r="G187" s="403" t="s">
        <v>2781</v>
      </c>
      <c r="H187" s="398" t="s">
        <v>2507</v>
      </c>
      <c r="I187" s="402">
        <v>891819636797</v>
      </c>
      <c r="J187" s="403" t="s">
        <v>2508</v>
      </c>
      <c r="K187" s="439" t="s">
        <v>2509</v>
      </c>
      <c r="L187" s="403" t="s">
        <v>2280</v>
      </c>
      <c r="M187" s="398" t="s">
        <v>6034</v>
      </c>
      <c r="N187" s="412" t="s">
        <v>2510</v>
      </c>
      <c r="O187" s="398" t="s">
        <v>2511</v>
      </c>
      <c r="P187" s="400">
        <v>7875203132</v>
      </c>
      <c r="Q187" s="402">
        <v>60107922586</v>
      </c>
      <c r="R187" s="398" t="s">
        <v>46</v>
      </c>
      <c r="S187" s="398" t="s">
        <v>2512</v>
      </c>
      <c r="T187" s="398" t="s">
        <v>2513</v>
      </c>
      <c r="U187" s="398"/>
      <c r="V187" s="398" t="s">
        <v>1922</v>
      </c>
      <c r="W187" s="398">
        <v>9921297127</v>
      </c>
      <c r="X187" s="398" t="s">
        <v>6192</v>
      </c>
      <c r="Y187" s="398" t="s">
        <v>746</v>
      </c>
    </row>
    <row r="188" spans="1:25" s="405" customFormat="1" ht="16.2" customHeight="1">
      <c r="A188" s="377">
        <v>187</v>
      </c>
      <c r="B188" s="403" t="s">
        <v>5020</v>
      </c>
      <c r="C188" s="441" t="s">
        <v>4418</v>
      </c>
      <c r="D188" s="424" t="s">
        <v>4652</v>
      </c>
      <c r="E188" s="398"/>
      <c r="F188" s="401" t="s">
        <v>3327</v>
      </c>
      <c r="G188" s="403" t="s">
        <v>2781</v>
      </c>
      <c r="H188" s="398" t="s">
        <v>3328</v>
      </c>
      <c r="I188" s="442">
        <v>651486895077</v>
      </c>
      <c r="J188" s="403" t="s">
        <v>3329</v>
      </c>
      <c r="K188" s="443">
        <v>33367</v>
      </c>
      <c r="L188" s="403" t="s">
        <v>1852</v>
      </c>
      <c r="M188" s="398" t="s">
        <v>6035</v>
      </c>
      <c r="N188" s="444">
        <v>45177</v>
      </c>
      <c r="O188" s="398" t="s">
        <v>3330</v>
      </c>
      <c r="P188" s="400">
        <v>9158800929</v>
      </c>
      <c r="Q188" s="413" t="s">
        <v>3331</v>
      </c>
      <c r="R188" s="398" t="s">
        <v>2975</v>
      </c>
      <c r="S188" s="398" t="s">
        <v>2976</v>
      </c>
      <c r="T188" s="398" t="s">
        <v>3332</v>
      </c>
      <c r="U188" s="444">
        <v>36198</v>
      </c>
      <c r="V188" s="398" t="s">
        <v>1855</v>
      </c>
      <c r="W188" s="445">
        <v>9588640268</v>
      </c>
      <c r="X188" s="445" t="s">
        <v>6192</v>
      </c>
      <c r="Y188" s="398" t="s">
        <v>746</v>
      </c>
    </row>
    <row r="189" spans="1:25" s="405" customFormat="1" ht="16.2" customHeight="1">
      <c r="A189" s="377">
        <v>188</v>
      </c>
      <c r="B189" s="403" t="s">
        <v>5020</v>
      </c>
      <c r="C189" s="446">
        <v>101546109553</v>
      </c>
      <c r="D189" s="447">
        <v>3312560856</v>
      </c>
      <c r="E189" s="403"/>
      <c r="F189" s="401" t="s">
        <v>4910</v>
      </c>
      <c r="G189" s="403" t="s">
        <v>2781</v>
      </c>
      <c r="H189" s="398" t="s">
        <v>89</v>
      </c>
      <c r="I189" s="402">
        <v>645336441215</v>
      </c>
      <c r="J189" s="403" t="s">
        <v>4911</v>
      </c>
      <c r="K189" s="448" t="s">
        <v>3730</v>
      </c>
      <c r="L189" s="403" t="s">
        <v>1852</v>
      </c>
      <c r="M189" s="403" t="s">
        <v>6036</v>
      </c>
      <c r="N189" s="449" t="s">
        <v>4803</v>
      </c>
      <c r="O189" s="403" t="s">
        <v>3578</v>
      </c>
      <c r="P189" s="447">
        <v>9529288509</v>
      </c>
      <c r="Q189" s="450">
        <v>4432110080054410</v>
      </c>
      <c r="R189" s="403" t="s">
        <v>4912</v>
      </c>
      <c r="S189" s="403" t="s">
        <v>4913</v>
      </c>
      <c r="T189" s="403" t="s">
        <v>4914</v>
      </c>
      <c r="U189" s="403"/>
      <c r="V189" s="403" t="s">
        <v>1855</v>
      </c>
      <c r="W189" s="403"/>
      <c r="X189" s="403" t="s">
        <v>6192</v>
      </c>
      <c r="Y189" s="451" t="s">
        <v>746</v>
      </c>
    </row>
    <row r="190" spans="1:25" s="405" customFormat="1" ht="16.2" customHeight="1">
      <c r="A190" s="377">
        <v>189</v>
      </c>
      <c r="B190" s="452" t="s">
        <v>2015</v>
      </c>
      <c r="C190" s="406" t="s">
        <v>3123</v>
      </c>
      <c r="D190" s="407">
        <v>3315429585</v>
      </c>
      <c r="E190" s="408">
        <v>11326</v>
      </c>
      <c r="F190" s="401" t="s">
        <v>2887</v>
      </c>
      <c r="G190" s="452" t="s">
        <v>2781</v>
      </c>
      <c r="H190" s="453" t="s">
        <v>89</v>
      </c>
      <c r="I190" s="454">
        <v>639350454950</v>
      </c>
      <c r="J190" s="452" t="s">
        <v>2888</v>
      </c>
      <c r="K190" s="455" t="s">
        <v>2889</v>
      </c>
      <c r="L190" s="452" t="s">
        <v>2132</v>
      </c>
      <c r="M190" s="453" t="s">
        <v>6037</v>
      </c>
      <c r="N190" s="456" t="s">
        <v>2890</v>
      </c>
      <c r="O190" s="453" t="s">
        <v>2891</v>
      </c>
      <c r="P190" s="400">
        <v>9688325408</v>
      </c>
      <c r="Q190" s="457" t="s">
        <v>2892</v>
      </c>
      <c r="R190" s="453" t="s">
        <v>2893</v>
      </c>
      <c r="S190" s="453" t="s">
        <v>2894</v>
      </c>
      <c r="T190" s="453" t="s">
        <v>2895</v>
      </c>
      <c r="U190" s="453" t="s">
        <v>2896</v>
      </c>
      <c r="V190" s="453" t="s">
        <v>2011</v>
      </c>
      <c r="W190" s="453">
        <v>7387483351</v>
      </c>
      <c r="X190" s="453" t="s">
        <v>6192</v>
      </c>
      <c r="Y190" s="453" t="s">
        <v>746</v>
      </c>
    </row>
    <row r="191" spans="1:25" s="405" customFormat="1" ht="16.2" customHeight="1">
      <c r="A191" s="377">
        <v>190</v>
      </c>
      <c r="B191" s="403" t="s">
        <v>2015</v>
      </c>
      <c r="C191" s="406" t="s">
        <v>3124</v>
      </c>
      <c r="D191" s="406">
        <v>3315318614</v>
      </c>
      <c r="E191" s="408">
        <v>11269</v>
      </c>
      <c r="F191" s="401" t="s">
        <v>2014</v>
      </c>
      <c r="G191" s="403" t="s">
        <v>2781</v>
      </c>
      <c r="H191" s="398" t="s">
        <v>89</v>
      </c>
      <c r="I191" s="402">
        <v>489249319943</v>
      </c>
      <c r="J191" s="403" t="s">
        <v>2016</v>
      </c>
      <c r="K191" s="439">
        <v>32673</v>
      </c>
      <c r="L191" s="403" t="s">
        <v>2132</v>
      </c>
      <c r="M191" s="398" t="s">
        <v>6038</v>
      </c>
      <c r="N191" s="412" t="s">
        <v>2017</v>
      </c>
      <c r="O191" s="398" t="s">
        <v>2020</v>
      </c>
      <c r="P191" s="400">
        <v>8055259858</v>
      </c>
      <c r="Q191" s="402">
        <v>616902010009463</v>
      </c>
      <c r="R191" s="398" t="s">
        <v>2021</v>
      </c>
      <c r="S191" s="398" t="s">
        <v>2022</v>
      </c>
      <c r="T191" s="398"/>
      <c r="U191" s="398"/>
      <c r="V191" s="398"/>
      <c r="W191" s="398">
        <v>853098851</v>
      </c>
      <c r="X191" s="398" t="s">
        <v>6192</v>
      </c>
      <c r="Y191" s="398" t="s">
        <v>746</v>
      </c>
    </row>
    <row r="192" spans="1:25" s="405" customFormat="1" ht="16.2" customHeight="1">
      <c r="A192" s="377">
        <v>191</v>
      </c>
      <c r="B192" s="403" t="s">
        <v>149</v>
      </c>
      <c r="C192" s="399" t="s">
        <v>159</v>
      </c>
      <c r="D192" s="400">
        <v>3313289605</v>
      </c>
      <c r="E192" s="398">
        <v>10677</v>
      </c>
      <c r="F192" s="401" t="s">
        <v>160</v>
      </c>
      <c r="G192" s="403" t="s">
        <v>2781</v>
      </c>
      <c r="H192" s="398" t="s">
        <v>32</v>
      </c>
      <c r="I192" s="402">
        <v>906208000245</v>
      </c>
      <c r="J192" s="403"/>
      <c r="K192" s="439" t="s">
        <v>161</v>
      </c>
      <c r="L192" s="403" t="s">
        <v>2132</v>
      </c>
      <c r="M192" s="398" t="s">
        <v>6039</v>
      </c>
      <c r="N192" s="412" t="s">
        <v>162</v>
      </c>
      <c r="O192" s="398"/>
      <c r="P192" s="400">
        <v>8390959079</v>
      </c>
      <c r="Q192" s="402" t="s">
        <v>163</v>
      </c>
      <c r="R192" s="398" t="s">
        <v>164</v>
      </c>
      <c r="S192" s="398"/>
      <c r="T192" s="398" t="s">
        <v>165</v>
      </c>
      <c r="U192" s="398"/>
      <c r="V192" s="398" t="s">
        <v>166</v>
      </c>
      <c r="W192" s="398"/>
      <c r="X192" s="412" t="s">
        <v>6192</v>
      </c>
      <c r="Y192" s="398" t="s">
        <v>746</v>
      </c>
    </row>
    <row r="193" spans="1:25" s="405" customFormat="1" ht="16.2" customHeight="1">
      <c r="A193" s="377">
        <v>192</v>
      </c>
      <c r="B193" s="403" t="s">
        <v>149</v>
      </c>
      <c r="C193" s="399" t="s">
        <v>494</v>
      </c>
      <c r="D193" s="400">
        <v>3314230894</v>
      </c>
      <c r="E193" s="408">
        <v>10896</v>
      </c>
      <c r="F193" s="401" t="s">
        <v>475</v>
      </c>
      <c r="G193" s="403" t="s">
        <v>2781</v>
      </c>
      <c r="H193" s="398" t="s">
        <v>32</v>
      </c>
      <c r="I193" s="402">
        <v>578045543553</v>
      </c>
      <c r="J193" s="403"/>
      <c r="K193" s="439">
        <v>29288</v>
      </c>
      <c r="L193" s="403" t="s">
        <v>34</v>
      </c>
      <c r="M193" s="398" t="s">
        <v>6040</v>
      </c>
      <c r="N193" s="412">
        <v>44765</v>
      </c>
      <c r="O193" s="398"/>
      <c r="P193" s="400">
        <v>9075316075</v>
      </c>
      <c r="Q193" s="402" t="s">
        <v>291</v>
      </c>
      <c r="R193" s="398"/>
      <c r="S193" s="398"/>
      <c r="T193" s="398" t="s">
        <v>461</v>
      </c>
      <c r="U193" s="398"/>
      <c r="V193" s="398" t="s">
        <v>166</v>
      </c>
      <c r="W193" s="398"/>
      <c r="X193" s="412" t="s">
        <v>6192</v>
      </c>
      <c r="Y193" s="398" t="s">
        <v>746</v>
      </c>
    </row>
    <row r="194" spans="1:25" s="405" customFormat="1" ht="16.2" customHeight="1">
      <c r="A194" s="377">
        <v>193</v>
      </c>
      <c r="B194" s="403" t="s">
        <v>149</v>
      </c>
      <c r="C194" s="399" t="s">
        <v>564</v>
      </c>
      <c r="D194" s="400">
        <v>3314333265</v>
      </c>
      <c r="E194" s="398">
        <v>10909</v>
      </c>
      <c r="F194" s="401" t="s">
        <v>533</v>
      </c>
      <c r="G194" s="403" t="s">
        <v>2781</v>
      </c>
      <c r="H194" s="398" t="s">
        <v>89</v>
      </c>
      <c r="I194" s="402">
        <v>329561070324</v>
      </c>
      <c r="J194" s="403"/>
      <c r="K194" s="439">
        <v>30714</v>
      </c>
      <c r="L194" s="403" t="s">
        <v>34</v>
      </c>
      <c r="M194" s="398" t="s">
        <v>6041</v>
      </c>
      <c r="N194" s="412">
        <v>44785</v>
      </c>
      <c r="O194" s="398"/>
      <c r="P194" s="400">
        <v>9767615220</v>
      </c>
      <c r="Q194" s="402">
        <v>60420797011</v>
      </c>
      <c r="R194" s="398" t="s">
        <v>190</v>
      </c>
      <c r="S194" s="398" t="s">
        <v>508</v>
      </c>
      <c r="T194" s="398" t="s">
        <v>525</v>
      </c>
      <c r="U194" s="398"/>
      <c r="V194" s="398" t="s">
        <v>60</v>
      </c>
      <c r="W194" s="398">
        <v>9922086979</v>
      </c>
      <c r="X194" s="412" t="s">
        <v>6192</v>
      </c>
      <c r="Y194" s="398" t="s">
        <v>746</v>
      </c>
    </row>
    <row r="195" spans="1:25" s="405" customFormat="1" ht="16.2" customHeight="1">
      <c r="A195" s="377">
        <v>194</v>
      </c>
      <c r="B195" s="403" t="s">
        <v>2755</v>
      </c>
      <c r="C195" s="399" t="s">
        <v>726</v>
      </c>
      <c r="D195" s="400">
        <v>3314517289</v>
      </c>
      <c r="E195" s="398">
        <v>10984</v>
      </c>
      <c r="F195" s="401" t="s">
        <v>684</v>
      </c>
      <c r="G195" s="403" t="s">
        <v>2781</v>
      </c>
      <c r="H195" s="398" t="s">
        <v>141</v>
      </c>
      <c r="I195" s="402">
        <v>597920139110</v>
      </c>
      <c r="J195" s="403"/>
      <c r="K195" s="439">
        <v>31791</v>
      </c>
      <c r="L195" s="403" t="s">
        <v>34</v>
      </c>
      <c r="M195" s="398" t="s">
        <v>6042</v>
      </c>
      <c r="N195" s="412">
        <v>44854</v>
      </c>
      <c r="O195" s="398"/>
      <c r="P195" s="400">
        <v>8625855857</v>
      </c>
      <c r="Q195" s="402">
        <v>50100565191703</v>
      </c>
      <c r="R195" s="398" t="s">
        <v>386</v>
      </c>
      <c r="S195" s="398" t="s">
        <v>675</v>
      </c>
      <c r="T195" s="398" t="s">
        <v>685</v>
      </c>
      <c r="U195" s="398"/>
      <c r="V195" s="398" t="s">
        <v>166</v>
      </c>
      <c r="W195" s="398">
        <v>9975855857</v>
      </c>
      <c r="X195" s="412" t="s">
        <v>6192</v>
      </c>
      <c r="Y195" s="398" t="s">
        <v>746</v>
      </c>
    </row>
    <row r="196" spans="1:25" s="405" customFormat="1" ht="16.2" customHeight="1">
      <c r="A196" s="377">
        <v>195</v>
      </c>
      <c r="B196" s="403" t="s">
        <v>2755</v>
      </c>
      <c r="C196" s="399" t="s">
        <v>728</v>
      </c>
      <c r="D196" s="400">
        <v>3314519849</v>
      </c>
      <c r="E196" s="398">
        <v>10992</v>
      </c>
      <c r="F196" s="401" t="s">
        <v>691</v>
      </c>
      <c r="G196" s="403" t="s">
        <v>2781</v>
      </c>
      <c r="H196" s="398" t="s">
        <v>89</v>
      </c>
      <c r="I196" s="402">
        <v>499859102708</v>
      </c>
      <c r="J196" s="403"/>
      <c r="K196" s="439">
        <v>28856</v>
      </c>
      <c r="L196" s="403" t="s">
        <v>34</v>
      </c>
      <c r="M196" s="398" t="s">
        <v>6043</v>
      </c>
      <c r="N196" s="412">
        <v>44862</v>
      </c>
      <c r="O196" s="398"/>
      <c r="P196" s="400">
        <v>9499290548</v>
      </c>
      <c r="Q196" s="402">
        <v>60328463483</v>
      </c>
      <c r="R196" s="398" t="s">
        <v>190</v>
      </c>
      <c r="S196" s="398" t="s">
        <v>692</v>
      </c>
      <c r="T196" s="398" t="s">
        <v>693</v>
      </c>
      <c r="U196" s="398"/>
      <c r="V196" s="398" t="s">
        <v>166</v>
      </c>
      <c r="W196" s="398">
        <v>8308825371</v>
      </c>
      <c r="X196" s="412" t="s">
        <v>6192</v>
      </c>
      <c r="Y196" s="398" t="s">
        <v>746</v>
      </c>
    </row>
    <row r="197" spans="1:25" s="405" customFormat="1" ht="16.2" customHeight="1">
      <c r="A197" s="377">
        <v>196</v>
      </c>
      <c r="B197" s="403" t="s">
        <v>2755</v>
      </c>
      <c r="C197" s="399">
        <v>101654000000</v>
      </c>
      <c r="D197" s="400"/>
      <c r="E197" s="398"/>
      <c r="F197" s="401" t="s">
        <v>959</v>
      </c>
      <c r="G197" s="403"/>
      <c r="H197" s="398" t="s">
        <v>89</v>
      </c>
      <c r="I197" s="402">
        <v>860134386093</v>
      </c>
      <c r="J197" s="403"/>
      <c r="K197" s="439">
        <v>26665</v>
      </c>
      <c r="L197" s="403" t="s">
        <v>91</v>
      </c>
      <c r="M197" s="398" t="s">
        <v>6044</v>
      </c>
      <c r="N197" s="412">
        <v>44933</v>
      </c>
      <c r="O197" s="398"/>
      <c r="P197" s="400">
        <v>7499594472</v>
      </c>
      <c r="Q197" s="402">
        <v>6845770979</v>
      </c>
      <c r="R197" s="398" t="s">
        <v>151</v>
      </c>
      <c r="S197" s="398" t="s">
        <v>632</v>
      </c>
      <c r="T197" s="398" t="s">
        <v>960</v>
      </c>
      <c r="U197" s="398"/>
      <c r="V197" s="398" t="s">
        <v>330</v>
      </c>
      <c r="W197" s="398">
        <v>7796221401</v>
      </c>
      <c r="X197" s="412" t="s">
        <v>6192</v>
      </c>
      <c r="Y197" s="398" t="s">
        <v>746</v>
      </c>
    </row>
    <row r="198" spans="1:25" s="405" customFormat="1" ht="16.2" customHeight="1">
      <c r="A198" s="377">
        <v>197</v>
      </c>
      <c r="B198" s="403" t="s">
        <v>2755</v>
      </c>
      <c r="C198" s="399" t="s">
        <v>1509</v>
      </c>
      <c r="D198" s="400">
        <v>3315005534</v>
      </c>
      <c r="E198" s="398">
        <v>11156</v>
      </c>
      <c r="F198" s="401" t="s">
        <v>1253</v>
      </c>
      <c r="G198" s="403"/>
      <c r="H198" s="398" t="s">
        <v>89</v>
      </c>
      <c r="I198" s="402">
        <v>615489053221</v>
      </c>
      <c r="J198" s="403"/>
      <c r="K198" s="439">
        <v>37480</v>
      </c>
      <c r="L198" s="403" t="s">
        <v>45</v>
      </c>
      <c r="M198" s="398" t="s">
        <v>6045</v>
      </c>
      <c r="N198" s="412">
        <v>44982</v>
      </c>
      <c r="O198" s="398"/>
      <c r="P198" s="400">
        <v>8459717984</v>
      </c>
      <c r="Q198" s="402">
        <v>50100608740622</v>
      </c>
      <c r="R198" s="398" t="s">
        <v>1362</v>
      </c>
      <c r="S198" s="398" t="s">
        <v>1363</v>
      </c>
      <c r="T198" s="398" t="s">
        <v>1254</v>
      </c>
      <c r="U198" s="398"/>
      <c r="V198" s="398" t="s">
        <v>166</v>
      </c>
      <c r="W198" s="398">
        <v>7359528915</v>
      </c>
      <c r="X198" s="412" t="s">
        <v>6192</v>
      </c>
      <c r="Y198" s="398" t="s">
        <v>746</v>
      </c>
    </row>
    <row r="199" spans="1:25" s="405" customFormat="1" ht="16.2" customHeight="1">
      <c r="A199" s="377">
        <v>198</v>
      </c>
      <c r="B199" s="403" t="s">
        <v>2755</v>
      </c>
      <c r="C199" s="399" t="s">
        <v>2272</v>
      </c>
      <c r="D199" s="400">
        <v>3315105805</v>
      </c>
      <c r="E199" s="398">
        <v>11218</v>
      </c>
      <c r="F199" s="401" t="s">
        <v>1721</v>
      </c>
      <c r="G199" s="403"/>
      <c r="H199" s="398" t="s">
        <v>238</v>
      </c>
      <c r="I199" s="402">
        <v>490913202899</v>
      </c>
      <c r="J199" s="403" t="s">
        <v>1722</v>
      </c>
      <c r="K199" s="439">
        <v>33319</v>
      </c>
      <c r="L199" s="403" t="s">
        <v>45</v>
      </c>
      <c r="M199" s="398" t="s">
        <v>6046</v>
      </c>
      <c r="N199" s="412">
        <v>45036</v>
      </c>
      <c r="O199" s="398" t="s">
        <v>1723</v>
      </c>
      <c r="P199" s="400">
        <v>7820803715</v>
      </c>
      <c r="Q199" s="402">
        <v>50100578278771</v>
      </c>
      <c r="R199" s="398" t="s">
        <v>2610</v>
      </c>
      <c r="S199" s="398"/>
      <c r="T199" s="398" t="s">
        <v>1724</v>
      </c>
      <c r="U199" s="398"/>
      <c r="V199" s="398" t="s">
        <v>881</v>
      </c>
      <c r="W199" s="398">
        <v>9021763753</v>
      </c>
      <c r="X199" s="412" t="s">
        <v>6192</v>
      </c>
      <c r="Y199" s="398" t="s">
        <v>746</v>
      </c>
    </row>
    <row r="200" spans="1:25" s="405" customFormat="1" ht="16.2" customHeight="1">
      <c r="A200" s="377">
        <v>199</v>
      </c>
      <c r="B200" s="403" t="s">
        <v>2755</v>
      </c>
      <c r="C200" s="406" t="s">
        <v>3090</v>
      </c>
      <c r="D200" s="407">
        <v>3315318739</v>
      </c>
      <c r="E200" s="408">
        <v>11305</v>
      </c>
      <c r="F200" s="401" t="s">
        <v>2046</v>
      </c>
      <c r="G200" s="403" t="s">
        <v>2781</v>
      </c>
      <c r="H200" s="398" t="s">
        <v>1813</v>
      </c>
      <c r="I200" s="402">
        <v>380985516786</v>
      </c>
      <c r="J200" s="403" t="s">
        <v>2047</v>
      </c>
      <c r="K200" s="439" t="s">
        <v>2048</v>
      </c>
      <c r="L200" s="403" t="s">
        <v>1852</v>
      </c>
      <c r="M200" s="398" t="s">
        <v>6047</v>
      </c>
      <c r="N200" s="412" t="s">
        <v>2043</v>
      </c>
      <c r="O200" s="398" t="s">
        <v>2049</v>
      </c>
      <c r="P200" s="400">
        <v>9021851741</v>
      </c>
      <c r="Q200" s="402">
        <v>38068828526</v>
      </c>
      <c r="R200" s="398" t="s">
        <v>2050</v>
      </c>
      <c r="S200" s="398" t="s">
        <v>2051</v>
      </c>
      <c r="T200" s="398" t="s">
        <v>2052</v>
      </c>
      <c r="U200" s="398"/>
      <c r="V200" s="398" t="s">
        <v>1855</v>
      </c>
      <c r="W200" s="398"/>
      <c r="X200" s="412" t="s">
        <v>6192</v>
      </c>
      <c r="Y200" s="398" t="s">
        <v>746</v>
      </c>
    </row>
    <row r="201" spans="1:25" s="405" customFormat="1" ht="16.2" customHeight="1">
      <c r="A201" s="377">
        <v>200</v>
      </c>
      <c r="B201" s="403" t="s">
        <v>2755</v>
      </c>
      <c r="C201" s="406" t="s">
        <v>3092</v>
      </c>
      <c r="D201" s="407">
        <v>3315319173</v>
      </c>
      <c r="E201" s="408">
        <v>11307</v>
      </c>
      <c r="F201" s="401" t="s">
        <v>2060</v>
      </c>
      <c r="G201" s="403" t="s">
        <v>2781</v>
      </c>
      <c r="H201" s="398" t="s">
        <v>1813</v>
      </c>
      <c r="I201" s="402">
        <v>606581424605</v>
      </c>
      <c r="J201" s="403" t="s">
        <v>2061</v>
      </c>
      <c r="K201" s="439" t="s">
        <v>2062</v>
      </c>
      <c r="L201" s="403" t="s">
        <v>1852</v>
      </c>
      <c r="M201" s="398" t="s">
        <v>6048</v>
      </c>
      <c r="N201" s="412" t="s">
        <v>2056</v>
      </c>
      <c r="O201" s="398" t="s">
        <v>2058</v>
      </c>
      <c r="P201" s="400">
        <v>8856085689</v>
      </c>
      <c r="Q201" s="402">
        <v>50100596775013</v>
      </c>
      <c r="R201" s="398" t="s">
        <v>2063</v>
      </c>
      <c r="S201" s="398" t="s">
        <v>845</v>
      </c>
      <c r="T201" s="398" t="s">
        <v>2064</v>
      </c>
      <c r="U201" s="398"/>
      <c r="V201" s="398" t="s">
        <v>1978</v>
      </c>
      <c r="W201" s="398"/>
      <c r="X201" s="412" t="s">
        <v>6192</v>
      </c>
      <c r="Y201" s="398" t="s">
        <v>746</v>
      </c>
    </row>
    <row r="202" spans="1:25" s="405" customFormat="1" ht="16.2" customHeight="1">
      <c r="A202" s="377">
        <v>201</v>
      </c>
      <c r="B202" s="403" t="s">
        <v>2755</v>
      </c>
      <c r="C202" s="406" t="s">
        <v>3094</v>
      </c>
      <c r="D202" s="407">
        <v>3315319442</v>
      </c>
      <c r="E202" s="408">
        <v>11309</v>
      </c>
      <c r="F202" s="401" t="s">
        <v>2241</v>
      </c>
      <c r="G202" s="403" t="s">
        <v>2781</v>
      </c>
      <c r="H202" s="398" t="s">
        <v>89</v>
      </c>
      <c r="I202" s="402">
        <v>513150478566</v>
      </c>
      <c r="J202" s="403" t="s">
        <v>2242</v>
      </c>
      <c r="K202" s="439" t="s">
        <v>2243</v>
      </c>
      <c r="L202" s="403" t="s">
        <v>1852</v>
      </c>
      <c r="M202" s="398" t="s">
        <v>6049</v>
      </c>
      <c r="N202" s="412" t="s">
        <v>2244</v>
      </c>
      <c r="O202" s="398" t="s">
        <v>2245</v>
      </c>
      <c r="P202" s="400">
        <v>8669491414</v>
      </c>
      <c r="Q202" s="402">
        <v>50502300966</v>
      </c>
      <c r="R202" s="398" t="s">
        <v>406</v>
      </c>
      <c r="S202" s="398" t="s">
        <v>2246</v>
      </c>
      <c r="T202" s="398" t="s">
        <v>2247</v>
      </c>
      <c r="U202" s="398"/>
      <c r="V202" s="398" t="s">
        <v>1855</v>
      </c>
      <c r="W202" s="398">
        <v>7391871414</v>
      </c>
      <c r="X202" s="412" t="s">
        <v>6192</v>
      </c>
      <c r="Y202" s="398" t="s">
        <v>746</v>
      </c>
    </row>
    <row r="203" spans="1:25" s="405" customFormat="1" ht="16.2" customHeight="1">
      <c r="A203" s="377">
        <v>202</v>
      </c>
      <c r="B203" s="403" t="s">
        <v>2755</v>
      </c>
      <c r="C203" s="406" t="s">
        <v>3095</v>
      </c>
      <c r="D203" s="407">
        <v>3315353545</v>
      </c>
      <c r="E203" s="408">
        <v>11308</v>
      </c>
      <c r="F203" s="401" t="s">
        <v>2248</v>
      </c>
      <c r="G203" s="403" t="s">
        <v>2781</v>
      </c>
      <c r="H203" s="398" t="s">
        <v>1813</v>
      </c>
      <c r="I203" s="402">
        <v>429144896937</v>
      </c>
      <c r="J203" s="403" t="s">
        <v>2249</v>
      </c>
      <c r="K203" s="439" t="s">
        <v>2178</v>
      </c>
      <c r="L203" s="403" t="s">
        <v>1852</v>
      </c>
      <c r="M203" s="398" t="s">
        <v>6050</v>
      </c>
      <c r="N203" s="412" t="s">
        <v>2244</v>
      </c>
      <c r="O203" s="398" t="s">
        <v>2250</v>
      </c>
      <c r="P203" s="400">
        <v>9921240784</v>
      </c>
      <c r="Q203" s="402" t="s">
        <v>639</v>
      </c>
      <c r="R203" s="398"/>
      <c r="S203" s="398"/>
      <c r="T203" s="398" t="s">
        <v>2251</v>
      </c>
      <c r="U203" s="398"/>
      <c r="V203" s="398" t="s">
        <v>1855</v>
      </c>
      <c r="W203" s="398">
        <v>9822689518</v>
      </c>
      <c r="X203" s="412" t="s">
        <v>6192</v>
      </c>
      <c r="Y203" s="398" t="s">
        <v>746</v>
      </c>
    </row>
    <row r="204" spans="1:25" s="405" customFormat="1" ht="16.2" customHeight="1">
      <c r="A204" s="377">
        <v>203</v>
      </c>
      <c r="B204" s="403" t="s">
        <v>2755</v>
      </c>
      <c r="C204" s="406" t="s">
        <v>2850</v>
      </c>
      <c r="D204" s="400">
        <v>3315319461</v>
      </c>
      <c r="E204" s="408">
        <v>11282</v>
      </c>
      <c r="F204" s="401" t="s">
        <v>2258</v>
      </c>
      <c r="G204" s="403" t="s">
        <v>2781</v>
      </c>
      <c r="H204" s="398" t="s">
        <v>89</v>
      </c>
      <c r="I204" s="402">
        <v>945605886448</v>
      </c>
      <c r="J204" s="403" t="s">
        <v>2259</v>
      </c>
      <c r="K204" s="439" t="s">
        <v>2170</v>
      </c>
      <c r="L204" s="403" t="s">
        <v>2280</v>
      </c>
      <c r="M204" s="398" t="s">
        <v>6051</v>
      </c>
      <c r="N204" s="412" t="s">
        <v>2152</v>
      </c>
      <c r="O204" s="398" t="s">
        <v>2250</v>
      </c>
      <c r="P204" s="400">
        <v>9325799706</v>
      </c>
      <c r="Q204" s="402">
        <v>50100418772403</v>
      </c>
      <c r="R204" s="398" t="s">
        <v>2282</v>
      </c>
      <c r="S204" s="398" t="s">
        <v>2283</v>
      </c>
      <c r="T204" s="398" t="s">
        <v>2281</v>
      </c>
      <c r="U204" s="398"/>
      <c r="V204" s="398" t="s">
        <v>1922</v>
      </c>
      <c r="W204" s="398">
        <v>9623135454</v>
      </c>
      <c r="X204" s="412" t="s">
        <v>6192</v>
      </c>
      <c r="Y204" s="398" t="s">
        <v>2284</v>
      </c>
    </row>
    <row r="205" spans="1:25" s="405" customFormat="1" ht="16.2" customHeight="1">
      <c r="A205" s="377">
        <v>204</v>
      </c>
      <c r="B205" s="403" t="s">
        <v>2755</v>
      </c>
      <c r="C205" s="406" t="s">
        <v>2851</v>
      </c>
      <c r="D205" s="400">
        <v>3315319470</v>
      </c>
      <c r="E205" s="408">
        <v>11303</v>
      </c>
      <c r="F205" s="401" t="s">
        <v>2276</v>
      </c>
      <c r="G205" s="403" t="s">
        <v>2781</v>
      </c>
      <c r="H205" s="398" t="s">
        <v>89</v>
      </c>
      <c r="I205" s="402">
        <v>698007108556</v>
      </c>
      <c r="J205" s="403" t="s">
        <v>2285</v>
      </c>
      <c r="K205" s="439" t="s">
        <v>2279</v>
      </c>
      <c r="L205" s="403" t="s">
        <v>2132</v>
      </c>
      <c r="M205" s="398" t="s">
        <v>6052</v>
      </c>
      <c r="N205" s="412" t="s">
        <v>2244</v>
      </c>
      <c r="O205" s="398" t="s">
        <v>2250</v>
      </c>
      <c r="P205" s="400">
        <v>7391871414</v>
      </c>
      <c r="Q205" s="402">
        <v>98630100007490</v>
      </c>
      <c r="R205" s="398" t="s">
        <v>2287</v>
      </c>
      <c r="S205" s="398" t="s">
        <v>1390</v>
      </c>
      <c r="T205" s="398" t="s">
        <v>2286</v>
      </c>
      <c r="U205" s="398"/>
      <c r="V205" s="398" t="s">
        <v>1922</v>
      </c>
      <c r="W205" s="398">
        <v>86694911414</v>
      </c>
      <c r="X205" s="412" t="s">
        <v>6192</v>
      </c>
      <c r="Y205" s="398" t="s">
        <v>746</v>
      </c>
    </row>
    <row r="206" spans="1:25" s="405" customFormat="1" ht="16.2" customHeight="1">
      <c r="A206" s="377">
        <v>205</v>
      </c>
      <c r="B206" s="403" t="s">
        <v>2755</v>
      </c>
      <c r="C206" s="406" t="s">
        <v>2852</v>
      </c>
      <c r="D206" s="400">
        <v>3315354241</v>
      </c>
      <c r="E206" s="408">
        <v>11258</v>
      </c>
      <c r="F206" s="401" t="s">
        <v>2277</v>
      </c>
      <c r="G206" s="403" t="s">
        <v>2781</v>
      </c>
      <c r="H206" s="398" t="s">
        <v>89</v>
      </c>
      <c r="I206" s="402">
        <v>560429474315</v>
      </c>
      <c r="J206" s="403" t="s">
        <v>2289</v>
      </c>
      <c r="K206" s="439" t="s">
        <v>2278</v>
      </c>
      <c r="L206" s="403" t="s">
        <v>2132</v>
      </c>
      <c r="M206" s="398" t="s">
        <v>6053</v>
      </c>
      <c r="N206" s="412" t="s">
        <v>2182</v>
      </c>
      <c r="O206" s="398" t="s">
        <v>2250</v>
      </c>
      <c r="P206" s="400">
        <v>9325171850</v>
      </c>
      <c r="Q206" s="402" t="s">
        <v>639</v>
      </c>
      <c r="R206" s="398"/>
      <c r="S206" s="398"/>
      <c r="T206" s="398" t="s">
        <v>2290</v>
      </c>
      <c r="U206" s="398"/>
      <c r="V206" s="398" t="s">
        <v>1922</v>
      </c>
      <c r="W206" s="398">
        <v>8552016853</v>
      </c>
      <c r="X206" s="412" t="s">
        <v>6192</v>
      </c>
      <c r="Y206" s="398" t="s">
        <v>2284</v>
      </c>
    </row>
    <row r="207" spans="1:25" s="405" customFormat="1" ht="16.2" customHeight="1">
      <c r="A207" s="377">
        <v>206</v>
      </c>
      <c r="B207" s="403" t="s">
        <v>2755</v>
      </c>
      <c r="C207" s="406" t="s">
        <v>2849</v>
      </c>
      <c r="D207" s="400">
        <v>3315319451</v>
      </c>
      <c r="E207" s="408">
        <v>11281</v>
      </c>
      <c r="F207" s="401" t="s">
        <v>2253</v>
      </c>
      <c r="G207" s="403" t="s">
        <v>2781</v>
      </c>
      <c r="H207" s="398" t="s">
        <v>89</v>
      </c>
      <c r="I207" s="402">
        <v>553888990557</v>
      </c>
      <c r="J207" s="403"/>
      <c r="K207" s="439" t="s">
        <v>2254</v>
      </c>
      <c r="L207" s="403" t="s">
        <v>2132</v>
      </c>
      <c r="M207" s="398" t="s">
        <v>6054</v>
      </c>
      <c r="N207" s="412" t="s">
        <v>2182</v>
      </c>
      <c r="O207" s="398" t="s">
        <v>2250</v>
      </c>
      <c r="P207" s="400">
        <v>9527364658</v>
      </c>
      <c r="Q207" s="402">
        <v>80036896145</v>
      </c>
      <c r="R207" s="398" t="s">
        <v>2256</v>
      </c>
      <c r="S207" s="398" t="s">
        <v>2257</v>
      </c>
      <c r="T207" s="398" t="s">
        <v>2255</v>
      </c>
      <c r="U207" s="398"/>
      <c r="V207" s="398" t="s">
        <v>98</v>
      </c>
      <c r="W207" s="398">
        <v>9921240784</v>
      </c>
      <c r="X207" s="412" t="s">
        <v>6192</v>
      </c>
      <c r="Y207" s="398" t="s">
        <v>746</v>
      </c>
    </row>
    <row r="208" spans="1:25" s="405" customFormat="1" ht="16.2" customHeight="1">
      <c r="A208" s="377">
        <v>207</v>
      </c>
      <c r="B208" s="403" t="s">
        <v>2755</v>
      </c>
      <c r="C208" s="399" t="s">
        <v>2119</v>
      </c>
      <c r="D208" s="400">
        <v>3314333259</v>
      </c>
      <c r="E208" s="398">
        <v>10930</v>
      </c>
      <c r="F208" s="401" t="s">
        <v>2371</v>
      </c>
      <c r="G208" s="403" t="s">
        <v>2781</v>
      </c>
      <c r="H208" s="398" t="s">
        <v>89</v>
      </c>
      <c r="I208" s="402">
        <v>921850971908</v>
      </c>
      <c r="J208" s="403"/>
      <c r="K208" s="439">
        <v>30774</v>
      </c>
      <c r="L208" s="403" t="s">
        <v>1852</v>
      </c>
      <c r="M208" s="398" t="s">
        <v>6055</v>
      </c>
      <c r="N208" s="412">
        <v>44790</v>
      </c>
      <c r="O208" s="398"/>
      <c r="P208" s="400">
        <v>885604468</v>
      </c>
      <c r="Q208" s="402">
        <v>744602010007064</v>
      </c>
      <c r="R208" s="398" t="s">
        <v>524</v>
      </c>
      <c r="S208" s="398" t="s">
        <v>508</v>
      </c>
      <c r="T208" s="398" t="s">
        <v>2120</v>
      </c>
      <c r="U208" s="398"/>
      <c r="V208" s="398" t="s">
        <v>25</v>
      </c>
      <c r="W208" s="398">
        <v>9730830668</v>
      </c>
      <c r="X208" s="412" t="s">
        <v>6192</v>
      </c>
      <c r="Y208" s="398" t="s">
        <v>746</v>
      </c>
    </row>
    <row r="209" spans="1:25" s="405" customFormat="1" ht="16.2" customHeight="1">
      <c r="A209" s="377">
        <v>208</v>
      </c>
      <c r="B209" s="403" t="s">
        <v>2755</v>
      </c>
      <c r="C209" s="406" t="s">
        <v>2854</v>
      </c>
      <c r="D209" s="400">
        <v>3315354433</v>
      </c>
      <c r="E209" s="408">
        <v>11263</v>
      </c>
      <c r="F209" s="401" t="s">
        <v>2380</v>
      </c>
      <c r="G209" s="403" t="s">
        <v>2781</v>
      </c>
      <c r="H209" s="398" t="s">
        <v>89</v>
      </c>
      <c r="I209" s="402">
        <v>842838110997</v>
      </c>
      <c r="J209" s="403" t="s">
        <v>2381</v>
      </c>
      <c r="K209" s="439" t="s">
        <v>2382</v>
      </c>
      <c r="L209" s="403" t="s">
        <v>2132</v>
      </c>
      <c r="M209" s="398" t="s">
        <v>6056</v>
      </c>
      <c r="N209" s="412" t="s">
        <v>2302</v>
      </c>
      <c r="O209" s="398" t="s">
        <v>2383</v>
      </c>
      <c r="P209" s="400">
        <v>7570704940</v>
      </c>
      <c r="Q209" s="402" t="s">
        <v>639</v>
      </c>
      <c r="R209" s="398"/>
      <c r="S209" s="398"/>
      <c r="T209" s="398"/>
      <c r="U209" s="398"/>
      <c r="V209" s="398"/>
      <c r="W209" s="398" t="s">
        <v>2640</v>
      </c>
      <c r="X209" s="412" t="s">
        <v>6192</v>
      </c>
      <c r="Y209" s="398" t="s">
        <v>746</v>
      </c>
    </row>
    <row r="210" spans="1:25" s="405" customFormat="1" ht="16.2" customHeight="1">
      <c r="A210" s="377">
        <v>209</v>
      </c>
      <c r="B210" s="403" t="s">
        <v>2755</v>
      </c>
      <c r="C210" s="406" t="s">
        <v>494</v>
      </c>
      <c r="D210" s="407">
        <v>3314230894</v>
      </c>
      <c r="E210" s="408">
        <v>10896</v>
      </c>
      <c r="F210" s="401" t="s">
        <v>2384</v>
      </c>
      <c r="G210" s="403" t="s">
        <v>2781</v>
      </c>
      <c r="H210" s="398" t="s">
        <v>89</v>
      </c>
      <c r="I210" s="402">
        <v>917825366982</v>
      </c>
      <c r="J210" s="403" t="s">
        <v>2385</v>
      </c>
      <c r="K210" s="439" t="s">
        <v>2478</v>
      </c>
      <c r="L210" s="403" t="s">
        <v>2132</v>
      </c>
      <c r="M210" s="398" t="s">
        <v>6057</v>
      </c>
      <c r="N210" s="412" t="s">
        <v>2386</v>
      </c>
      <c r="O210" s="398" t="s">
        <v>2387</v>
      </c>
      <c r="P210" s="400">
        <v>9657143408</v>
      </c>
      <c r="Q210" s="402">
        <v>6816528132</v>
      </c>
      <c r="R210" s="398" t="s">
        <v>190</v>
      </c>
      <c r="S210" s="398" t="s">
        <v>845</v>
      </c>
      <c r="T210" s="398" t="s">
        <v>2388</v>
      </c>
      <c r="U210" s="398"/>
      <c r="V210" s="398" t="s">
        <v>1922</v>
      </c>
      <c r="W210" s="398">
        <v>9529912226</v>
      </c>
      <c r="X210" s="412" t="s">
        <v>6192</v>
      </c>
      <c r="Y210" s="398" t="s">
        <v>746</v>
      </c>
    </row>
    <row r="211" spans="1:25" s="405" customFormat="1" ht="16.2" customHeight="1">
      <c r="A211" s="377">
        <v>210</v>
      </c>
      <c r="B211" s="403" t="s">
        <v>2755</v>
      </c>
      <c r="C211" s="406" t="s">
        <v>2855</v>
      </c>
      <c r="D211" s="400">
        <v>3315321355</v>
      </c>
      <c r="E211" s="408">
        <v>11287</v>
      </c>
      <c r="F211" s="401" t="s">
        <v>2409</v>
      </c>
      <c r="G211" s="403" t="s">
        <v>2781</v>
      </c>
      <c r="H211" s="398" t="s">
        <v>89</v>
      </c>
      <c r="I211" s="402">
        <v>458972510408</v>
      </c>
      <c r="J211" s="403" t="s">
        <v>2410</v>
      </c>
      <c r="K211" s="439" t="s">
        <v>2411</v>
      </c>
      <c r="L211" s="403" t="s">
        <v>2132</v>
      </c>
      <c r="M211" s="398" t="s">
        <v>6058</v>
      </c>
      <c r="N211" s="412" t="s">
        <v>2204</v>
      </c>
      <c r="O211" s="398" t="s">
        <v>2413</v>
      </c>
      <c r="P211" s="400">
        <v>9689808646</v>
      </c>
      <c r="Q211" s="402">
        <v>20275151616</v>
      </c>
      <c r="R211" s="398" t="s">
        <v>1371</v>
      </c>
      <c r="S211" s="398" t="s">
        <v>2414</v>
      </c>
      <c r="T211" s="398" t="s">
        <v>2412</v>
      </c>
      <c r="U211" s="398"/>
      <c r="V211" s="398" t="s">
        <v>1630</v>
      </c>
      <c r="W211" s="398">
        <v>9130808646</v>
      </c>
      <c r="X211" s="412" t="s">
        <v>6192</v>
      </c>
      <c r="Y211" s="398" t="s">
        <v>746</v>
      </c>
    </row>
    <row r="212" spans="1:25" s="406" customFormat="1" ht="16.2" customHeight="1">
      <c r="A212" s="377">
        <v>211</v>
      </c>
      <c r="B212" s="403" t="s">
        <v>2755</v>
      </c>
      <c r="C212" s="458" t="s">
        <v>2723</v>
      </c>
      <c r="D212" s="406">
        <v>3314902628</v>
      </c>
      <c r="E212" s="408">
        <v>11095</v>
      </c>
      <c r="F212" s="34" t="s">
        <v>2724</v>
      </c>
      <c r="G212" s="459" t="s">
        <v>2781</v>
      </c>
      <c r="H212" s="406" t="s">
        <v>89</v>
      </c>
      <c r="I212" s="458">
        <v>379467661906</v>
      </c>
      <c r="J212" s="459"/>
      <c r="K212" s="460">
        <v>34127</v>
      </c>
      <c r="L212" s="459" t="s">
        <v>2280</v>
      </c>
      <c r="M212" s="406" t="s">
        <v>6059</v>
      </c>
      <c r="N212" s="460">
        <v>44951</v>
      </c>
      <c r="P212" s="406">
        <v>9579329108</v>
      </c>
      <c r="Q212" s="435">
        <v>179301000002039</v>
      </c>
      <c r="R212" s="406" t="s">
        <v>844</v>
      </c>
      <c r="S212" s="406" t="s">
        <v>508</v>
      </c>
      <c r="T212" s="406" t="s">
        <v>2725</v>
      </c>
      <c r="V212" s="406" t="s">
        <v>166</v>
      </c>
      <c r="W212" s="406">
        <v>9156080674</v>
      </c>
      <c r="X212" s="460" t="s">
        <v>6192</v>
      </c>
      <c r="Y212" s="406" t="s">
        <v>2487</v>
      </c>
    </row>
    <row r="213" spans="1:25" s="405" customFormat="1" ht="16.2" customHeight="1">
      <c r="A213" s="377">
        <v>212</v>
      </c>
      <c r="B213" s="403" t="s">
        <v>2755</v>
      </c>
      <c r="C213" s="406" t="s">
        <v>3096</v>
      </c>
      <c r="D213" s="407">
        <v>3315408193</v>
      </c>
      <c r="E213" s="408">
        <v>11313</v>
      </c>
      <c r="F213" s="401" t="s">
        <v>2756</v>
      </c>
      <c r="G213" s="403" t="s">
        <v>2781</v>
      </c>
      <c r="H213" s="398" t="s">
        <v>89</v>
      </c>
      <c r="I213" s="461">
        <v>680672379322</v>
      </c>
      <c r="J213" s="403" t="s">
        <v>2757</v>
      </c>
      <c r="K213" s="439" t="s">
        <v>2758</v>
      </c>
      <c r="L213" s="403" t="s">
        <v>2280</v>
      </c>
      <c r="M213" s="462" t="s">
        <v>6060</v>
      </c>
      <c r="N213" s="412" t="s">
        <v>2759</v>
      </c>
      <c r="O213" s="398" t="s">
        <v>2762</v>
      </c>
      <c r="P213" s="400">
        <v>9322782302</v>
      </c>
      <c r="Q213" s="402" t="s">
        <v>2596</v>
      </c>
      <c r="R213" s="462"/>
      <c r="S213" s="462"/>
      <c r="T213" s="398" t="s">
        <v>2760</v>
      </c>
      <c r="U213" s="398"/>
      <c r="V213" s="398" t="s">
        <v>296</v>
      </c>
      <c r="W213" s="462">
        <v>9527028369</v>
      </c>
      <c r="X213" s="462" t="s">
        <v>6192</v>
      </c>
      <c r="Y213" s="398" t="s">
        <v>746</v>
      </c>
    </row>
    <row r="214" spans="1:25" s="405" customFormat="1" ht="16.2" customHeight="1">
      <c r="A214" s="377">
        <v>213</v>
      </c>
      <c r="B214" s="403" t="s">
        <v>2755</v>
      </c>
      <c r="C214" s="406" t="s">
        <v>3097</v>
      </c>
      <c r="D214" s="407">
        <v>3315411436</v>
      </c>
      <c r="E214" s="408">
        <v>11314</v>
      </c>
      <c r="F214" s="401" t="s">
        <v>2761</v>
      </c>
      <c r="G214" s="403" t="s">
        <v>2781</v>
      </c>
      <c r="H214" s="398" t="s">
        <v>89</v>
      </c>
      <c r="I214" s="461">
        <v>406399570829</v>
      </c>
      <c r="J214" s="463"/>
      <c r="K214" s="439" t="s">
        <v>2211</v>
      </c>
      <c r="L214" s="403" t="s">
        <v>2280</v>
      </c>
      <c r="M214" s="462" t="s">
        <v>6061</v>
      </c>
      <c r="N214" s="412" t="s">
        <v>2750</v>
      </c>
      <c r="O214" s="398" t="s">
        <v>2763</v>
      </c>
      <c r="P214" s="400">
        <v>8446773675</v>
      </c>
      <c r="Q214" s="413" t="s">
        <v>2764</v>
      </c>
      <c r="R214" s="398" t="s">
        <v>2765</v>
      </c>
      <c r="S214" s="398" t="s">
        <v>2766</v>
      </c>
      <c r="T214" s="398" t="s">
        <v>2767</v>
      </c>
      <c r="U214" s="398"/>
      <c r="V214" s="398" t="s">
        <v>2011</v>
      </c>
      <c r="W214" s="462">
        <v>7769063438</v>
      </c>
      <c r="X214" s="462" t="s">
        <v>6192</v>
      </c>
      <c r="Y214" s="398" t="s">
        <v>2284</v>
      </c>
    </row>
    <row r="215" spans="1:25" s="405" customFormat="1" ht="16.2" customHeight="1">
      <c r="A215" s="377">
        <v>214</v>
      </c>
      <c r="B215" s="403" t="s">
        <v>2755</v>
      </c>
      <c r="C215" s="406" t="s">
        <v>3103</v>
      </c>
      <c r="D215" s="407">
        <v>3315411755</v>
      </c>
      <c r="E215" s="408">
        <v>11315</v>
      </c>
      <c r="F215" s="401" t="s">
        <v>2784</v>
      </c>
      <c r="G215" s="403" t="s">
        <v>2781</v>
      </c>
      <c r="H215" s="398" t="s">
        <v>89</v>
      </c>
      <c r="I215" s="461">
        <v>917857463374</v>
      </c>
      <c r="J215" s="403" t="s">
        <v>2785</v>
      </c>
      <c r="K215" s="439" t="s">
        <v>2786</v>
      </c>
      <c r="L215" s="403" t="s">
        <v>2703</v>
      </c>
      <c r="M215" s="398" t="s">
        <v>6062</v>
      </c>
      <c r="N215" s="412" t="s">
        <v>2787</v>
      </c>
      <c r="O215" s="398" t="s">
        <v>2788</v>
      </c>
      <c r="P215" s="400">
        <v>8799952926</v>
      </c>
      <c r="Q215" s="461">
        <v>50100525992017</v>
      </c>
      <c r="R215" s="398" t="s">
        <v>386</v>
      </c>
      <c r="S215" s="398" t="s">
        <v>2594</v>
      </c>
      <c r="T215" s="398" t="s">
        <v>2789</v>
      </c>
      <c r="U215" s="462"/>
      <c r="V215" s="398" t="s">
        <v>2397</v>
      </c>
      <c r="W215" s="462">
        <v>9075158411</v>
      </c>
      <c r="X215" s="462" t="s">
        <v>6192</v>
      </c>
      <c r="Y215" s="398" t="s">
        <v>746</v>
      </c>
    </row>
    <row r="216" spans="1:25" s="406" customFormat="1" ht="16.2" customHeight="1">
      <c r="A216" s="377">
        <v>215</v>
      </c>
      <c r="B216" s="403" t="s">
        <v>2755</v>
      </c>
      <c r="C216" s="406" t="s">
        <v>430</v>
      </c>
      <c r="D216" s="406">
        <v>3314072579</v>
      </c>
      <c r="E216" s="408">
        <v>10169</v>
      </c>
      <c r="F216" s="34" t="s">
        <v>355</v>
      </c>
      <c r="G216" s="459" t="s">
        <v>2781</v>
      </c>
      <c r="H216" s="435" t="s">
        <v>1886</v>
      </c>
      <c r="I216" s="436">
        <v>927071775917</v>
      </c>
      <c r="J216" s="464" t="s">
        <v>1635</v>
      </c>
      <c r="K216" s="438">
        <v>30860</v>
      </c>
      <c r="L216" s="434" t="s">
        <v>263</v>
      </c>
      <c r="M216" s="408" t="s">
        <v>6063</v>
      </c>
      <c r="N216" s="438">
        <v>44693</v>
      </c>
      <c r="O216" s="438" t="s">
        <v>1565</v>
      </c>
      <c r="P216" s="406">
        <v>9960287179</v>
      </c>
      <c r="Q216" s="436">
        <v>60123786803</v>
      </c>
      <c r="R216" s="408" t="s">
        <v>356</v>
      </c>
      <c r="S216" s="408" t="s">
        <v>357</v>
      </c>
      <c r="T216" s="408" t="s">
        <v>358</v>
      </c>
      <c r="U216" s="408"/>
      <c r="V216" s="408" t="s">
        <v>76</v>
      </c>
      <c r="W216" s="408"/>
      <c r="X216" s="408" t="s">
        <v>6192</v>
      </c>
      <c r="Y216" s="400" t="s">
        <v>746</v>
      </c>
    </row>
    <row r="217" spans="1:25" s="405" customFormat="1" ht="16.2" customHeight="1">
      <c r="A217" s="377">
        <v>216</v>
      </c>
      <c r="B217" s="403" t="s">
        <v>2755</v>
      </c>
      <c r="C217" s="406" t="s">
        <v>3099</v>
      </c>
      <c r="D217" s="407">
        <v>3315411938</v>
      </c>
      <c r="E217" s="408">
        <v>11320</v>
      </c>
      <c r="F217" s="401" t="s">
        <v>2810</v>
      </c>
      <c r="G217" s="403" t="s">
        <v>2782</v>
      </c>
      <c r="H217" s="398" t="s">
        <v>1813</v>
      </c>
      <c r="I217" s="402">
        <v>377190091143</v>
      </c>
      <c r="J217" s="403"/>
      <c r="K217" s="439" t="s">
        <v>2811</v>
      </c>
      <c r="L217" s="403" t="s">
        <v>2132</v>
      </c>
      <c r="M217" s="398" t="s">
        <v>6064</v>
      </c>
      <c r="N217" s="412" t="s">
        <v>2812</v>
      </c>
      <c r="O217" s="398" t="s">
        <v>2813</v>
      </c>
      <c r="P217" s="400">
        <v>9425371087</v>
      </c>
      <c r="Q217" s="413" t="s">
        <v>2814</v>
      </c>
      <c r="R217" s="398" t="s">
        <v>1964</v>
      </c>
      <c r="S217" s="398" t="s">
        <v>2815</v>
      </c>
      <c r="T217" s="398" t="s">
        <v>2816</v>
      </c>
      <c r="U217" s="398"/>
      <c r="V217" s="398" t="s">
        <v>1927</v>
      </c>
      <c r="W217" s="398">
        <v>9755715414</v>
      </c>
      <c r="X217" s="398" t="s">
        <v>6192</v>
      </c>
      <c r="Y217" s="398" t="s">
        <v>746</v>
      </c>
    </row>
    <row r="218" spans="1:25" s="405" customFormat="1" ht="16.2" customHeight="1">
      <c r="A218" s="377">
        <v>217</v>
      </c>
      <c r="B218" s="403" t="s">
        <v>2755</v>
      </c>
      <c r="C218" s="406" t="s">
        <v>3101</v>
      </c>
      <c r="D218" s="407">
        <v>3315412053</v>
      </c>
      <c r="E218" s="408">
        <v>11322</v>
      </c>
      <c r="F218" s="401" t="s">
        <v>2825</v>
      </c>
      <c r="G218" s="465" t="s">
        <v>2782</v>
      </c>
      <c r="H218" s="466" t="s">
        <v>89</v>
      </c>
      <c r="I218" s="467">
        <v>829218906249</v>
      </c>
      <c r="J218" s="465" t="s">
        <v>2826</v>
      </c>
      <c r="K218" s="468" t="s">
        <v>2827</v>
      </c>
      <c r="L218" s="465" t="s">
        <v>1852</v>
      </c>
      <c r="M218" s="466" t="s">
        <v>6065</v>
      </c>
      <c r="N218" s="469" t="s">
        <v>2828</v>
      </c>
      <c r="O218" s="466" t="s">
        <v>2829</v>
      </c>
      <c r="P218" s="400">
        <v>7666145699</v>
      </c>
      <c r="Q218" s="467" t="s">
        <v>639</v>
      </c>
      <c r="R218" s="466"/>
      <c r="S218" s="466"/>
      <c r="T218" s="466" t="s">
        <v>2830</v>
      </c>
      <c r="U218" s="466"/>
      <c r="V218" s="466" t="s">
        <v>1927</v>
      </c>
      <c r="W218" s="466">
        <v>9763274976</v>
      </c>
      <c r="X218" s="466" t="s">
        <v>6192</v>
      </c>
      <c r="Y218" s="466" t="s">
        <v>746</v>
      </c>
    </row>
    <row r="219" spans="1:25" s="405" customFormat="1" ht="16.2" customHeight="1">
      <c r="A219" s="377">
        <v>218</v>
      </c>
      <c r="B219" s="403" t="s">
        <v>2755</v>
      </c>
      <c r="C219" s="406" t="s">
        <v>3102</v>
      </c>
      <c r="D219" s="407">
        <v>3315429608</v>
      </c>
      <c r="E219" s="408">
        <v>11329</v>
      </c>
      <c r="F219" s="401" t="s">
        <v>2902</v>
      </c>
      <c r="G219" s="403" t="s">
        <v>2781</v>
      </c>
      <c r="H219" s="398" t="s">
        <v>89</v>
      </c>
      <c r="I219" s="454">
        <v>325300618590</v>
      </c>
      <c r="J219" s="452"/>
      <c r="K219" s="455">
        <v>31778</v>
      </c>
      <c r="L219" s="403" t="s">
        <v>2132</v>
      </c>
      <c r="M219" s="453" t="s">
        <v>6066</v>
      </c>
      <c r="N219" s="456">
        <v>45113</v>
      </c>
      <c r="O219" s="398" t="s">
        <v>2903</v>
      </c>
      <c r="P219" s="400">
        <v>7249453720</v>
      </c>
      <c r="Q219" s="457">
        <v>80004232261</v>
      </c>
      <c r="R219" s="398" t="s">
        <v>2904</v>
      </c>
      <c r="S219" s="398" t="s">
        <v>2905</v>
      </c>
      <c r="T219" s="398" t="s">
        <v>2906</v>
      </c>
      <c r="U219" s="453"/>
      <c r="V219" s="398" t="s">
        <v>1630</v>
      </c>
      <c r="W219" s="453">
        <v>8668260386</v>
      </c>
      <c r="X219" s="453" t="s">
        <v>6192</v>
      </c>
      <c r="Y219" s="453"/>
    </row>
    <row r="220" spans="1:25" s="405" customFormat="1" ht="16.2" customHeight="1">
      <c r="A220" s="377">
        <v>219</v>
      </c>
      <c r="B220" s="470" t="s">
        <v>2922</v>
      </c>
      <c r="C220" s="406" t="s">
        <v>3475</v>
      </c>
      <c r="D220" s="406">
        <v>3315506651</v>
      </c>
      <c r="E220" s="408">
        <v>11360</v>
      </c>
      <c r="F220" s="401" t="s">
        <v>2932</v>
      </c>
      <c r="G220" s="470" t="s">
        <v>2923</v>
      </c>
      <c r="H220" s="471" t="s">
        <v>89</v>
      </c>
      <c r="I220" s="472">
        <v>381146518642</v>
      </c>
      <c r="J220" s="470" t="s">
        <v>2933</v>
      </c>
      <c r="K220" s="473" t="s">
        <v>2934</v>
      </c>
      <c r="L220" s="470" t="s">
        <v>2132</v>
      </c>
      <c r="M220" s="471" t="s">
        <v>6067</v>
      </c>
      <c r="N220" s="474" t="s">
        <v>2919</v>
      </c>
      <c r="O220" s="471" t="s">
        <v>2935</v>
      </c>
      <c r="P220" s="400">
        <v>9322181899</v>
      </c>
      <c r="Q220" s="475" t="s">
        <v>2936</v>
      </c>
      <c r="R220" s="471" t="s">
        <v>2937</v>
      </c>
      <c r="S220" s="471" t="s">
        <v>2938</v>
      </c>
      <c r="T220" s="471" t="s">
        <v>2939</v>
      </c>
      <c r="U220" s="471"/>
      <c r="V220" s="471" t="s">
        <v>1978</v>
      </c>
      <c r="W220" s="471">
        <v>7620249838</v>
      </c>
      <c r="X220" s="471" t="s">
        <v>6192</v>
      </c>
      <c r="Y220" s="471" t="s">
        <v>746</v>
      </c>
    </row>
    <row r="221" spans="1:25" s="405" customFormat="1" ht="16.2" customHeight="1">
      <c r="A221" s="377">
        <v>220</v>
      </c>
      <c r="B221" s="470" t="s">
        <v>2922</v>
      </c>
      <c r="C221" s="406" t="s">
        <v>3477</v>
      </c>
      <c r="D221" s="406">
        <v>3315506727</v>
      </c>
      <c r="E221" s="408">
        <v>11347</v>
      </c>
      <c r="F221" s="401" t="s">
        <v>2921</v>
      </c>
      <c r="G221" s="470" t="s">
        <v>2923</v>
      </c>
      <c r="H221" s="471" t="s">
        <v>89</v>
      </c>
      <c r="I221" s="472">
        <v>610127331795</v>
      </c>
      <c r="J221" s="470" t="s">
        <v>2924</v>
      </c>
      <c r="K221" s="473" t="s">
        <v>2925</v>
      </c>
      <c r="L221" s="470" t="s">
        <v>1852</v>
      </c>
      <c r="M221" s="471" t="s">
        <v>6068</v>
      </c>
      <c r="N221" s="474" t="s">
        <v>2926</v>
      </c>
      <c r="O221" s="471" t="s">
        <v>2927</v>
      </c>
      <c r="P221" s="400">
        <v>9637148029</v>
      </c>
      <c r="Q221" s="472">
        <v>494602010186314</v>
      </c>
      <c r="R221" s="471" t="s">
        <v>2928</v>
      </c>
      <c r="S221" s="471" t="s">
        <v>2929</v>
      </c>
      <c r="T221" s="471" t="s">
        <v>2930</v>
      </c>
      <c r="U221" s="471"/>
      <c r="V221" s="471" t="s">
        <v>2931</v>
      </c>
      <c r="W221" s="471">
        <v>7498365362</v>
      </c>
      <c r="X221" s="471" t="s">
        <v>6192</v>
      </c>
      <c r="Y221" s="398" t="s">
        <v>2721</v>
      </c>
    </row>
    <row r="222" spans="1:25" s="405" customFormat="1" ht="16.2" customHeight="1">
      <c r="A222" s="377">
        <v>221</v>
      </c>
      <c r="B222" s="476" t="s">
        <v>2922</v>
      </c>
      <c r="C222" s="406" t="s">
        <v>3471</v>
      </c>
      <c r="D222" s="406">
        <v>3315503844</v>
      </c>
      <c r="E222" s="408">
        <v>11350</v>
      </c>
      <c r="F222" s="401" t="s">
        <v>3002</v>
      </c>
      <c r="G222" s="476" t="s">
        <v>2781</v>
      </c>
      <c r="H222" s="477" t="s">
        <v>89</v>
      </c>
      <c r="I222" s="478">
        <v>802315398435</v>
      </c>
      <c r="J222" s="476" t="s">
        <v>2986</v>
      </c>
      <c r="K222" s="479">
        <v>35910</v>
      </c>
      <c r="L222" s="476" t="s">
        <v>2132</v>
      </c>
      <c r="M222" s="477" t="s">
        <v>6069</v>
      </c>
      <c r="N222" s="480">
        <v>45125</v>
      </c>
      <c r="O222" s="477" t="s">
        <v>3003</v>
      </c>
      <c r="P222" s="400">
        <v>7499513615</v>
      </c>
      <c r="Q222" s="478"/>
      <c r="R222" s="477"/>
      <c r="S222" s="477"/>
      <c r="T222" s="477" t="s">
        <v>2987</v>
      </c>
      <c r="U222" s="477"/>
      <c r="V222" s="477" t="s">
        <v>1630</v>
      </c>
      <c r="W222" s="477">
        <v>9552665441</v>
      </c>
      <c r="X222" s="477" t="s">
        <v>6192</v>
      </c>
      <c r="Y222" s="477" t="s">
        <v>746</v>
      </c>
    </row>
    <row r="223" spans="1:25" s="405" customFormat="1" ht="16.2" customHeight="1">
      <c r="A223" s="377">
        <v>222</v>
      </c>
      <c r="B223" s="428" t="s">
        <v>2922</v>
      </c>
      <c r="C223" s="406" t="s">
        <v>3476</v>
      </c>
      <c r="D223" s="406">
        <v>3315513029</v>
      </c>
      <c r="E223" s="408">
        <v>11367</v>
      </c>
      <c r="F223" s="401" t="s">
        <v>3155</v>
      </c>
      <c r="G223" s="428" t="s">
        <v>2781</v>
      </c>
      <c r="H223" s="429" t="s">
        <v>89</v>
      </c>
      <c r="I223" s="430">
        <v>345239682009</v>
      </c>
      <c r="J223" s="428" t="s">
        <v>3156</v>
      </c>
      <c r="K223" s="431">
        <v>33786</v>
      </c>
      <c r="L223" s="428" t="s">
        <v>2132</v>
      </c>
      <c r="M223" s="429" t="s">
        <v>6070</v>
      </c>
      <c r="N223" s="432">
        <v>45155</v>
      </c>
      <c r="O223" s="429" t="s">
        <v>3157</v>
      </c>
      <c r="P223" s="400">
        <v>7620144909</v>
      </c>
      <c r="Q223" s="481" t="s">
        <v>3158</v>
      </c>
      <c r="R223" s="429" t="s">
        <v>3159</v>
      </c>
      <c r="S223" s="429" t="s">
        <v>3160</v>
      </c>
      <c r="T223" s="429" t="s">
        <v>3161</v>
      </c>
      <c r="U223" s="429"/>
      <c r="V223" s="429" t="s">
        <v>1859</v>
      </c>
      <c r="W223" s="429">
        <v>9575672181</v>
      </c>
      <c r="X223" s="429" t="s">
        <v>6192</v>
      </c>
      <c r="Y223" s="429" t="s">
        <v>746</v>
      </c>
    </row>
    <row r="224" spans="1:25" s="405" customFormat="1" ht="16.2" customHeight="1">
      <c r="A224" s="377">
        <v>223</v>
      </c>
      <c r="B224" s="428" t="s">
        <v>2922</v>
      </c>
      <c r="C224" s="406" t="s">
        <v>3472</v>
      </c>
      <c r="D224" s="406">
        <v>3315532370</v>
      </c>
      <c r="E224" s="408">
        <v>11369</v>
      </c>
      <c r="F224" s="401" t="s">
        <v>3230</v>
      </c>
      <c r="G224" s="428" t="s">
        <v>2781</v>
      </c>
      <c r="H224" s="429" t="s">
        <v>89</v>
      </c>
      <c r="I224" s="430">
        <v>632700276691</v>
      </c>
      <c r="J224" s="428" t="s">
        <v>3231</v>
      </c>
      <c r="K224" s="432">
        <v>34335</v>
      </c>
      <c r="L224" s="428" t="s">
        <v>2132</v>
      </c>
      <c r="M224" s="429" t="s">
        <v>6071</v>
      </c>
      <c r="N224" s="432">
        <v>45155</v>
      </c>
      <c r="O224" s="429" t="s">
        <v>3232</v>
      </c>
      <c r="P224" s="400">
        <v>9373618922</v>
      </c>
      <c r="Q224" s="482" t="s">
        <v>3233</v>
      </c>
      <c r="R224" s="429" t="s">
        <v>1690</v>
      </c>
      <c r="S224" s="429" t="s">
        <v>3234</v>
      </c>
      <c r="T224" s="429" t="s">
        <v>3235</v>
      </c>
      <c r="U224" s="429"/>
      <c r="V224" s="429" t="s">
        <v>1922</v>
      </c>
      <c r="W224" s="429"/>
      <c r="X224" s="429" t="s">
        <v>6192</v>
      </c>
      <c r="Y224" s="429" t="s">
        <v>746</v>
      </c>
    </row>
    <row r="225" spans="1:25" s="405" customFormat="1" ht="16.2" customHeight="1">
      <c r="A225" s="377">
        <v>224</v>
      </c>
      <c r="B225" s="428" t="s">
        <v>2922</v>
      </c>
      <c r="C225" s="406" t="s">
        <v>3473</v>
      </c>
      <c r="D225" s="406">
        <v>3315532401</v>
      </c>
      <c r="E225" s="408">
        <v>11371</v>
      </c>
      <c r="F225" s="401" t="s">
        <v>3241</v>
      </c>
      <c r="G225" s="428" t="s">
        <v>2781</v>
      </c>
      <c r="H225" s="429" t="s">
        <v>89</v>
      </c>
      <c r="I225" s="430">
        <v>368271989816</v>
      </c>
      <c r="J225" s="428" t="s">
        <v>3242</v>
      </c>
      <c r="K225" s="432">
        <v>28554</v>
      </c>
      <c r="L225" s="428" t="s">
        <v>1852</v>
      </c>
      <c r="M225" s="429" t="s">
        <v>6072</v>
      </c>
      <c r="N225" s="432">
        <v>45148</v>
      </c>
      <c r="O225" s="429" t="s">
        <v>3243</v>
      </c>
      <c r="P225" s="400">
        <v>7057558371</v>
      </c>
      <c r="Q225" s="482" t="s">
        <v>3244</v>
      </c>
      <c r="R225" s="429" t="s">
        <v>3245</v>
      </c>
      <c r="S225" s="429" t="s">
        <v>845</v>
      </c>
      <c r="T225" s="429" t="s">
        <v>3246</v>
      </c>
      <c r="U225" s="429"/>
      <c r="V225" s="429" t="s">
        <v>1855</v>
      </c>
      <c r="W225" s="429">
        <v>9607383327</v>
      </c>
      <c r="X225" s="429" t="s">
        <v>6192</v>
      </c>
      <c r="Y225" s="429" t="s">
        <v>746</v>
      </c>
    </row>
    <row r="226" spans="1:25" s="405" customFormat="1" ht="16.2" customHeight="1">
      <c r="A226" s="377">
        <v>225</v>
      </c>
      <c r="B226" s="428" t="s">
        <v>2922</v>
      </c>
      <c r="C226" s="441">
        <v>100039567456</v>
      </c>
      <c r="D226" s="483">
        <v>3315533916</v>
      </c>
      <c r="E226" s="398"/>
      <c r="F226" s="401" t="s">
        <v>3247</v>
      </c>
      <c r="G226" s="428" t="s">
        <v>2781</v>
      </c>
      <c r="H226" s="429" t="s">
        <v>89</v>
      </c>
      <c r="I226" s="430">
        <v>223536763365</v>
      </c>
      <c r="J226" s="428" t="s">
        <v>3248</v>
      </c>
      <c r="K226" s="432">
        <v>31413</v>
      </c>
      <c r="L226" s="428" t="s">
        <v>2132</v>
      </c>
      <c r="M226" s="429" t="s">
        <v>6073</v>
      </c>
      <c r="N226" s="432">
        <v>45159</v>
      </c>
      <c r="O226" s="429" t="s">
        <v>3250</v>
      </c>
      <c r="P226" s="400">
        <v>7767901276</v>
      </c>
      <c r="Q226" s="482" t="s">
        <v>3251</v>
      </c>
      <c r="R226" s="429" t="s">
        <v>298</v>
      </c>
      <c r="S226" s="429"/>
      <c r="T226" s="429" t="s">
        <v>3249</v>
      </c>
      <c r="U226" s="432">
        <v>31631</v>
      </c>
      <c r="V226" s="429" t="s">
        <v>1922</v>
      </c>
      <c r="W226" s="429">
        <v>9975834097</v>
      </c>
      <c r="X226" s="429" t="s">
        <v>6192</v>
      </c>
      <c r="Y226" s="429" t="s">
        <v>746</v>
      </c>
    </row>
    <row r="227" spans="1:25" s="405" customFormat="1" ht="16.2" customHeight="1">
      <c r="A227" s="377">
        <v>226</v>
      </c>
      <c r="B227" s="403" t="s">
        <v>3294</v>
      </c>
      <c r="C227" s="441">
        <v>101973705228</v>
      </c>
      <c r="D227" s="484">
        <v>3315608656</v>
      </c>
      <c r="E227" s="398"/>
      <c r="F227" s="401" t="s">
        <v>3008</v>
      </c>
      <c r="G227" s="403" t="s">
        <v>2781</v>
      </c>
      <c r="H227" s="398" t="s">
        <v>89</v>
      </c>
      <c r="I227" s="430">
        <v>201459639900</v>
      </c>
      <c r="J227" s="403" t="s">
        <v>3295</v>
      </c>
      <c r="K227" s="431">
        <v>31992</v>
      </c>
      <c r="L227" s="403" t="s">
        <v>1852</v>
      </c>
      <c r="M227" s="398" t="s">
        <v>6074</v>
      </c>
      <c r="N227" s="432">
        <v>45163</v>
      </c>
      <c r="O227" s="398" t="s">
        <v>3296</v>
      </c>
      <c r="P227" s="400">
        <v>7383709050</v>
      </c>
      <c r="Q227" s="413" t="s">
        <v>3297</v>
      </c>
      <c r="R227" s="398" t="s">
        <v>278</v>
      </c>
      <c r="S227" s="429"/>
      <c r="T227" s="398" t="s">
        <v>3298</v>
      </c>
      <c r="U227" s="429"/>
      <c r="V227" s="398" t="s">
        <v>1855</v>
      </c>
      <c r="W227" s="398" t="s">
        <v>3299</v>
      </c>
      <c r="X227" s="429" t="s">
        <v>6192</v>
      </c>
      <c r="Y227" s="398" t="s">
        <v>746</v>
      </c>
    </row>
    <row r="228" spans="1:25" s="405" customFormat="1" ht="16.2" customHeight="1">
      <c r="A228" s="377">
        <v>227</v>
      </c>
      <c r="B228" s="403" t="s">
        <v>3294</v>
      </c>
      <c r="C228" s="441">
        <v>102003813278</v>
      </c>
      <c r="D228" s="484">
        <v>3315608757</v>
      </c>
      <c r="E228" s="398"/>
      <c r="F228" s="401" t="s">
        <v>3300</v>
      </c>
      <c r="G228" s="403" t="s">
        <v>2781</v>
      </c>
      <c r="H228" s="398" t="s">
        <v>89</v>
      </c>
      <c r="I228" s="430">
        <v>361001761370</v>
      </c>
      <c r="J228" s="403" t="s">
        <v>3301</v>
      </c>
      <c r="K228" s="431">
        <v>34476</v>
      </c>
      <c r="L228" s="403" t="s">
        <v>2132</v>
      </c>
      <c r="M228" s="398" t="s">
        <v>3303</v>
      </c>
      <c r="N228" s="432">
        <v>45154</v>
      </c>
      <c r="O228" s="398" t="s">
        <v>3302</v>
      </c>
      <c r="P228" s="400">
        <v>9322130682</v>
      </c>
      <c r="Q228" s="481"/>
      <c r="R228" s="429"/>
      <c r="S228" s="429"/>
      <c r="T228" s="398" t="s">
        <v>3303</v>
      </c>
      <c r="U228" s="429"/>
      <c r="V228" s="398" t="s">
        <v>1630</v>
      </c>
      <c r="W228" s="398" t="s">
        <v>3304</v>
      </c>
      <c r="X228" s="429" t="s">
        <v>6192</v>
      </c>
      <c r="Y228" s="398" t="s">
        <v>746</v>
      </c>
    </row>
    <row r="229" spans="1:25" s="405" customFormat="1" ht="16.2" customHeight="1">
      <c r="A229" s="377">
        <v>228</v>
      </c>
      <c r="B229" s="403" t="s">
        <v>3294</v>
      </c>
      <c r="C229" s="441">
        <v>100506370244</v>
      </c>
      <c r="D229" s="485">
        <v>3315665152</v>
      </c>
      <c r="E229" s="398"/>
      <c r="F229" s="401" t="s">
        <v>3305</v>
      </c>
      <c r="G229" s="403" t="s">
        <v>2781</v>
      </c>
      <c r="H229" s="398" t="s">
        <v>3306</v>
      </c>
      <c r="I229" s="430">
        <v>589446810435</v>
      </c>
      <c r="J229" s="403" t="s">
        <v>3307</v>
      </c>
      <c r="K229" s="431">
        <v>32874</v>
      </c>
      <c r="L229" s="403" t="s">
        <v>1852</v>
      </c>
      <c r="M229" s="398" t="s">
        <v>6075</v>
      </c>
      <c r="N229" s="432">
        <v>45164</v>
      </c>
      <c r="O229" s="398" t="s">
        <v>3308</v>
      </c>
      <c r="P229" s="400">
        <v>7038990394</v>
      </c>
      <c r="Q229" s="413" t="s">
        <v>3309</v>
      </c>
      <c r="R229" s="398" t="s">
        <v>673</v>
      </c>
      <c r="S229" s="398" t="s">
        <v>591</v>
      </c>
      <c r="T229" s="398" t="s">
        <v>3310</v>
      </c>
      <c r="U229" s="429"/>
      <c r="V229" s="398" t="s">
        <v>2931</v>
      </c>
      <c r="W229" s="429">
        <v>7038990394</v>
      </c>
      <c r="X229" s="429" t="s">
        <v>6192</v>
      </c>
      <c r="Y229" s="398" t="s">
        <v>746</v>
      </c>
    </row>
    <row r="230" spans="1:25" s="405" customFormat="1" ht="16.2" customHeight="1">
      <c r="A230" s="377">
        <v>229</v>
      </c>
      <c r="B230" s="403" t="s">
        <v>3294</v>
      </c>
      <c r="C230" s="441">
        <v>101985256785</v>
      </c>
      <c r="D230" s="485">
        <v>3315608879</v>
      </c>
      <c r="E230" s="398"/>
      <c r="F230" s="401" t="s">
        <v>3311</v>
      </c>
      <c r="G230" s="486" t="s">
        <v>2781</v>
      </c>
      <c r="H230" s="445" t="s">
        <v>3306</v>
      </c>
      <c r="I230" s="442">
        <v>797228926936</v>
      </c>
      <c r="J230" s="486" t="s">
        <v>3312</v>
      </c>
      <c r="K230" s="443">
        <v>35065</v>
      </c>
      <c r="L230" s="486" t="s">
        <v>1852</v>
      </c>
      <c r="M230" s="445" t="s">
        <v>6076</v>
      </c>
      <c r="N230" s="444">
        <v>45164</v>
      </c>
      <c r="O230" s="445" t="s">
        <v>3313</v>
      </c>
      <c r="P230" s="400">
        <v>7518329269</v>
      </c>
      <c r="Q230" s="487" t="s">
        <v>3314</v>
      </c>
      <c r="R230" s="445" t="s">
        <v>3023</v>
      </c>
      <c r="S230" s="445" t="s">
        <v>2246</v>
      </c>
      <c r="T230" s="445" t="s">
        <v>2549</v>
      </c>
      <c r="U230" s="444">
        <v>34700</v>
      </c>
      <c r="V230" s="445" t="s">
        <v>1855</v>
      </c>
      <c r="W230" s="445"/>
      <c r="X230" s="445" t="s">
        <v>6192</v>
      </c>
      <c r="Y230" s="445" t="s">
        <v>746</v>
      </c>
    </row>
    <row r="231" spans="1:25" s="405" customFormat="1" ht="16.2" customHeight="1">
      <c r="A231" s="377">
        <v>230</v>
      </c>
      <c r="B231" s="403" t="s">
        <v>2755</v>
      </c>
      <c r="C231" s="441">
        <v>102003813369</v>
      </c>
      <c r="D231" s="484">
        <v>3315633832</v>
      </c>
      <c r="E231" s="398">
        <v>11398</v>
      </c>
      <c r="F231" s="401" t="s">
        <v>3590</v>
      </c>
      <c r="G231" s="403" t="s">
        <v>2781</v>
      </c>
      <c r="H231" s="398" t="s">
        <v>89</v>
      </c>
      <c r="I231" s="402">
        <v>504978785108</v>
      </c>
      <c r="J231" s="403" t="s">
        <v>3591</v>
      </c>
      <c r="K231" s="439" t="s">
        <v>3592</v>
      </c>
      <c r="L231" s="403" t="s">
        <v>2132</v>
      </c>
      <c r="M231" s="398" t="s">
        <v>6077</v>
      </c>
      <c r="N231" s="412" t="s">
        <v>3594</v>
      </c>
      <c r="O231" s="398" t="s">
        <v>3034</v>
      </c>
      <c r="P231" s="400">
        <v>8975300314</v>
      </c>
      <c r="Q231" s="402">
        <v>33422366235</v>
      </c>
      <c r="R231" s="398" t="s">
        <v>3595</v>
      </c>
      <c r="S231" s="398" t="s">
        <v>3596</v>
      </c>
      <c r="T231" s="398" t="s">
        <v>3593</v>
      </c>
      <c r="U231" s="398" t="s">
        <v>3597</v>
      </c>
      <c r="V231" s="398" t="s">
        <v>1922</v>
      </c>
      <c r="W231" s="398">
        <v>9181173498</v>
      </c>
      <c r="X231" s="398" t="s">
        <v>6192</v>
      </c>
      <c r="Y231" s="398" t="s">
        <v>746</v>
      </c>
    </row>
    <row r="232" spans="1:25" s="405" customFormat="1" ht="16.2" customHeight="1">
      <c r="A232" s="377">
        <v>231</v>
      </c>
      <c r="B232" s="403" t="s">
        <v>2755</v>
      </c>
      <c r="C232" s="441">
        <v>102003813221</v>
      </c>
      <c r="D232" s="484">
        <v>3315634021</v>
      </c>
      <c r="E232" s="398">
        <v>11372</v>
      </c>
      <c r="F232" s="401" t="s">
        <v>3598</v>
      </c>
      <c r="G232" s="403" t="s">
        <v>2781</v>
      </c>
      <c r="H232" s="398" t="s">
        <v>89</v>
      </c>
      <c r="I232" s="402">
        <v>512566703456</v>
      </c>
      <c r="J232" s="403" t="s">
        <v>3599</v>
      </c>
      <c r="K232" s="439" t="s">
        <v>3600</v>
      </c>
      <c r="L232" s="403" t="s">
        <v>1852</v>
      </c>
      <c r="M232" s="398" t="s">
        <v>6078</v>
      </c>
      <c r="N232" s="412" t="s">
        <v>3594</v>
      </c>
      <c r="O232" s="398" t="s">
        <v>3034</v>
      </c>
      <c r="P232" s="400"/>
      <c r="Q232" s="398">
        <v>31526696011</v>
      </c>
      <c r="R232" s="398" t="s">
        <v>3601</v>
      </c>
      <c r="S232" s="398" t="s">
        <v>3602</v>
      </c>
      <c r="T232" s="398" t="s">
        <v>3590</v>
      </c>
      <c r="U232" s="439" t="s">
        <v>3592</v>
      </c>
      <c r="V232" s="398" t="s">
        <v>1855</v>
      </c>
      <c r="W232" s="398"/>
      <c r="X232" s="398" t="s">
        <v>6192</v>
      </c>
      <c r="Y232" s="398" t="s">
        <v>2284</v>
      </c>
    </row>
    <row r="233" spans="1:25" s="405" customFormat="1" ht="16.2" customHeight="1">
      <c r="A233" s="377">
        <v>232</v>
      </c>
      <c r="B233" s="403" t="s">
        <v>2755</v>
      </c>
      <c r="C233" s="441">
        <v>101423754112</v>
      </c>
      <c r="D233" s="484">
        <v>3315634613</v>
      </c>
      <c r="E233" s="398">
        <v>11373</v>
      </c>
      <c r="F233" s="401" t="s">
        <v>3621</v>
      </c>
      <c r="G233" s="403" t="s">
        <v>2781</v>
      </c>
      <c r="H233" s="398" t="s">
        <v>89</v>
      </c>
      <c r="I233" s="402">
        <v>258364974149</v>
      </c>
      <c r="J233" s="403" t="s">
        <v>3623</v>
      </c>
      <c r="K233" s="439" t="s">
        <v>3622</v>
      </c>
      <c r="L233" s="403" t="s">
        <v>1852</v>
      </c>
      <c r="M233" s="398" t="s">
        <v>6079</v>
      </c>
      <c r="N233" s="412" t="s">
        <v>3540</v>
      </c>
      <c r="O233" s="398" t="s">
        <v>3624</v>
      </c>
      <c r="P233" s="400">
        <v>9158383061</v>
      </c>
      <c r="Q233" s="413" t="s">
        <v>3625</v>
      </c>
      <c r="R233" s="398" t="s">
        <v>3626</v>
      </c>
      <c r="S233" s="398" t="s">
        <v>3627</v>
      </c>
      <c r="T233" s="398"/>
      <c r="U233" s="398"/>
      <c r="V233" s="398"/>
      <c r="W233" s="398"/>
      <c r="X233" s="398" t="s">
        <v>6192</v>
      </c>
      <c r="Y233" s="398" t="s">
        <v>746</v>
      </c>
    </row>
    <row r="234" spans="1:25" s="405" customFormat="1" ht="16.2" customHeight="1">
      <c r="A234" s="377">
        <v>233</v>
      </c>
      <c r="B234" s="403" t="s">
        <v>2755</v>
      </c>
      <c r="C234" s="441">
        <v>102003814451</v>
      </c>
      <c r="D234" s="484">
        <v>3315643486</v>
      </c>
      <c r="E234" s="398">
        <v>11409</v>
      </c>
      <c r="F234" s="401" t="s">
        <v>3647</v>
      </c>
      <c r="G234" s="403" t="s">
        <v>2781</v>
      </c>
      <c r="H234" s="398" t="s">
        <v>89</v>
      </c>
      <c r="I234" s="402">
        <v>707432849088</v>
      </c>
      <c r="J234" s="403" t="s">
        <v>3648</v>
      </c>
      <c r="K234" s="439" t="s">
        <v>2243</v>
      </c>
      <c r="L234" s="403" t="s">
        <v>1852</v>
      </c>
      <c r="M234" s="398" t="s">
        <v>6080</v>
      </c>
      <c r="N234" s="412" t="s">
        <v>3629</v>
      </c>
      <c r="O234" s="398" t="s">
        <v>3649</v>
      </c>
      <c r="P234" s="400">
        <v>7822903787</v>
      </c>
      <c r="Q234" s="402">
        <v>39200161133</v>
      </c>
      <c r="R234" s="398" t="s">
        <v>3650</v>
      </c>
      <c r="S234" s="398" t="s">
        <v>3651</v>
      </c>
      <c r="T234" s="398" t="s">
        <v>3652</v>
      </c>
      <c r="U234" s="398" t="s">
        <v>3653</v>
      </c>
      <c r="V234" s="398" t="s">
        <v>2011</v>
      </c>
      <c r="W234" s="398">
        <v>7498671894</v>
      </c>
      <c r="X234" s="398" t="s">
        <v>6192</v>
      </c>
      <c r="Y234" s="398" t="s">
        <v>746</v>
      </c>
    </row>
    <row r="235" spans="1:25" s="405" customFormat="1" ht="16.2" customHeight="1">
      <c r="A235" s="377">
        <v>234</v>
      </c>
      <c r="B235" s="403" t="s">
        <v>2755</v>
      </c>
      <c r="C235" s="399">
        <v>102014133656</v>
      </c>
      <c r="D235" s="400" t="s">
        <v>2721</v>
      </c>
      <c r="E235" s="409"/>
      <c r="F235" s="401" t="s">
        <v>4216</v>
      </c>
      <c r="G235" s="403" t="s">
        <v>2781</v>
      </c>
      <c r="H235" s="398" t="s">
        <v>1813</v>
      </c>
      <c r="I235" s="410">
        <v>906932709274</v>
      </c>
      <c r="J235" s="403" t="s">
        <v>4217</v>
      </c>
      <c r="K235" s="439" t="s">
        <v>4218</v>
      </c>
      <c r="L235" s="488" t="s">
        <v>2132</v>
      </c>
      <c r="M235" s="398" t="s">
        <v>6081</v>
      </c>
      <c r="N235" s="412" t="s">
        <v>4211</v>
      </c>
      <c r="O235" s="398" t="s">
        <v>2961</v>
      </c>
      <c r="P235" s="411">
        <v>9721463417</v>
      </c>
      <c r="Q235" s="410">
        <v>42039934478</v>
      </c>
      <c r="R235" s="398" t="s">
        <v>4220</v>
      </c>
      <c r="S235" s="398" t="s">
        <v>4221</v>
      </c>
      <c r="T235" s="398" t="s">
        <v>4222</v>
      </c>
      <c r="U235" s="409"/>
      <c r="V235" s="398" t="s">
        <v>1922</v>
      </c>
      <c r="W235" s="409">
        <v>8173936026</v>
      </c>
      <c r="X235" s="409" t="s">
        <v>6192</v>
      </c>
      <c r="Y235" s="398" t="s">
        <v>2284</v>
      </c>
    </row>
    <row r="236" spans="1:25" s="405" customFormat="1" ht="16.2" customHeight="1">
      <c r="A236" s="377">
        <v>235</v>
      </c>
      <c r="B236" s="403" t="s">
        <v>2755</v>
      </c>
      <c r="C236" s="458">
        <v>101974261215</v>
      </c>
      <c r="D236" s="407">
        <v>3315411938</v>
      </c>
      <c r="E236" s="408">
        <v>11320</v>
      </c>
      <c r="F236" s="401" t="s">
        <v>2810</v>
      </c>
      <c r="G236" s="403" t="s">
        <v>2782</v>
      </c>
      <c r="H236" s="398" t="s">
        <v>1813</v>
      </c>
      <c r="I236" s="402">
        <v>377190091143</v>
      </c>
      <c r="J236" s="403"/>
      <c r="K236" s="439" t="s">
        <v>2811</v>
      </c>
      <c r="L236" s="403" t="s">
        <v>2132</v>
      </c>
      <c r="M236" s="398" t="s">
        <v>6064</v>
      </c>
      <c r="N236" s="412" t="s">
        <v>2812</v>
      </c>
      <c r="O236" s="398" t="s">
        <v>2813</v>
      </c>
      <c r="P236" s="400">
        <v>9425371087</v>
      </c>
      <c r="Q236" s="413" t="s">
        <v>2814</v>
      </c>
      <c r="R236" s="398" t="s">
        <v>1964</v>
      </c>
      <c r="S236" s="398" t="s">
        <v>2815</v>
      </c>
      <c r="T236" s="398" t="s">
        <v>2816</v>
      </c>
      <c r="U236" s="398"/>
      <c r="V236" s="398" t="s">
        <v>1927</v>
      </c>
      <c r="W236" s="398">
        <v>9755715414</v>
      </c>
      <c r="X236" s="398" t="s">
        <v>6192</v>
      </c>
      <c r="Y236" s="398" t="s">
        <v>746</v>
      </c>
    </row>
    <row r="237" spans="1:25" s="405" customFormat="1" ht="16.2" customHeight="1">
      <c r="A237" s="377">
        <v>236</v>
      </c>
      <c r="B237" s="489" t="s">
        <v>2922</v>
      </c>
      <c r="C237" s="399">
        <v>101186899300</v>
      </c>
      <c r="D237" s="400" t="s">
        <v>2721</v>
      </c>
      <c r="E237" s="414"/>
      <c r="F237" s="401" t="s">
        <v>4471</v>
      </c>
      <c r="G237" s="489" t="s">
        <v>2781</v>
      </c>
      <c r="H237" s="414" t="s">
        <v>89</v>
      </c>
      <c r="I237" s="415">
        <v>858761135818</v>
      </c>
      <c r="J237" s="489" t="s">
        <v>4472</v>
      </c>
      <c r="K237" s="490" t="s">
        <v>4473</v>
      </c>
      <c r="L237" s="489" t="s">
        <v>1852</v>
      </c>
      <c r="M237" s="414" t="s">
        <v>6082</v>
      </c>
      <c r="N237" s="416" t="s">
        <v>4292</v>
      </c>
      <c r="O237" s="414" t="s">
        <v>4474</v>
      </c>
      <c r="P237" s="417">
        <v>8806830782</v>
      </c>
      <c r="Q237" s="415">
        <v>62104000240031</v>
      </c>
      <c r="R237" s="398" t="s">
        <v>3326</v>
      </c>
      <c r="S237" s="414"/>
      <c r="T237" s="414" t="s">
        <v>4475</v>
      </c>
      <c r="U237" s="414"/>
      <c r="V237" s="414" t="s">
        <v>1855</v>
      </c>
      <c r="W237" s="414">
        <v>7875197012</v>
      </c>
      <c r="X237" s="414" t="s">
        <v>6192</v>
      </c>
      <c r="Y237" s="414" t="s">
        <v>746</v>
      </c>
    </row>
    <row r="238" spans="1:25" s="405" customFormat="1" ht="16.2" customHeight="1">
      <c r="A238" s="377">
        <v>237</v>
      </c>
      <c r="B238" s="403" t="s">
        <v>2208</v>
      </c>
      <c r="C238" s="399" t="s">
        <v>1287</v>
      </c>
      <c r="D238" s="400">
        <v>3314914321</v>
      </c>
      <c r="E238" s="398">
        <v>11117</v>
      </c>
      <c r="F238" s="401" t="s">
        <v>1181</v>
      </c>
      <c r="G238" s="403"/>
      <c r="H238" s="398" t="s">
        <v>89</v>
      </c>
      <c r="I238" s="402">
        <v>390718481400</v>
      </c>
      <c r="J238" s="403"/>
      <c r="K238" s="439">
        <v>30753</v>
      </c>
      <c r="L238" s="403" t="s">
        <v>45</v>
      </c>
      <c r="M238" s="398" t="s">
        <v>6083</v>
      </c>
      <c r="N238" s="412">
        <v>44975</v>
      </c>
      <c r="O238" s="398"/>
      <c r="P238" s="400">
        <v>9552044655</v>
      </c>
      <c r="Q238" s="402">
        <v>1447030094</v>
      </c>
      <c r="R238" s="398" t="s">
        <v>1183</v>
      </c>
      <c r="S238" s="398" t="s">
        <v>2556</v>
      </c>
      <c r="T238" s="398" t="s">
        <v>1182</v>
      </c>
      <c r="U238" s="398"/>
      <c r="V238" s="398" t="s">
        <v>166</v>
      </c>
      <c r="W238" s="398">
        <v>9552044655</v>
      </c>
      <c r="X238" s="398" t="s">
        <v>6192</v>
      </c>
      <c r="Y238" s="398" t="s">
        <v>746</v>
      </c>
    </row>
    <row r="239" spans="1:25" s="405" customFormat="1" ht="16.2" customHeight="1">
      <c r="A239" s="377">
        <v>238</v>
      </c>
      <c r="B239" s="403" t="s">
        <v>2208</v>
      </c>
      <c r="C239" s="399" t="s">
        <v>2455</v>
      </c>
      <c r="D239" s="400">
        <v>3315235429</v>
      </c>
      <c r="E239" s="398">
        <v>11228</v>
      </c>
      <c r="F239" s="401" t="s">
        <v>1966</v>
      </c>
      <c r="G239" s="403" t="s">
        <v>2781</v>
      </c>
      <c r="H239" s="398" t="s">
        <v>89</v>
      </c>
      <c r="I239" s="402">
        <v>484495433282</v>
      </c>
      <c r="J239" s="403" t="s">
        <v>1967</v>
      </c>
      <c r="K239" s="439">
        <v>37622</v>
      </c>
      <c r="L239" s="403" t="s">
        <v>2132</v>
      </c>
      <c r="M239" s="398" t="s">
        <v>6084</v>
      </c>
      <c r="N239" s="412">
        <v>45050</v>
      </c>
      <c r="O239" s="398" t="s">
        <v>1969</v>
      </c>
      <c r="P239" s="400">
        <v>6262836958</v>
      </c>
      <c r="Q239" s="402">
        <v>50100589010240</v>
      </c>
      <c r="R239" s="398" t="s">
        <v>386</v>
      </c>
      <c r="S239" s="398" t="s">
        <v>845</v>
      </c>
      <c r="T239" s="398" t="s">
        <v>1968</v>
      </c>
      <c r="U239" s="398"/>
      <c r="V239" s="398" t="s">
        <v>98</v>
      </c>
      <c r="W239" s="398"/>
      <c r="X239" s="398" t="s">
        <v>6192</v>
      </c>
      <c r="Y239" s="398" t="s">
        <v>746</v>
      </c>
    </row>
    <row r="240" spans="1:25" s="405" customFormat="1" ht="16.2" customHeight="1">
      <c r="A240" s="377">
        <v>239</v>
      </c>
      <c r="B240" s="428" t="s">
        <v>3051</v>
      </c>
      <c r="C240" s="399">
        <v>101912000000</v>
      </c>
      <c r="D240" s="400">
        <v>3315512971</v>
      </c>
      <c r="E240" s="398">
        <v>11366</v>
      </c>
      <c r="F240" s="401" t="s">
        <v>3148</v>
      </c>
      <c r="G240" s="428" t="s">
        <v>2781</v>
      </c>
      <c r="H240" s="429" t="s">
        <v>89</v>
      </c>
      <c r="I240" s="430">
        <v>340570415938</v>
      </c>
      <c r="J240" s="428" t="s">
        <v>3149</v>
      </c>
      <c r="K240" s="431">
        <v>28686</v>
      </c>
      <c r="L240" s="428" t="s">
        <v>2132</v>
      </c>
      <c r="M240" s="429" t="s">
        <v>6085</v>
      </c>
      <c r="N240" s="432">
        <v>45149</v>
      </c>
      <c r="O240" s="429" t="s">
        <v>3151</v>
      </c>
      <c r="P240" s="400">
        <v>8007643112</v>
      </c>
      <c r="Q240" s="481" t="s">
        <v>3152</v>
      </c>
      <c r="R240" s="429" t="s">
        <v>3153</v>
      </c>
      <c r="S240" s="429" t="s">
        <v>3154</v>
      </c>
      <c r="T240" s="429" t="s">
        <v>3150</v>
      </c>
      <c r="U240" s="429"/>
      <c r="V240" s="429" t="s">
        <v>1859</v>
      </c>
      <c r="W240" s="429"/>
      <c r="X240" s="429" t="s">
        <v>6192</v>
      </c>
      <c r="Y240" s="429" t="s">
        <v>746</v>
      </c>
    </row>
    <row r="241" spans="1:25" s="405" customFormat="1" ht="16.2" customHeight="1">
      <c r="A241" s="377">
        <v>240</v>
      </c>
      <c r="B241" s="403" t="s">
        <v>4162</v>
      </c>
      <c r="C241" s="399">
        <v>102015000000</v>
      </c>
      <c r="D241" s="424" t="s">
        <v>4647</v>
      </c>
      <c r="E241" s="398">
        <v>11455</v>
      </c>
      <c r="F241" s="401" t="s">
        <v>4163</v>
      </c>
      <c r="G241" s="403" t="s">
        <v>2781</v>
      </c>
      <c r="H241" s="398" t="s">
        <v>89</v>
      </c>
      <c r="I241" s="402">
        <v>224514947119</v>
      </c>
      <c r="J241" s="403"/>
      <c r="K241" s="439" t="s">
        <v>4164</v>
      </c>
      <c r="L241" s="403" t="s">
        <v>2132</v>
      </c>
      <c r="M241" s="398" t="s">
        <v>6086</v>
      </c>
      <c r="N241" s="412" t="s">
        <v>4165</v>
      </c>
      <c r="O241" s="398" t="s">
        <v>4166</v>
      </c>
      <c r="P241" s="400">
        <v>7498994846</v>
      </c>
      <c r="Q241" s="402">
        <v>36042577573</v>
      </c>
      <c r="R241" s="398" t="s">
        <v>4167</v>
      </c>
      <c r="S241" s="398" t="s">
        <v>845</v>
      </c>
      <c r="T241" s="398" t="s">
        <v>4168</v>
      </c>
      <c r="U241" s="398"/>
      <c r="V241" s="398" t="s">
        <v>1922</v>
      </c>
      <c r="W241" s="398">
        <v>7498994846</v>
      </c>
      <c r="X241" s="398" t="s">
        <v>6192</v>
      </c>
      <c r="Y241" s="398" t="s">
        <v>746</v>
      </c>
    </row>
    <row r="242" spans="1:25" s="405" customFormat="1" ht="16.2" customHeight="1">
      <c r="A242" s="377">
        <v>241</v>
      </c>
      <c r="B242" s="403" t="s">
        <v>2208</v>
      </c>
      <c r="C242" s="399" t="s">
        <v>2260</v>
      </c>
      <c r="D242" s="400">
        <v>3315011450</v>
      </c>
      <c r="E242" s="398">
        <v>11154</v>
      </c>
      <c r="F242" s="401" t="s">
        <v>1384</v>
      </c>
      <c r="G242" s="403" t="s">
        <v>2781</v>
      </c>
      <c r="H242" s="398" t="s">
        <v>89</v>
      </c>
      <c r="I242" s="402">
        <v>590950913482</v>
      </c>
      <c r="J242" s="403" t="s">
        <v>1385</v>
      </c>
      <c r="K242" s="439">
        <v>31600</v>
      </c>
      <c r="L242" s="403" t="s">
        <v>45</v>
      </c>
      <c r="M242" s="398" t="s">
        <v>6087</v>
      </c>
      <c r="N242" s="412">
        <v>45013</v>
      </c>
      <c r="O242" s="398" t="s">
        <v>1387</v>
      </c>
      <c r="P242" s="400">
        <v>9623278817</v>
      </c>
      <c r="Q242" s="402" t="s">
        <v>1388</v>
      </c>
      <c r="R242" s="398" t="s">
        <v>1389</v>
      </c>
      <c r="S242" s="398" t="s">
        <v>1390</v>
      </c>
      <c r="T242" s="398" t="s">
        <v>1386</v>
      </c>
      <c r="U242" s="398"/>
      <c r="V242" s="398" t="s">
        <v>166</v>
      </c>
      <c r="W242" s="398">
        <v>9623278817</v>
      </c>
      <c r="X242" s="398" t="s">
        <v>6192</v>
      </c>
      <c r="Y242" s="398" t="s">
        <v>746</v>
      </c>
    </row>
    <row r="243" spans="1:25" s="405" customFormat="1" ht="16.2" customHeight="1">
      <c r="A243" s="377">
        <v>242</v>
      </c>
      <c r="B243" s="403" t="s">
        <v>2208</v>
      </c>
      <c r="C243" s="399" t="s">
        <v>2261</v>
      </c>
      <c r="D243" s="400">
        <v>3315011509</v>
      </c>
      <c r="E243" s="398">
        <v>11143</v>
      </c>
      <c r="F243" s="401" t="s">
        <v>1391</v>
      </c>
      <c r="G243" s="403" t="s">
        <v>2781</v>
      </c>
      <c r="H243" s="398" t="s">
        <v>89</v>
      </c>
      <c r="I243" s="402">
        <v>948505135833</v>
      </c>
      <c r="J243" s="403" t="s">
        <v>1392</v>
      </c>
      <c r="K243" s="439">
        <v>32143</v>
      </c>
      <c r="L243" s="403" t="s">
        <v>45</v>
      </c>
      <c r="M243" s="398" t="s">
        <v>6088</v>
      </c>
      <c r="N243" s="412">
        <v>45013</v>
      </c>
      <c r="O243" s="398" t="s">
        <v>1394</v>
      </c>
      <c r="P243" s="400">
        <v>7498811256</v>
      </c>
      <c r="Q243" s="402">
        <v>4948323474</v>
      </c>
      <c r="R243" s="398" t="s">
        <v>2609</v>
      </c>
      <c r="S243" s="398" t="s">
        <v>1395</v>
      </c>
      <c r="T243" s="398" t="s">
        <v>1393</v>
      </c>
      <c r="U243" s="398"/>
      <c r="V243" s="398" t="s">
        <v>166</v>
      </c>
      <c r="W243" s="398">
        <v>7588315067</v>
      </c>
      <c r="X243" s="398" t="s">
        <v>6192</v>
      </c>
      <c r="Y243" s="398" t="s">
        <v>746</v>
      </c>
    </row>
    <row r="244" spans="1:25" s="405" customFormat="1" ht="16.2" customHeight="1">
      <c r="A244" s="377">
        <v>243</v>
      </c>
      <c r="B244" s="403" t="s">
        <v>2098</v>
      </c>
      <c r="C244" s="399">
        <v>101638615691</v>
      </c>
      <c r="D244" s="400">
        <v>3312293847</v>
      </c>
      <c r="E244" s="398">
        <v>10556</v>
      </c>
      <c r="F244" s="401" t="s">
        <v>82</v>
      </c>
      <c r="G244" s="403" t="s">
        <v>2781</v>
      </c>
      <c r="H244" s="398" t="s">
        <v>68</v>
      </c>
      <c r="I244" s="402">
        <v>308240135008</v>
      </c>
      <c r="J244" s="403"/>
      <c r="K244" s="439">
        <v>27100</v>
      </c>
      <c r="L244" s="403" t="s">
        <v>1852</v>
      </c>
      <c r="M244" s="398" t="s">
        <v>6089</v>
      </c>
      <c r="N244" s="412">
        <v>44116</v>
      </c>
      <c r="O244" s="398"/>
      <c r="P244" s="400">
        <v>7057476097</v>
      </c>
      <c r="Q244" s="402" t="s">
        <v>83</v>
      </c>
      <c r="R244" s="398" t="s">
        <v>23</v>
      </c>
      <c r="S244" s="398"/>
      <c r="T244" s="398" t="s">
        <v>84</v>
      </c>
      <c r="U244" s="398"/>
      <c r="V244" s="398" t="s">
        <v>85</v>
      </c>
      <c r="W244" s="398"/>
      <c r="X244" s="398" t="s">
        <v>6192</v>
      </c>
      <c r="Y244" s="398" t="s">
        <v>746</v>
      </c>
    </row>
    <row r="245" spans="1:25" s="405" customFormat="1" ht="16.2" customHeight="1">
      <c r="A245" s="377">
        <v>244</v>
      </c>
      <c r="B245" s="403" t="s">
        <v>2098</v>
      </c>
      <c r="C245" s="399" t="s">
        <v>215</v>
      </c>
      <c r="D245" s="400">
        <v>3313362896</v>
      </c>
      <c r="E245" s="398">
        <v>10702</v>
      </c>
      <c r="F245" s="401" t="s">
        <v>216</v>
      </c>
      <c r="G245" s="403" t="s">
        <v>2781</v>
      </c>
      <c r="H245" s="398" t="s">
        <v>68</v>
      </c>
      <c r="I245" s="402">
        <v>233660556519</v>
      </c>
      <c r="J245" s="403"/>
      <c r="K245" s="439">
        <v>32461</v>
      </c>
      <c r="L245" s="403" t="s">
        <v>22</v>
      </c>
      <c r="M245" s="398" t="s">
        <v>86</v>
      </c>
      <c r="N245" s="412">
        <v>44520</v>
      </c>
      <c r="O245" s="398"/>
      <c r="P245" s="400">
        <v>8000490609</v>
      </c>
      <c r="Q245" s="402" t="s">
        <v>217</v>
      </c>
      <c r="R245" s="398" t="s">
        <v>218</v>
      </c>
      <c r="S245" s="398" t="s">
        <v>219</v>
      </c>
      <c r="T245" s="398" t="s">
        <v>220</v>
      </c>
      <c r="U245" s="398"/>
      <c r="V245" s="398" t="s">
        <v>44</v>
      </c>
      <c r="W245" s="398"/>
      <c r="X245" s="398" t="s">
        <v>6192</v>
      </c>
      <c r="Y245" s="398" t="s">
        <v>746</v>
      </c>
    </row>
    <row r="246" spans="1:25" s="405" customFormat="1" ht="16.2" customHeight="1">
      <c r="A246" s="377">
        <v>245</v>
      </c>
      <c r="B246" s="403" t="s">
        <v>2098</v>
      </c>
      <c r="C246" s="399" t="s">
        <v>649</v>
      </c>
      <c r="D246" s="400">
        <v>3314342170</v>
      </c>
      <c r="E246" s="398">
        <v>10941</v>
      </c>
      <c r="F246" s="401" t="s">
        <v>537</v>
      </c>
      <c r="G246" s="403" t="s">
        <v>2781</v>
      </c>
      <c r="H246" s="398" t="s">
        <v>141</v>
      </c>
      <c r="I246" s="402">
        <v>219792198862</v>
      </c>
      <c r="J246" s="403"/>
      <c r="K246" s="439">
        <v>27622</v>
      </c>
      <c r="L246" s="403" t="s">
        <v>34</v>
      </c>
      <c r="M246" s="398" t="s">
        <v>6090</v>
      </c>
      <c r="N246" s="412">
        <v>44797</v>
      </c>
      <c r="O246" s="398"/>
      <c r="P246" s="400">
        <v>9689036486</v>
      </c>
      <c r="Q246" s="402" t="s">
        <v>538</v>
      </c>
      <c r="R246" s="398" t="s">
        <v>539</v>
      </c>
      <c r="S246" s="398" t="s">
        <v>453</v>
      </c>
      <c r="T246" s="398" t="s">
        <v>540</v>
      </c>
      <c r="U246" s="398"/>
      <c r="V246" s="398" t="s">
        <v>52</v>
      </c>
      <c r="W246" s="398">
        <v>9552323214</v>
      </c>
      <c r="X246" s="398" t="s">
        <v>6192</v>
      </c>
      <c r="Y246" s="398" t="s">
        <v>746</v>
      </c>
    </row>
    <row r="247" spans="1:25" s="405" customFormat="1" ht="16.2" customHeight="1">
      <c r="A247" s="377">
        <v>246</v>
      </c>
      <c r="B247" s="403" t="s">
        <v>2098</v>
      </c>
      <c r="C247" s="399" t="s">
        <v>651</v>
      </c>
      <c r="D247" s="400">
        <v>3314442740</v>
      </c>
      <c r="E247" s="398">
        <v>10959</v>
      </c>
      <c r="F247" s="401" t="s">
        <v>571</v>
      </c>
      <c r="G247" s="403"/>
      <c r="H247" s="398" t="s">
        <v>572</v>
      </c>
      <c r="I247" s="402">
        <v>752250165607</v>
      </c>
      <c r="J247" s="403"/>
      <c r="K247" s="439">
        <v>22434</v>
      </c>
      <c r="L247" s="403" t="s">
        <v>91</v>
      </c>
      <c r="M247" s="398" t="s">
        <v>6091</v>
      </c>
      <c r="N247" s="412">
        <v>44809</v>
      </c>
      <c r="O247" s="398"/>
      <c r="P247" s="400">
        <v>8975247961</v>
      </c>
      <c r="Q247" s="402">
        <v>200503130069928</v>
      </c>
      <c r="R247" s="398" t="s">
        <v>573</v>
      </c>
      <c r="S247" s="398" t="s">
        <v>574</v>
      </c>
      <c r="T247" s="398" t="s">
        <v>575</v>
      </c>
      <c r="U247" s="398"/>
      <c r="V247" s="398" t="s">
        <v>330</v>
      </c>
      <c r="W247" s="398">
        <v>9518956195</v>
      </c>
      <c r="X247" s="398" t="s">
        <v>6192</v>
      </c>
      <c r="Y247" s="398" t="s">
        <v>746</v>
      </c>
    </row>
    <row r="248" spans="1:25" s="405" customFormat="1" ht="16.2" customHeight="1">
      <c r="A248" s="377">
        <v>247</v>
      </c>
      <c r="B248" s="403" t="s">
        <v>2098</v>
      </c>
      <c r="C248" s="399" t="s">
        <v>654</v>
      </c>
      <c r="D248" s="400">
        <v>3314442771</v>
      </c>
      <c r="E248" s="398">
        <v>10949</v>
      </c>
      <c r="F248" s="401" t="s">
        <v>584</v>
      </c>
      <c r="G248" s="403"/>
      <c r="H248" s="398" t="s">
        <v>600</v>
      </c>
      <c r="I248" s="402">
        <v>838317059742</v>
      </c>
      <c r="J248" s="403"/>
      <c r="K248" s="439">
        <v>33214</v>
      </c>
      <c r="L248" s="403" t="s">
        <v>91</v>
      </c>
      <c r="M248" s="398" t="s">
        <v>6092</v>
      </c>
      <c r="N248" s="412">
        <v>44827</v>
      </c>
      <c r="O248" s="398"/>
      <c r="P248" s="400">
        <v>9689129232</v>
      </c>
      <c r="Q248" s="402">
        <v>471302010947573</v>
      </c>
      <c r="R248" s="398" t="s">
        <v>586</v>
      </c>
      <c r="S248" s="398" t="s">
        <v>587</v>
      </c>
      <c r="T248" s="398" t="s">
        <v>588</v>
      </c>
      <c r="U248" s="398"/>
      <c r="V248" s="398" t="s">
        <v>330</v>
      </c>
      <c r="W248" s="398">
        <v>9307360884</v>
      </c>
      <c r="X248" s="398" t="s">
        <v>6192</v>
      </c>
      <c r="Y248" s="398" t="s">
        <v>746</v>
      </c>
    </row>
    <row r="249" spans="1:25" s="405" customFormat="1" ht="16.2" customHeight="1">
      <c r="A249" s="377">
        <v>248</v>
      </c>
      <c r="B249" s="403" t="s">
        <v>2098</v>
      </c>
      <c r="C249" s="399" t="s">
        <v>2266</v>
      </c>
      <c r="D249" s="400">
        <v>3315105434</v>
      </c>
      <c r="E249" s="398">
        <v>11217</v>
      </c>
      <c r="F249" s="401" t="s">
        <v>1617</v>
      </c>
      <c r="G249" s="403"/>
      <c r="H249" s="398" t="s">
        <v>89</v>
      </c>
      <c r="I249" s="402">
        <v>870856458444</v>
      </c>
      <c r="J249" s="403" t="s">
        <v>1618</v>
      </c>
      <c r="K249" s="439">
        <v>36472</v>
      </c>
      <c r="L249" s="403" t="s">
        <v>263</v>
      </c>
      <c r="M249" s="398" t="s">
        <v>6093</v>
      </c>
      <c r="N249" s="412">
        <v>45031</v>
      </c>
      <c r="O249" s="398" t="s">
        <v>1620</v>
      </c>
      <c r="P249" s="400">
        <v>7720068945</v>
      </c>
      <c r="Q249" s="402">
        <v>2945340944</v>
      </c>
      <c r="R249" s="398" t="s">
        <v>1184</v>
      </c>
      <c r="S249" s="398" t="s">
        <v>1621</v>
      </c>
      <c r="T249" s="398" t="s">
        <v>1619</v>
      </c>
      <c r="U249" s="398"/>
      <c r="V249" s="398" t="s">
        <v>98</v>
      </c>
      <c r="W249" s="398">
        <v>9156264875</v>
      </c>
      <c r="X249" s="398" t="s">
        <v>6192</v>
      </c>
      <c r="Y249" s="398" t="s">
        <v>746</v>
      </c>
    </row>
    <row r="250" spans="1:25" s="405" customFormat="1" ht="16.2" customHeight="1">
      <c r="A250" s="377">
        <v>249</v>
      </c>
      <c r="B250" s="403" t="s">
        <v>2098</v>
      </c>
      <c r="C250" s="399" t="s">
        <v>2442</v>
      </c>
      <c r="D250" s="400">
        <v>3315113370</v>
      </c>
      <c r="E250" s="398">
        <v>11200</v>
      </c>
      <c r="F250" s="401" t="s">
        <v>1801</v>
      </c>
      <c r="G250" s="403"/>
      <c r="H250" s="398" t="s">
        <v>68</v>
      </c>
      <c r="I250" s="402">
        <v>336042117531</v>
      </c>
      <c r="J250" s="403" t="s">
        <v>1802</v>
      </c>
      <c r="K250" s="439">
        <v>37275</v>
      </c>
      <c r="L250" s="403" t="s">
        <v>27</v>
      </c>
      <c r="M250" s="398" t="s">
        <v>6094</v>
      </c>
      <c r="N250" s="412">
        <v>45040</v>
      </c>
      <c r="O250" s="398" t="s">
        <v>1804</v>
      </c>
      <c r="P250" s="400">
        <v>9307015915</v>
      </c>
      <c r="Q250" s="402" t="s">
        <v>1805</v>
      </c>
      <c r="R250" s="398" t="s">
        <v>1806</v>
      </c>
      <c r="S250" s="398" t="s">
        <v>1807</v>
      </c>
      <c r="T250" s="398" t="s">
        <v>1803</v>
      </c>
      <c r="U250" s="398"/>
      <c r="V250" s="398" t="s">
        <v>29</v>
      </c>
      <c r="W250" s="398">
        <v>7218134489</v>
      </c>
      <c r="X250" s="398" t="s">
        <v>6192</v>
      </c>
      <c r="Y250" s="398" t="s">
        <v>746</v>
      </c>
    </row>
    <row r="251" spans="1:25" s="405" customFormat="1" ht="16.2" customHeight="1">
      <c r="A251" s="377">
        <v>250</v>
      </c>
      <c r="B251" s="403" t="s">
        <v>2098</v>
      </c>
      <c r="C251" s="399" t="s">
        <v>2447</v>
      </c>
      <c r="D251" s="400">
        <v>3314247566</v>
      </c>
      <c r="E251" s="398">
        <v>10899</v>
      </c>
      <c r="F251" s="401" t="s">
        <v>1918</v>
      </c>
      <c r="G251" s="403"/>
      <c r="H251" s="398" t="s">
        <v>89</v>
      </c>
      <c r="I251" s="402">
        <v>346188346302</v>
      </c>
      <c r="J251" s="403" t="s">
        <v>1919</v>
      </c>
      <c r="K251" s="439">
        <v>35242</v>
      </c>
      <c r="L251" s="403" t="s">
        <v>2132</v>
      </c>
      <c r="M251" s="398" t="s">
        <v>6095</v>
      </c>
      <c r="N251" s="412">
        <v>45063</v>
      </c>
      <c r="O251" s="398" t="s">
        <v>1920</v>
      </c>
      <c r="P251" s="400">
        <v>8861537307</v>
      </c>
      <c r="Q251" s="402">
        <v>4148158982</v>
      </c>
      <c r="R251" s="398" t="s">
        <v>2117</v>
      </c>
      <c r="S251" s="398"/>
      <c r="T251" s="398" t="s">
        <v>1921</v>
      </c>
      <c r="U251" s="398"/>
      <c r="V251" s="398" t="s">
        <v>1922</v>
      </c>
      <c r="W251" s="398"/>
      <c r="X251" s="398" t="s">
        <v>6192</v>
      </c>
      <c r="Y251" s="398" t="s">
        <v>746</v>
      </c>
    </row>
    <row r="252" spans="1:25" s="405" customFormat="1" ht="16.2" customHeight="1">
      <c r="A252" s="377">
        <v>251</v>
      </c>
      <c r="B252" s="403" t="s">
        <v>2098</v>
      </c>
      <c r="C252" s="399" t="s">
        <v>2456</v>
      </c>
      <c r="D252" s="400">
        <v>3315235483</v>
      </c>
      <c r="E252" s="398">
        <v>11241</v>
      </c>
      <c r="F252" s="401" t="s">
        <v>1990</v>
      </c>
      <c r="G252" s="403"/>
      <c r="H252" s="398" t="s">
        <v>89</v>
      </c>
      <c r="I252" s="402">
        <v>638991600803</v>
      </c>
      <c r="J252" s="403" t="s">
        <v>1992</v>
      </c>
      <c r="K252" s="439">
        <v>38414</v>
      </c>
      <c r="L252" s="403" t="s">
        <v>1852</v>
      </c>
      <c r="M252" s="398" t="s">
        <v>6096</v>
      </c>
      <c r="N252" s="412">
        <v>45071</v>
      </c>
      <c r="O252" s="398" t="s">
        <v>1993</v>
      </c>
      <c r="P252" s="400">
        <v>9699862261</v>
      </c>
      <c r="Q252" s="402" t="s">
        <v>639</v>
      </c>
      <c r="R252" s="398" t="s">
        <v>639</v>
      </c>
      <c r="S252" s="398"/>
      <c r="T252" s="398" t="s">
        <v>1994</v>
      </c>
      <c r="U252" s="398"/>
      <c r="V252" s="398" t="s">
        <v>1978</v>
      </c>
      <c r="W252" s="398">
        <v>9970210700</v>
      </c>
      <c r="X252" s="398" t="s">
        <v>6192</v>
      </c>
      <c r="Y252" s="398" t="s">
        <v>746</v>
      </c>
    </row>
    <row r="253" spans="1:25" s="405" customFormat="1" ht="16.2" customHeight="1">
      <c r="A253" s="377">
        <v>252</v>
      </c>
      <c r="B253" s="403" t="s">
        <v>3145</v>
      </c>
      <c r="C253" s="406" t="s">
        <v>3146</v>
      </c>
      <c r="D253" s="407">
        <v>3315320021</v>
      </c>
      <c r="E253" s="408">
        <v>11331</v>
      </c>
      <c r="F253" s="401" t="s">
        <v>2291</v>
      </c>
      <c r="G253" s="403" t="s">
        <v>2782</v>
      </c>
      <c r="H253" s="398" t="s">
        <v>68</v>
      </c>
      <c r="I253" s="402">
        <v>769553777111</v>
      </c>
      <c r="J253" s="403" t="s">
        <v>2299</v>
      </c>
      <c r="K253" s="439" t="s">
        <v>2292</v>
      </c>
      <c r="L253" s="403" t="s">
        <v>1852</v>
      </c>
      <c r="M253" s="398" t="s">
        <v>6097</v>
      </c>
      <c r="N253" s="412" t="s">
        <v>2293</v>
      </c>
      <c r="O253" s="398" t="s">
        <v>2294</v>
      </c>
      <c r="P253" s="400">
        <v>9075597808</v>
      </c>
      <c r="Q253" s="402" t="s">
        <v>2295</v>
      </c>
      <c r="R253" s="398" t="s">
        <v>1008</v>
      </c>
      <c r="S253" s="398" t="s">
        <v>2296</v>
      </c>
      <c r="T253" s="398" t="s">
        <v>2297</v>
      </c>
      <c r="U253" s="398"/>
      <c r="V253" s="398" t="s">
        <v>1927</v>
      </c>
      <c r="W253" s="398">
        <v>9623432569</v>
      </c>
      <c r="X253" s="398" t="s">
        <v>6192</v>
      </c>
      <c r="Y253" s="398" t="s">
        <v>746</v>
      </c>
    </row>
    <row r="254" spans="1:25" s="405" customFormat="1" ht="16.2" customHeight="1">
      <c r="A254" s="377">
        <v>253</v>
      </c>
      <c r="B254" s="403" t="s">
        <v>2098</v>
      </c>
      <c r="C254" s="406" t="s">
        <v>3107</v>
      </c>
      <c r="D254" s="406">
        <v>3315321499</v>
      </c>
      <c r="E254" s="408">
        <v>11292</v>
      </c>
      <c r="F254" s="401" t="s">
        <v>2568</v>
      </c>
      <c r="G254" s="403" t="s">
        <v>2782</v>
      </c>
      <c r="H254" s="398" t="s">
        <v>141</v>
      </c>
      <c r="I254" s="402">
        <v>790331685476</v>
      </c>
      <c r="J254" s="403" t="s">
        <v>2569</v>
      </c>
      <c r="K254" s="439">
        <v>37480</v>
      </c>
      <c r="L254" s="403" t="s">
        <v>1852</v>
      </c>
      <c r="M254" s="398" t="s">
        <v>6098</v>
      </c>
      <c r="N254" s="412" t="s">
        <v>2293</v>
      </c>
      <c r="O254" s="398" t="s">
        <v>2570</v>
      </c>
      <c r="P254" s="400">
        <v>7755993489</v>
      </c>
      <c r="Q254" s="402">
        <v>3589916306</v>
      </c>
      <c r="R254" s="398" t="s">
        <v>2571</v>
      </c>
      <c r="S254" s="398" t="s">
        <v>1382</v>
      </c>
      <c r="T254" s="398"/>
      <c r="U254" s="398"/>
      <c r="V254" s="398"/>
      <c r="W254" s="398">
        <v>9284847037</v>
      </c>
      <c r="X254" s="398" t="s">
        <v>6192</v>
      </c>
      <c r="Y254" s="398" t="s">
        <v>746</v>
      </c>
    </row>
    <row r="255" spans="1:25" s="405" customFormat="1" ht="16.2" customHeight="1">
      <c r="A255" s="377">
        <v>254</v>
      </c>
      <c r="B255" s="403" t="s">
        <v>1891</v>
      </c>
      <c r="C255" s="406" t="s">
        <v>3106</v>
      </c>
      <c r="D255" s="407">
        <v>3312093836</v>
      </c>
      <c r="E255" s="408">
        <v>10539</v>
      </c>
      <c r="F255" s="401" t="s">
        <v>2618</v>
      </c>
      <c r="G255" s="403" t="s">
        <v>2782</v>
      </c>
      <c r="H255" s="398" t="s">
        <v>68</v>
      </c>
      <c r="I255" s="402">
        <v>385721864811</v>
      </c>
      <c r="J255" s="403" t="s">
        <v>2619</v>
      </c>
      <c r="K255" s="439" t="s">
        <v>259</v>
      </c>
      <c r="L255" s="403" t="s">
        <v>1852</v>
      </c>
      <c r="M255" s="398" t="s">
        <v>6099</v>
      </c>
      <c r="N255" s="412" t="s">
        <v>2621</v>
      </c>
      <c r="O255" s="398" t="s">
        <v>2622</v>
      </c>
      <c r="P255" s="400">
        <v>7450015693</v>
      </c>
      <c r="Q255" s="402">
        <v>644602010008851</v>
      </c>
      <c r="R255" s="398" t="s">
        <v>520</v>
      </c>
      <c r="S255" s="398" t="s">
        <v>2623</v>
      </c>
      <c r="T255" s="398" t="s">
        <v>2620</v>
      </c>
      <c r="U255" s="398"/>
      <c r="V255" s="398" t="s">
        <v>344</v>
      </c>
      <c r="W255" s="398">
        <v>7052039710</v>
      </c>
      <c r="X255" s="398" t="s">
        <v>6192</v>
      </c>
      <c r="Y255" s="398" t="s">
        <v>746</v>
      </c>
    </row>
    <row r="256" spans="1:25" s="405" customFormat="1" ht="16.2" customHeight="1">
      <c r="A256" s="377">
        <v>255</v>
      </c>
      <c r="B256" s="403" t="s">
        <v>1891</v>
      </c>
      <c r="C256" s="406" t="s">
        <v>3108</v>
      </c>
      <c r="D256" s="407">
        <v>3315427101</v>
      </c>
      <c r="E256" s="408">
        <v>11325</v>
      </c>
      <c r="F256" s="401" t="s">
        <v>2624</v>
      </c>
      <c r="G256" s="403" t="s">
        <v>2782</v>
      </c>
      <c r="H256" s="398" t="s">
        <v>68</v>
      </c>
      <c r="I256" s="402">
        <v>258464818984</v>
      </c>
      <c r="J256" s="403" t="s">
        <v>2625</v>
      </c>
      <c r="K256" s="439" t="s">
        <v>2626</v>
      </c>
      <c r="L256" s="403" t="s">
        <v>1852</v>
      </c>
      <c r="M256" s="398" t="s">
        <v>6100</v>
      </c>
      <c r="N256" s="412" t="s">
        <v>2621</v>
      </c>
      <c r="O256" s="398" t="s">
        <v>2627</v>
      </c>
      <c r="P256" s="400">
        <v>9960237217</v>
      </c>
      <c r="Q256" s="491" t="s">
        <v>3628</v>
      </c>
      <c r="R256" s="492" t="s">
        <v>520</v>
      </c>
      <c r="S256" s="398"/>
      <c r="T256" s="398"/>
      <c r="U256" s="398"/>
      <c r="V256" s="398" t="s">
        <v>2628</v>
      </c>
      <c r="W256" s="398">
        <v>7067756565</v>
      </c>
      <c r="X256" s="398" t="s">
        <v>6192</v>
      </c>
      <c r="Y256" s="398" t="s">
        <v>746</v>
      </c>
    </row>
    <row r="257" spans="1:25" s="405" customFormat="1" ht="16.2" customHeight="1">
      <c r="A257" s="377">
        <v>256</v>
      </c>
      <c r="B257" s="476" t="s">
        <v>1891</v>
      </c>
      <c r="C257" s="406" t="s">
        <v>3488</v>
      </c>
      <c r="D257" s="406">
        <v>3315503630</v>
      </c>
      <c r="E257" s="408">
        <v>11348</v>
      </c>
      <c r="F257" s="401" t="s">
        <v>2994</v>
      </c>
      <c r="G257" s="476"/>
      <c r="H257" s="477" t="s">
        <v>68</v>
      </c>
      <c r="I257" s="478">
        <v>640974484809</v>
      </c>
      <c r="J257" s="476" t="s">
        <v>2995</v>
      </c>
      <c r="K257" s="479">
        <v>33410</v>
      </c>
      <c r="L257" s="476" t="s">
        <v>1852</v>
      </c>
      <c r="M257" s="477" t="s">
        <v>6101</v>
      </c>
      <c r="N257" s="480">
        <v>45148</v>
      </c>
      <c r="O257" s="477" t="s">
        <v>2997</v>
      </c>
      <c r="P257" s="400">
        <v>7038652322</v>
      </c>
      <c r="Q257" s="478"/>
      <c r="R257" s="477"/>
      <c r="S257" s="477"/>
      <c r="T257" s="477" t="s">
        <v>2996</v>
      </c>
      <c r="U257" s="477"/>
      <c r="V257" s="477" t="s">
        <v>1859</v>
      </c>
      <c r="W257" s="477">
        <v>8959941439</v>
      </c>
      <c r="X257" s="477" t="s">
        <v>6192</v>
      </c>
      <c r="Y257" s="477" t="s">
        <v>746</v>
      </c>
    </row>
    <row r="258" spans="1:25" s="405" customFormat="1" ht="16.2" customHeight="1">
      <c r="A258" s="377">
        <v>257</v>
      </c>
      <c r="B258" s="476" t="s">
        <v>1891</v>
      </c>
      <c r="C258" s="406" t="s">
        <v>3487</v>
      </c>
      <c r="D258" s="406">
        <v>3315503794</v>
      </c>
      <c r="E258" s="408">
        <v>11349</v>
      </c>
      <c r="F258" s="401" t="s">
        <v>2998</v>
      </c>
      <c r="G258" s="476" t="s">
        <v>2782</v>
      </c>
      <c r="H258" s="477" t="s">
        <v>68</v>
      </c>
      <c r="I258" s="478">
        <v>332559619416</v>
      </c>
      <c r="J258" s="476" t="s">
        <v>2999</v>
      </c>
      <c r="K258" s="479">
        <v>38517</v>
      </c>
      <c r="L258" s="476" t="s">
        <v>1852</v>
      </c>
      <c r="M258" s="477" t="s">
        <v>6102</v>
      </c>
      <c r="N258" s="480"/>
      <c r="O258" s="477" t="s">
        <v>3001</v>
      </c>
      <c r="P258" s="400">
        <v>7020039052</v>
      </c>
      <c r="Q258" s="478"/>
      <c r="R258" s="477"/>
      <c r="S258" s="477"/>
      <c r="T258" s="477" t="s">
        <v>3000</v>
      </c>
      <c r="U258" s="477"/>
      <c r="V258" s="477" t="s">
        <v>1978</v>
      </c>
      <c r="W258" s="477">
        <v>7218148477</v>
      </c>
      <c r="X258" s="477" t="s">
        <v>6192</v>
      </c>
      <c r="Y258" s="477" t="s">
        <v>746</v>
      </c>
    </row>
    <row r="259" spans="1:25" s="405" customFormat="1" ht="16.2" customHeight="1">
      <c r="A259" s="377">
        <v>258</v>
      </c>
      <c r="B259" s="403" t="s">
        <v>1891</v>
      </c>
      <c r="C259" s="441">
        <v>101242530377</v>
      </c>
      <c r="D259" s="484">
        <v>3315509312</v>
      </c>
      <c r="E259" s="398"/>
      <c r="F259" s="401" t="s">
        <v>3053</v>
      </c>
      <c r="G259" s="403" t="s">
        <v>2781</v>
      </c>
      <c r="H259" s="398" t="s">
        <v>3054</v>
      </c>
      <c r="I259" s="493">
        <v>528912595827</v>
      </c>
      <c r="J259" s="403" t="s">
        <v>3055</v>
      </c>
      <c r="K259" s="479">
        <v>34462</v>
      </c>
      <c r="L259" s="403" t="s">
        <v>1852</v>
      </c>
      <c r="M259" s="398" t="s">
        <v>6103</v>
      </c>
      <c r="N259" s="480">
        <v>45141</v>
      </c>
      <c r="O259" s="398" t="s">
        <v>3056</v>
      </c>
      <c r="P259" s="400">
        <v>7378348833</v>
      </c>
      <c r="Q259" s="413" t="s">
        <v>3057</v>
      </c>
      <c r="R259" s="398" t="s">
        <v>46</v>
      </c>
      <c r="S259" s="398" t="s">
        <v>1382</v>
      </c>
      <c r="T259" s="398" t="s">
        <v>3058</v>
      </c>
      <c r="U259" s="480">
        <v>34890</v>
      </c>
      <c r="V259" s="398" t="s">
        <v>1855</v>
      </c>
      <c r="W259" s="477">
        <v>8600766549</v>
      </c>
      <c r="X259" s="477" t="s">
        <v>6192</v>
      </c>
      <c r="Y259" s="398" t="s">
        <v>746</v>
      </c>
    </row>
    <row r="260" spans="1:25" s="405" customFormat="1" ht="16.2" customHeight="1">
      <c r="A260" s="377">
        <v>259</v>
      </c>
      <c r="B260" s="403" t="s">
        <v>2098</v>
      </c>
      <c r="C260" s="399">
        <v>102004000000</v>
      </c>
      <c r="D260" s="418" t="s">
        <v>4663</v>
      </c>
      <c r="E260" s="398">
        <v>11406</v>
      </c>
      <c r="F260" s="401" t="s">
        <v>3574</v>
      </c>
      <c r="G260" s="403" t="s">
        <v>2781</v>
      </c>
      <c r="H260" s="398" t="s">
        <v>89</v>
      </c>
      <c r="I260" s="494">
        <v>769451450018</v>
      </c>
      <c r="J260" s="403" t="s">
        <v>3575</v>
      </c>
      <c r="K260" s="439" t="s">
        <v>3576</v>
      </c>
      <c r="L260" s="403" t="s">
        <v>1852</v>
      </c>
      <c r="M260" s="398" t="s">
        <v>6104</v>
      </c>
      <c r="N260" s="412" t="s">
        <v>3577</v>
      </c>
      <c r="O260" s="398" t="s">
        <v>3578</v>
      </c>
      <c r="P260" s="400">
        <v>9011715137</v>
      </c>
      <c r="Q260" s="494">
        <v>60397778173</v>
      </c>
      <c r="R260" s="398" t="s">
        <v>869</v>
      </c>
      <c r="S260" s="398" t="s">
        <v>3579</v>
      </c>
      <c r="T260" s="398" t="s">
        <v>3580</v>
      </c>
      <c r="U260" s="495"/>
      <c r="V260" s="398" t="s">
        <v>1855</v>
      </c>
      <c r="W260" s="495">
        <v>9356115973</v>
      </c>
      <c r="X260" s="495" t="s">
        <v>6192</v>
      </c>
      <c r="Y260" s="398" t="s">
        <v>746</v>
      </c>
    </row>
    <row r="261" spans="1:25" s="405" customFormat="1" ht="16.2" customHeight="1">
      <c r="A261" s="377">
        <v>260</v>
      </c>
      <c r="B261" s="403" t="s">
        <v>2098</v>
      </c>
      <c r="C261" s="399">
        <v>101504000000</v>
      </c>
      <c r="D261" s="418" t="s">
        <v>4664</v>
      </c>
      <c r="E261" s="398">
        <v>11415</v>
      </c>
      <c r="F261" s="401" t="s">
        <v>3581</v>
      </c>
      <c r="G261" s="403" t="s">
        <v>2781</v>
      </c>
      <c r="H261" s="398" t="s">
        <v>89</v>
      </c>
      <c r="I261" s="494">
        <v>265428120410</v>
      </c>
      <c r="J261" s="403" t="s">
        <v>3582</v>
      </c>
      <c r="K261" s="439" t="s">
        <v>3583</v>
      </c>
      <c r="L261" s="403" t="s">
        <v>1852</v>
      </c>
      <c r="M261" s="398" t="s">
        <v>6105</v>
      </c>
      <c r="N261" s="412" t="s">
        <v>3584</v>
      </c>
      <c r="O261" s="398" t="s">
        <v>3585</v>
      </c>
      <c r="P261" s="400">
        <v>6260992850</v>
      </c>
      <c r="Q261" s="413" t="s">
        <v>3586</v>
      </c>
      <c r="R261" s="398" t="s">
        <v>3587</v>
      </c>
      <c r="S261" s="398" t="s">
        <v>3588</v>
      </c>
      <c r="T261" s="398" t="s">
        <v>3589</v>
      </c>
      <c r="U261" s="495"/>
      <c r="V261" s="398" t="s">
        <v>1855</v>
      </c>
      <c r="W261" s="495">
        <v>9770381489</v>
      </c>
      <c r="X261" s="495" t="s">
        <v>6192</v>
      </c>
      <c r="Y261" s="398" t="s">
        <v>2284</v>
      </c>
    </row>
    <row r="262" spans="1:25" s="405" customFormat="1" ht="16.2" customHeight="1">
      <c r="A262" s="377">
        <v>261</v>
      </c>
      <c r="B262" s="403" t="s">
        <v>2098</v>
      </c>
      <c r="C262" s="399">
        <v>101184000000</v>
      </c>
      <c r="D262" s="424" t="s">
        <v>4643</v>
      </c>
      <c r="E262" s="398">
        <v>11395</v>
      </c>
      <c r="F262" s="401" t="s">
        <v>3660</v>
      </c>
      <c r="G262" s="403" t="s">
        <v>2781</v>
      </c>
      <c r="H262" s="398" t="s">
        <v>1886</v>
      </c>
      <c r="I262" s="402">
        <v>490208589318</v>
      </c>
      <c r="J262" s="403" t="s">
        <v>3661</v>
      </c>
      <c r="K262" s="439" t="s">
        <v>3662</v>
      </c>
      <c r="L262" s="403" t="s">
        <v>1852</v>
      </c>
      <c r="M262" s="398" t="s">
        <v>6106</v>
      </c>
      <c r="N262" s="412" t="s">
        <v>3659</v>
      </c>
      <c r="O262" s="398" t="s">
        <v>3663</v>
      </c>
      <c r="P262" s="400">
        <v>8669781240</v>
      </c>
      <c r="Q262" s="413" t="s">
        <v>3664</v>
      </c>
      <c r="R262" s="398" t="s">
        <v>3665</v>
      </c>
      <c r="S262" s="398" t="s">
        <v>3666</v>
      </c>
      <c r="T262" s="398" t="s">
        <v>3667</v>
      </c>
      <c r="U262" s="398" t="s">
        <v>3668</v>
      </c>
      <c r="V262" s="398" t="s">
        <v>2397</v>
      </c>
      <c r="W262" s="398"/>
      <c r="X262" s="398" t="s">
        <v>6192</v>
      </c>
      <c r="Y262" s="398" t="s">
        <v>2284</v>
      </c>
    </row>
    <row r="263" spans="1:25" s="405" customFormat="1" ht="16.2" customHeight="1">
      <c r="A263" s="377">
        <v>262</v>
      </c>
      <c r="B263" s="403" t="s">
        <v>2098</v>
      </c>
      <c r="C263" s="399">
        <v>101950000000</v>
      </c>
      <c r="D263" s="424" t="s">
        <v>4642</v>
      </c>
      <c r="E263" s="398" t="s">
        <v>4975</v>
      </c>
      <c r="F263" s="401" t="s">
        <v>4004</v>
      </c>
      <c r="G263" s="403" t="s">
        <v>2781</v>
      </c>
      <c r="H263" s="398" t="s">
        <v>89</v>
      </c>
      <c r="I263" s="425">
        <v>880592308527</v>
      </c>
      <c r="J263" s="403" t="s">
        <v>4005</v>
      </c>
      <c r="K263" s="439" t="s">
        <v>4006</v>
      </c>
      <c r="L263" s="403" t="s">
        <v>2280</v>
      </c>
      <c r="M263" s="426" t="s">
        <v>6107</v>
      </c>
      <c r="N263" s="412" t="s">
        <v>3997</v>
      </c>
      <c r="O263" s="398" t="s">
        <v>4007</v>
      </c>
      <c r="P263" s="400">
        <v>7758867394</v>
      </c>
      <c r="Q263" s="425">
        <v>4448742003</v>
      </c>
      <c r="R263" s="398" t="s">
        <v>4008</v>
      </c>
      <c r="S263" s="398" t="s">
        <v>2623</v>
      </c>
      <c r="T263" s="398" t="s">
        <v>4009</v>
      </c>
      <c r="U263" s="398" t="s">
        <v>4010</v>
      </c>
      <c r="V263" s="398" t="s">
        <v>296</v>
      </c>
      <c r="W263" s="426"/>
      <c r="X263" s="426" t="s">
        <v>6192</v>
      </c>
      <c r="Y263" s="398" t="s">
        <v>746</v>
      </c>
    </row>
    <row r="264" spans="1:25" s="405" customFormat="1" ht="16.2" customHeight="1">
      <c r="A264" s="377">
        <v>263</v>
      </c>
      <c r="B264" s="489" t="s">
        <v>1891</v>
      </c>
      <c r="C264" s="399" t="s">
        <v>1874</v>
      </c>
      <c r="D264" s="400" t="s">
        <v>2721</v>
      </c>
      <c r="E264" s="414"/>
      <c r="F264" s="401" t="s">
        <v>4452</v>
      </c>
      <c r="G264" s="489" t="s">
        <v>2782</v>
      </c>
      <c r="H264" s="414" t="s">
        <v>68</v>
      </c>
      <c r="I264" s="415">
        <v>890035683947</v>
      </c>
      <c r="J264" s="489" t="s">
        <v>4453</v>
      </c>
      <c r="K264" s="490" t="s">
        <v>4454</v>
      </c>
      <c r="L264" s="489" t="s">
        <v>1852</v>
      </c>
      <c r="M264" s="414" t="s">
        <v>6108</v>
      </c>
      <c r="N264" s="416" t="s">
        <v>86</v>
      </c>
      <c r="O264" s="414" t="s">
        <v>4456</v>
      </c>
      <c r="P264" s="417">
        <v>8856952351</v>
      </c>
      <c r="Q264" s="415">
        <v>50100606643637</v>
      </c>
      <c r="R264" s="414"/>
      <c r="S264" s="414"/>
      <c r="T264" s="414" t="s">
        <v>4457</v>
      </c>
      <c r="U264" s="414"/>
      <c r="V264" s="414" t="s">
        <v>4458</v>
      </c>
      <c r="W264" s="414">
        <v>8856952351</v>
      </c>
      <c r="X264" s="414" t="s">
        <v>6192</v>
      </c>
      <c r="Y264" s="414" t="s">
        <v>746</v>
      </c>
    </row>
    <row r="265" spans="1:25" s="405" customFormat="1" ht="16.2" customHeight="1">
      <c r="A265" s="377">
        <v>264</v>
      </c>
      <c r="B265" s="489" t="s">
        <v>1891</v>
      </c>
      <c r="C265" s="399" t="s">
        <v>568</v>
      </c>
      <c r="D265" s="400">
        <v>3314128607</v>
      </c>
      <c r="E265" s="398"/>
      <c r="F265" s="401" t="s">
        <v>339</v>
      </c>
      <c r="G265" s="403"/>
      <c r="H265" s="398" t="s">
        <v>200</v>
      </c>
      <c r="I265" s="402">
        <v>541693287383</v>
      </c>
      <c r="J265" s="403"/>
      <c r="K265" s="439">
        <v>37408</v>
      </c>
      <c r="L265" s="403" t="s">
        <v>49</v>
      </c>
      <c r="M265" s="398" t="s">
        <v>6109</v>
      </c>
      <c r="N265" s="412">
        <v>44621</v>
      </c>
      <c r="O265" s="398"/>
      <c r="P265" s="400">
        <v>9632069418</v>
      </c>
      <c r="Q265" s="402" t="s">
        <v>340</v>
      </c>
      <c r="R265" s="398" t="s">
        <v>341</v>
      </c>
      <c r="S265" s="398" t="s">
        <v>342</v>
      </c>
      <c r="T265" s="398" t="s">
        <v>343</v>
      </c>
      <c r="U265" s="398"/>
      <c r="V265" s="398" t="s">
        <v>344</v>
      </c>
      <c r="W265" s="398"/>
      <c r="X265" s="398" t="s">
        <v>6192</v>
      </c>
      <c r="Y265" s="398" t="s">
        <v>746</v>
      </c>
    </row>
    <row r="266" spans="1:25" s="405" customFormat="1" ht="16.2" customHeight="1">
      <c r="A266" s="377">
        <v>265</v>
      </c>
      <c r="B266" s="403" t="s">
        <v>553</v>
      </c>
      <c r="C266" s="399" t="s">
        <v>235</v>
      </c>
      <c r="D266" s="400"/>
      <c r="E266" s="398"/>
      <c r="F266" s="401" t="s">
        <v>610</v>
      </c>
      <c r="G266" s="403"/>
      <c r="H266" s="398" t="s">
        <v>68</v>
      </c>
      <c r="I266" s="402">
        <v>425838986182</v>
      </c>
      <c r="J266" s="403"/>
      <c r="K266" s="439">
        <v>27760</v>
      </c>
      <c r="L266" s="403" t="s">
        <v>91</v>
      </c>
      <c r="M266" s="398" t="s">
        <v>6110</v>
      </c>
      <c r="N266" s="412">
        <v>44805</v>
      </c>
      <c r="O266" s="398"/>
      <c r="P266" s="400">
        <v>8862014128</v>
      </c>
      <c r="Q266" s="402">
        <v>6560452401</v>
      </c>
      <c r="R266" s="398" t="s">
        <v>87</v>
      </c>
      <c r="S266" s="398" t="s">
        <v>611</v>
      </c>
      <c r="T266" s="398" t="s">
        <v>612</v>
      </c>
      <c r="U266" s="398"/>
      <c r="V266" s="398" t="s">
        <v>29</v>
      </c>
      <c r="W266" s="398">
        <v>9579908688</v>
      </c>
      <c r="X266" s="398" t="s">
        <v>6192</v>
      </c>
      <c r="Y266" s="398" t="s">
        <v>746</v>
      </c>
    </row>
    <row r="267" spans="1:25" s="405" customFormat="1" ht="16.2" customHeight="1">
      <c r="A267" s="377">
        <v>266</v>
      </c>
      <c r="B267" s="403" t="s">
        <v>553</v>
      </c>
      <c r="C267" s="399" t="s">
        <v>656</v>
      </c>
      <c r="D267" s="400">
        <v>3314515592</v>
      </c>
      <c r="E267" s="398">
        <v>10972</v>
      </c>
      <c r="F267" s="401" t="s">
        <v>613</v>
      </c>
      <c r="G267" s="403"/>
      <c r="H267" s="398" t="s">
        <v>68</v>
      </c>
      <c r="I267" s="402">
        <v>547731994760</v>
      </c>
      <c r="J267" s="403"/>
      <c r="K267" s="439">
        <v>44805</v>
      </c>
      <c r="L267" s="403" t="s">
        <v>91</v>
      </c>
      <c r="M267" s="398" t="s">
        <v>6111</v>
      </c>
      <c r="N267" s="412">
        <v>44805</v>
      </c>
      <c r="O267" s="398"/>
      <c r="P267" s="400">
        <v>7387736224</v>
      </c>
      <c r="Q267" s="402">
        <v>50100346757788</v>
      </c>
      <c r="R267" s="398" t="s">
        <v>614</v>
      </c>
      <c r="S267" s="398" t="s">
        <v>608</v>
      </c>
      <c r="T267" s="398" t="s">
        <v>615</v>
      </c>
      <c r="U267" s="398"/>
      <c r="V267" s="398" t="s">
        <v>29</v>
      </c>
      <c r="W267" s="398">
        <v>9579908688</v>
      </c>
      <c r="X267" s="398" t="s">
        <v>6192</v>
      </c>
      <c r="Y267" s="398" t="s">
        <v>746</v>
      </c>
    </row>
    <row r="268" spans="1:25" s="405" customFormat="1" ht="16.2" customHeight="1">
      <c r="A268" s="377">
        <v>267</v>
      </c>
      <c r="B268" s="403" t="s">
        <v>553</v>
      </c>
      <c r="C268" s="399" t="s">
        <v>657</v>
      </c>
      <c r="D268" s="400">
        <v>3314515606</v>
      </c>
      <c r="E268" s="398">
        <v>10968</v>
      </c>
      <c r="F268" s="401" t="s">
        <v>616</v>
      </c>
      <c r="G268" s="403"/>
      <c r="H268" s="398" t="s">
        <v>68</v>
      </c>
      <c r="I268" s="402">
        <v>640973756983</v>
      </c>
      <c r="J268" s="403"/>
      <c r="K268" s="439">
        <v>27078</v>
      </c>
      <c r="L268" s="403" t="s">
        <v>91</v>
      </c>
      <c r="M268" s="398" t="s">
        <v>6112</v>
      </c>
      <c r="N268" s="412">
        <v>44805</v>
      </c>
      <c r="O268" s="398"/>
      <c r="P268" s="400">
        <v>9403187400</v>
      </c>
      <c r="Q268" s="402" t="s">
        <v>619</v>
      </c>
      <c r="R268" s="398" t="s">
        <v>618</v>
      </c>
      <c r="S268" s="398" t="s">
        <v>620</v>
      </c>
      <c r="T268" s="398" t="s">
        <v>617</v>
      </c>
      <c r="U268" s="398"/>
      <c r="V268" s="398" t="s">
        <v>29</v>
      </c>
      <c r="W268" s="398">
        <v>9579908688</v>
      </c>
      <c r="X268" s="412">
        <v>45152</v>
      </c>
      <c r="Y268" s="398" t="s">
        <v>2608</v>
      </c>
    </row>
    <row r="269" spans="1:25" s="405" customFormat="1" ht="16.2" customHeight="1">
      <c r="A269" s="377">
        <v>268</v>
      </c>
      <c r="B269" s="403" t="s">
        <v>553</v>
      </c>
      <c r="C269" s="399">
        <v>101887000000</v>
      </c>
      <c r="D269" s="400">
        <v>3314515634</v>
      </c>
      <c r="E269" s="398"/>
      <c r="F269" s="401" t="s">
        <v>621</v>
      </c>
      <c r="G269" s="403"/>
      <c r="H269" s="398" t="s">
        <v>200</v>
      </c>
      <c r="I269" s="402">
        <v>927661903906</v>
      </c>
      <c r="J269" s="403"/>
      <c r="K269" s="439">
        <v>30317</v>
      </c>
      <c r="L269" s="403" t="s">
        <v>91</v>
      </c>
      <c r="M269" s="398" t="s">
        <v>6113</v>
      </c>
      <c r="N269" s="412">
        <v>44805</v>
      </c>
      <c r="O269" s="398"/>
      <c r="P269" s="400"/>
      <c r="Q269" s="402" t="s">
        <v>623</v>
      </c>
      <c r="R269" s="398" t="s">
        <v>624</v>
      </c>
      <c r="S269" s="398" t="s">
        <v>625</v>
      </c>
      <c r="T269" s="398" t="s">
        <v>622</v>
      </c>
      <c r="U269" s="398"/>
      <c r="V269" s="398" t="s">
        <v>29</v>
      </c>
      <c r="W269" s="398">
        <v>9579908688</v>
      </c>
      <c r="X269" s="398" t="s">
        <v>6192</v>
      </c>
      <c r="Y269" s="398" t="s">
        <v>746</v>
      </c>
    </row>
    <row r="270" spans="1:25" s="405" customFormat="1" ht="16.2" customHeight="1">
      <c r="A270" s="377">
        <v>269</v>
      </c>
      <c r="B270" s="403" t="s">
        <v>553</v>
      </c>
      <c r="C270" s="399" t="s">
        <v>658</v>
      </c>
      <c r="D270" s="400">
        <v>3314515697</v>
      </c>
      <c r="E270" s="398">
        <v>10964</v>
      </c>
      <c r="F270" s="401" t="s">
        <v>627</v>
      </c>
      <c r="G270" s="403"/>
      <c r="H270" s="398" t="s">
        <v>68</v>
      </c>
      <c r="I270" s="402">
        <v>676036983148</v>
      </c>
      <c r="J270" s="403"/>
      <c r="K270" s="439">
        <v>28410</v>
      </c>
      <c r="L270" s="403" t="s">
        <v>91</v>
      </c>
      <c r="M270" s="398" t="s">
        <v>6114</v>
      </c>
      <c r="N270" s="412">
        <v>44805</v>
      </c>
      <c r="O270" s="398"/>
      <c r="P270" s="400">
        <v>8421065138</v>
      </c>
      <c r="Q270" s="402">
        <v>381402010906845</v>
      </c>
      <c r="R270" s="398" t="s">
        <v>628</v>
      </c>
      <c r="S270" s="398" t="s">
        <v>629</v>
      </c>
      <c r="T270" s="398" t="s">
        <v>630</v>
      </c>
      <c r="U270" s="398"/>
      <c r="V270" s="398" t="s">
        <v>330</v>
      </c>
      <c r="W270" s="398">
        <v>9579908688</v>
      </c>
      <c r="X270" s="398" t="s">
        <v>6192</v>
      </c>
      <c r="Y270" s="398" t="s">
        <v>746</v>
      </c>
    </row>
    <row r="271" spans="1:25" s="405" customFormat="1" ht="16.2" customHeight="1">
      <c r="A271" s="377">
        <v>270</v>
      </c>
      <c r="B271" s="403" t="s">
        <v>553</v>
      </c>
      <c r="C271" s="399" t="s">
        <v>832</v>
      </c>
      <c r="D271" s="400">
        <v>3314519903</v>
      </c>
      <c r="E271" s="398">
        <v>10997</v>
      </c>
      <c r="F271" s="401" t="s">
        <v>704</v>
      </c>
      <c r="G271" s="403"/>
      <c r="H271" s="398" t="s">
        <v>68</v>
      </c>
      <c r="I271" s="402">
        <v>630420540916</v>
      </c>
      <c r="J271" s="403"/>
      <c r="K271" s="439">
        <v>30131</v>
      </c>
      <c r="L271" s="403" t="s">
        <v>91</v>
      </c>
      <c r="M271" s="398" t="s">
        <v>6115</v>
      </c>
      <c r="N271" s="412">
        <v>44867</v>
      </c>
      <c r="O271" s="398"/>
      <c r="P271" s="400">
        <v>9890839081</v>
      </c>
      <c r="Q271" s="402" t="s">
        <v>705</v>
      </c>
      <c r="R271" s="398" t="s">
        <v>614</v>
      </c>
      <c r="S271" s="398" t="s">
        <v>805</v>
      </c>
      <c r="T271" s="398" t="s">
        <v>706</v>
      </c>
      <c r="U271" s="398"/>
      <c r="V271" s="398" t="s">
        <v>81</v>
      </c>
      <c r="W271" s="398">
        <v>8805193412</v>
      </c>
      <c r="X271" s="398" t="s">
        <v>6192</v>
      </c>
      <c r="Y271" s="398" t="s">
        <v>746</v>
      </c>
    </row>
    <row r="272" spans="1:25" s="405" customFormat="1" ht="16.2" customHeight="1">
      <c r="A272" s="377">
        <v>271</v>
      </c>
      <c r="B272" s="403" t="s">
        <v>553</v>
      </c>
      <c r="C272" s="399" t="s">
        <v>731</v>
      </c>
      <c r="D272" s="400">
        <v>3314519908</v>
      </c>
      <c r="E272" s="398"/>
      <c r="F272" s="401" t="s">
        <v>707</v>
      </c>
      <c r="G272" s="403"/>
      <c r="H272" s="398" t="s">
        <v>68</v>
      </c>
      <c r="I272" s="402">
        <v>806916562601</v>
      </c>
      <c r="J272" s="403"/>
      <c r="K272" s="439">
        <v>31048</v>
      </c>
      <c r="L272" s="403" t="s">
        <v>91</v>
      </c>
      <c r="M272" s="398" t="s">
        <v>6116</v>
      </c>
      <c r="N272" s="412">
        <v>44849</v>
      </c>
      <c r="O272" s="398"/>
      <c r="P272" s="400">
        <v>8928202693</v>
      </c>
      <c r="Q272" s="402">
        <v>34508413862</v>
      </c>
      <c r="R272" s="398" t="s">
        <v>66</v>
      </c>
      <c r="S272" s="398"/>
      <c r="T272" s="398" t="s">
        <v>708</v>
      </c>
      <c r="U272" s="398"/>
      <c r="V272" s="398" t="s">
        <v>44</v>
      </c>
      <c r="W272" s="398">
        <v>9834505619</v>
      </c>
      <c r="X272" s="398" t="s">
        <v>6192</v>
      </c>
      <c r="Y272" s="398" t="s">
        <v>746</v>
      </c>
    </row>
    <row r="273" spans="1:25" s="405" customFormat="1" ht="16.2" hidden="1" customHeight="1">
      <c r="A273" s="377">
        <v>272</v>
      </c>
      <c r="B273" s="403" t="s">
        <v>2755</v>
      </c>
      <c r="C273" s="399" t="s">
        <v>824</v>
      </c>
      <c r="D273" s="400">
        <v>3314620926</v>
      </c>
      <c r="E273" s="398">
        <v>11045</v>
      </c>
      <c r="F273" s="401" t="s">
        <v>736</v>
      </c>
      <c r="G273" s="403"/>
      <c r="H273" s="398" t="s">
        <v>1813</v>
      </c>
      <c r="I273" s="402">
        <v>742855909335</v>
      </c>
      <c r="J273" s="403"/>
      <c r="K273" s="439">
        <v>29221</v>
      </c>
      <c r="L273" s="403" t="s">
        <v>34</v>
      </c>
      <c r="M273" s="398" t="s">
        <v>6117</v>
      </c>
      <c r="N273" s="412">
        <v>44868</v>
      </c>
      <c r="O273" s="398"/>
      <c r="P273" s="400">
        <v>8799891643</v>
      </c>
      <c r="Q273" s="402">
        <v>20273247984</v>
      </c>
      <c r="R273" s="398" t="s">
        <v>232</v>
      </c>
      <c r="S273" s="398" t="s">
        <v>928</v>
      </c>
      <c r="T273" s="398" t="s">
        <v>737</v>
      </c>
      <c r="U273" s="398"/>
      <c r="V273" s="398" t="s">
        <v>166</v>
      </c>
      <c r="W273" s="398">
        <v>9322346486</v>
      </c>
      <c r="X273" s="412" t="s">
        <v>6192</v>
      </c>
      <c r="Y273" s="398" t="s">
        <v>746</v>
      </c>
    </row>
    <row r="274" spans="1:25" s="405" customFormat="1" ht="16.2" customHeight="1">
      <c r="A274" s="377">
        <v>273</v>
      </c>
      <c r="B274" s="403" t="s">
        <v>553</v>
      </c>
      <c r="C274" s="399" t="s">
        <v>833</v>
      </c>
      <c r="D274" s="400">
        <v>3314621284</v>
      </c>
      <c r="E274" s="398">
        <v>11047</v>
      </c>
      <c r="F274" s="401" t="s">
        <v>738</v>
      </c>
      <c r="G274" s="403"/>
      <c r="H274" s="398" t="s">
        <v>68</v>
      </c>
      <c r="I274" s="402">
        <v>324717239838</v>
      </c>
      <c r="J274" s="403"/>
      <c r="K274" s="439">
        <v>25677</v>
      </c>
      <c r="L274" s="403" t="s">
        <v>91</v>
      </c>
      <c r="M274" s="398" t="s">
        <v>6118</v>
      </c>
      <c r="N274" s="412">
        <v>44874</v>
      </c>
      <c r="O274" s="398"/>
      <c r="P274" s="400">
        <v>7083791773</v>
      </c>
      <c r="Q274" s="402" t="s">
        <v>740</v>
      </c>
      <c r="R274" s="398" t="s">
        <v>741</v>
      </c>
      <c r="S274" s="398" t="s">
        <v>742</v>
      </c>
      <c r="T274" s="398" t="s">
        <v>739</v>
      </c>
      <c r="U274" s="398"/>
      <c r="V274" s="398" t="s">
        <v>29</v>
      </c>
      <c r="W274" s="398">
        <v>8421797443</v>
      </c>
      <c r="X274" s="398" t="s">
        <v>6192</v>
      </c>
      <c r="Y274" s="398" t="s">
        <v>746</v>
      </c>
    </row>
    <row r="275" spans="1:25" s="405" customFormat="1" ht="16.2" customHeight="1">
      <c r="A275" s="377">
        <v>274</v>
      </c>
      <c r="B275" s="403" t="s">
        <v>276</v>
      </c>
      <c r="C275" s="399" t="s">
        <v>840</v>
      </c>
      <c r="D275" s="400">
        <v>3314635334</v>
      </c>
      <c r="E275" s="398">
        <v>11039</v>
      </c>
      <c r="F275" s="401" t="s">
        <v>799</v>
      </c>
      <c r="G275" s="403"/>
      <c r="H275" s="398" t="s">
        <v>277</v>
      </c>
      <c r="I275" s="402">
        <v>628643851551</v>
      </c>
      <c r="J275" s="403"/>
      <c r="K275" s="439">
        <v>33440</v>
      </c>
      <c r="L275" s="403" t="s">
        <v>91</v>
      </c>
      <c r="M275" s="398" t="s">
        <v>6119</v>
      </c>
      <c r="N275" s="412">
        <v>44891</v>
      </c>
      <c r="O275" s="398"/>
      <c r="P275" s="400">
        <v>8080943716</v>
      </c>
      <c r="Q275" s="402">
        <v>110081262731</v>
      </c>
      <c r="R275" s="398" t="s">
        <v>800</v>
      </c>
      <c r="S275" s="398" t="s">
        <v>801</v>
      </c>
      <c r="T275" s="398" t="s">
        <v>802</v>
      </c>
      <c r="U275" s="398"/>
      <c r="V275" s="398" t="s">
        <v>330</v>
      </c>
      <c r="W275" s="398">
        <v>9834269803</v>
      </c>
      <c r="X275" s="398" t="s">
        <v>6192</v>
      </c>
      <c r="Y275" s="398" t="s">
        <v>746</v>
      </c>
    </row>
    <row r="276" spans="1:25" s="405" customFormat="1" ht="16.2" customHeight="1">
      <c r="A276" s="377">
        <v>275</v>
      </c>
      <c r="B276" s="403" t="s">
        <v>553</v>
      </c>
      <c r="C276" s="399" t="s">
        <v>981</v>
      </c>
      <c r="D276" s="400">
        <v>3314635403</v>
      </c>
      <c r="E276" s="398">
        <v>11040</v>
      </c>
      <c r="F276" s="401" t="s">
        <v>803</v>
      </c>
      <c r="G276" s="403"/>
      <c r="H276" s="398" t="s">
        <v>89</v>
      </c>
      <c r="I276" s="402" t="s">
        <v>2567</v>
      </c>
      <c r="J276" s="403"/>
      <c r="K276" s="439">
        <v>34364</v>
      </c>
      <c r="L276" s="403" t="s">
        <v>91</v>
      </c>
      <c r="M276" s="398" t="s">
        <v>6120</v>
      </c>
      <c r="N276" s="412">
        <v>44892</v>
      </c>
      <c r="O276" s="398"/>
      <c r="P276" s="400">
        <v>7262919356</v>
      </c>
      <c r="Q276" s="402">
        <v>751802010006327</v>
      </c>
      <c r="R276" s="398" t="s">
        <v>785</v>
      </c>
      <c r="S276" s="398" t="s">
        <v>804</v>
      </c>
      <c r="T276" s="398"/>
      <c r="U276" s="398"/>
      <c r="V276" s="398" t="s">
        <v>81</v>
      </c>
      <c r="W276" s="398">
        <v>9325766623</v>
      </c>
      <c r="X276" s="398" t="s">
        <v>6192</v>
      </c>
      <c r="Y276" s="398" t="s">
        <v>2897</v>
      </c>
    </row>
    <row r="277" spans="1:25" s="405" customFormat="1" ht="16.2" customHeight="1">
      <c r="A277" s="377">
        <v>276</v>
      </c>
      <c r="B277" s="403" t="s">
        <v>553</v>
      </c>
      <c r="C277" s="399" t="s">
        <v>1127</v>
      </c>
      <c r="D277" s="400">
        <v>3314730345</v>
      </c>
      <c r="E277" s="398">
        <v>11071</v>
      </c>
      <c r="F277" s="401" t="s">
        <v>944</v>
      </c>
      <c r="G277" s="403"/>
      <c r="H277" s="398" t="s">
        <v>238</v>
      </c>
      <c r="I277" s="402">
        <v>376312180237</v>
      </c>
      <c r="J277" s="403"/>
      <c r="K277" s="439">
        <v>37973</v>
      </c>
      <c r="L277" s="403" t="s">
        <v>91</v>
      </c>
      <c r="M277" s="398" t="s">
        <v>6121</v>
      </c>
      <c r="N277" s="412">
        <v>44929</v>
      </c>
      <c r="O277" s="398"/>
      <c r="P277" s="400">
        <v>9067655410</v>
      </c>
      <c r="Q277" s="402" t="s">
        <v>945</v>
      </c>
      <c r="R277" s="398" t="s">
        <v>946</v>
      </c>
      <c r="S277" s="398" t="s">
        <v>611</v>
      </c>
      <c r="T277" s="398" t="s">
        <v>947</v>
      </c>
      <c r="U277" s="398"/>
      <c r="V277" s="398" t="s">
        <v>576</v>
      </c>
      <c r="W277" s="398">
        <v>7378471640</v>
      </c>
      <c r="X277" s="398" t="s">
        <v>6192</v>
      </c>
      <c r="Y277" s="398" t="s">
        <v>746</v>
      </c>
    </row>
    <row r="278" spans="1:25" s="405" customFormat="1" ht="16.2" customHeight="1">
      <c r="A278" s="377">
        <v>277</v>
      </c>
      <c r="B278" s="403" t="s">
        <v>553</v>
      </c>
      <c r="C278" s="399" t="s">
        <v>1505</v>
      </c>
      <c r="D278" s="400">
        <v>3315019284</v>
      </c>
      <c r="E278" s="398">
        <v>11170</v>
      </c>
      <c r="F278" s="401" t="s">
        <v>1421</v>
      </c>
      <c r="G278" s="403"/>
      <c r="H278" s="398" t="s">
        <v>89</v>
      </c>
      <c r="I278" s="402">
        <v>452597716501</v>
      </c>
      <c r="J278" s="403" t="s">
        <v>1422</v>
      </c>
      <c r="K278" s="439">
        <v>25826</v>
      </c>
      <c r="L278" s="403" t="s">
        <v>91</v>
      </c>
      <c r="M278" s="398" t="s">
        <v>6122</v>
      </c>
      <c r="N278" s="412">
        <v>44986</v>
      </c>
      <c r="O278" s="398" t="s">
        <v>1423</v>
      </c>
      <c r="P278" s="400">
        <v>8262891877</v>
      </c>
      <c r="Q278" s="402">
        <v>60230260577</v>
      </c>
      <c r="R278" s="398" t="s">
        <v>46</v>
      </c>
      <c r="S278" s="398"/>
      <c r="T278" s="398" t="s">
        <v>1424</v>
      </c>
      <c r="U278" s="398"/>
      <c r="V278" s="398" t="s">
        <v>44</v>
      </c>
      <c r="W278" s="398">
        <v>9834280079</v>
      </c>
      <c r="X278" s="398" t="s">
        <v>6192</v>
      </c>
      <c r="Y278" s="398" t="s">
        <v>746</v>
      </c>
    </row>
    <row r="279" spans="1:25" s="405" customFormat="1" ht="16.2" customHeight="1">
      <c r="A279" s="377">
        <v>278</v>
      </c>
      <c r="B279" s="403" t="s">
        <v>553</v>
      </c>
      <c r="C279" s="399" t="s">
        <v>1506</v>
      </c>
      <c r="D279" s="400">
        <v>3315011616</v>
      </c>
      <c r="E279" s="398">
        <v>11185</v>
      </c>
      <c r="F279" s="401" t="s">
        <v>1400</v>
      </c>
      <c r="G279" s="403"/>
      <c r="H279" s="398" t="s">
        <v>238</v>
      </c>
      <c r="I279" s="402">
        <v>469274347565</v>
      </c>
      <c r="J279" s="403" t="s">
        <v>1401</v>
      </c>
      <c r="K279" s="439">
        <v>31331</v>
      </c>
      <c r="L279" s="403" t="s">
        <v>91</v>
      </c>
      <c r="M279" s="398" t="s">
        <v>6123</v>
      </c>
      <c r="N279" s="412">
        <v>45002</v>
      </c>
      <c r="O279" s="398" t="s">
        <v>1420</v>
      </c>
      <c r="P279" s="400">
        <v>8983037746</v>
      </c>
      <c r="Q279" s="413" t="s">
        <v>2726</v>
      </c>
      <c r="R279" s="398" t="s">
        <v>55</v>
      </c>
      <c r="S279" s="398" t="s">
        <v>2727</v>
      </c>
      <c r="T279" s="398" t="s">
        <v>1402</v>
      </c>
      <c r="U279" s="398"/>
      <c r="V279" s="398" t="s">
        <v>29</v>
      </c>
      <c r="W279" s="398">
        <v>7666750251</v>
      </c>
      <c r="X279" s="398" t="s">
        <v>6192</v>
      </c>
      <c r="Y279" s="398" t="s">
        <v>746</v>
      </c>
    </row>
    <row r="280" spans="1:25" s="405" customFormat="1" ht="16.2" customHeight="1">
      <c r="A280" s="377">
        <v>279</v>
      </c>
      <c r="B280" s="403" t="s">
        <v>553</v>
      </c>
      <c r="C280" s="406" t="s">
        <v>3132</v>
      </c>
      <c r="D280" s="400">
        <v>3315111154</v>
      </c>
      <c r="E280" s="408">
        <v>10962</v>
      </c>
      <c r="F280" s="401" t="s">
        <v>1744</v>
      </c>
      <c r="G280" s="403"/>
      <c r="H280" s="398" t="s">
        <v>68</v>
      </c>
      <c r="I280" s="402">
        <v>445093690023</v>
      </c>
      <c r="J280" s="403" t="s">
        <v>1745</v>
      </c>
      <c r="K280" s="439">
        <v>27303</v>
      </c>
      <c r="L280" s="403" t="s">
        <v>27</v>
      </c>
      <c r="M280" s="398" t="s">
        <v>6124</v>
      </c>
      <c r="N280" s="412">
        <v>44986</v>
      </c>
      <c r="O280" s="398" t="s">
        <v>1746</v>
      </c>
      <c r="P280" s="400">
        <v>6392797064</v>
      </c>
      <c r="Q280" s="402">
        <v>467702010501962</v>
      </c>
      <c r="R280" s="398" t="s">
        <v>1747</v>
      </c>
      <c r="S280" s="398" t="s">
        <v>1748</v>
      </c>
      <c r="T280" s="398" t="s">
        <v>1749</v>
      </c>
      <c r="U280" s="398"/>
      <c r="V280" s="398" t="s">
        <v>29</v>
      </c>
      <c r="W280" s="398"/>
      <c r="X280" s="398" t="s">
        <v>6192</v>
      </c>
      <c r="Y280" s="398" t="s">
        <v>746</v>
      </c>
    </row>
    <row r="281" spans="1:25" s="405" customFormat="1" ht="16.2" customHeight="1">
      <c r="A281" s="377">
        <v>280</v>
      </c>
      <c r="B281" s="403" t="s">
        <v>1248</v>
      </c>
      <c r="C281" s="399" t="s">
        <v>2433</v>
      </c>
      <c r="D281" s="400">
        <v>3315114926</v>
      </c>
      <c r="E281" s="398">
        <v>11212</v>
      </c>
      <c r="F281" s="401" t="s">
        <v>2159</v>
      </c>
      <c r="G281" s="403"/>
      <c r="H281" s="398" t="s">
        <v>89</v>
      </c>
      <c r="I281" s="402">
        <v>318700377988</v>
      </c>
      <c r="J281" s="403" t="s">
        <v>1820</v>
      </c>
      <c r="K281" s="439">
        <v>28180</v>
      </c>
      <c r="L281" s="403" t="s">
        <v>45</v>
      </c>
      <c r="M281" s="398" t="s">
        <v>6125</v>
      </c>
      <c r="N281" s="412">
        <v>45038</v>
      </c>
      <c r="O281" s="398" t="s">
        <v>1822</v>
      </c>
      <c r="P281" s="400">
        <v>9370276174</v>
      </c>
      <c r="Q281" s="402">
        <v>101010001008014</v>
      </c>
      <c r="R281" s="398" t="s">
        <v>1823</v>
      </c>
      <c r="S281" s="398" t="s">
        <v>1824</v>
      </c>
      <c r="T281" s="398" t="s">
        <v>1821</v>
      </c>
      <c r="U281" s="398"/>
      <c r="V281" s="398" t="s">
        <v>98</v>
      </c>
      <c r="W281" s="398">
        <v>9860271512</v>
      </c>
      <c r="X281" s="398" t="s">
        <v>6192</v>
      </c>
      <c r="Y281" s="398" t="s">
        <v>746</v>
      </c>
    </row>
    <row r="282" spans="1:25" s="405" customFormat="1" ht="16.2" customHeight="1">
      <c r="A282" s="377">
        <v>281</v>
      </c>
      <c r="B282" s="403" t="s">
        <v>553</v>
      </c>
      <c r="C282" s="406" t="s">
        <v>3129</v>
      </c>
      <c r="D282" s="406">
        <v>3315353010</v>
      </c>
      <c r="E282" s="408">
        <v>11297</v>
      </c>
      <c r="F282" s="401" t="s">
        <v>2175</v>
      </c>
      <c r="G282" s="403" t="s">
        <v>2781</v>
      </c>
      <c r="H282" s="398" t="s">
        <v>89</v>
      </c>
      <c r="I282" s="402">
        <v>849378805700</v>
      </c>
      <c r="J282" s="403" t="s">
        <v>2181</v>
      </c>
      <c r="K282" s="439" t="s">
        <v>2094</v>
      </c>
      <c r="L282" s="403" t="s">
        <v>1852</v>
      </c>
      <c r="M282" s="398" t="s">
        <v>6126</v>
      </c>
      <c r="N282" s="412" t="s">
        <v>2182</v>
      </c>
      <c r="O282" s="398" t="s">
        <v>2183</v>
      </c>
      <c r="P282" s="400">
        <v>7620790240</v>
      </c>
      <c r="Q282" s="402">
        <v>2246285050</v>
      </c>
      <c r="R282" s="398" t="s">
        <v>2590</v>
      </c>
      <c r="S282" s="398" t="s">
        <v>2591</v>
      </c>
      <c r="T282" s="398" t="s">
        <v>2592</v>
      </c>
      <c r="U282" s="398"/>
      <c r="V282" s="398" t="s">
        <v>2397</v>
      </c>
      <c r="W282" s="398">
        <v>7499723093</v>
      </c>
      <c r="X282" s="398" t="s">
        <v>6192</v>
      </c>
      <c r="Y282" s="398"/>
    </row>
    <row r="283" spans="1:25" s="405" customFormat="1" ht="16.2" customHeight="1">
      <c r="A283" s="377">
        <v>282</v>
      </c>
      <c r="B283" s="403" t="s">
        <v>553</v>
      </c>
      <c r="C283" s="406" t="s">
        <v>3130</v>
      </c>
      <c r="D283" s="407">
        <v>3315319380</v>
      </c>
      <c r="E283" s="408">
        <v>11278</v>
      </c>
      <c r="F283" s="401" t="s">
        <v>2201</v>
      </c>
      <c r="G283" s="403" t="s">
        <v>2781</v>
      </c>
      <c r="H283" s="398" t="s">
        <v>89</v>
      </c>
      <c r="I283" s="402">
        <v>793700540756</v>
      </c>
      <c r="J283" s="403" t="s">
        <v>2202</v>
      </c>
      <c r="K283" s="439" t="s">
        <v>2203</v>
      </c>
      <c r="L283" s="403" t="s">
        <v>2132</v>
      </c>
      <c r="M283" s="398" t="s">
        <v>6127</v>
      </c>
      <c r="N283" s="412" t="s">
        <v>2204</v>
      </c>
      <c r="O283" s="398" t="s">
        <v>2205</v>
      </c>
      <c r="P283" s="400">
        <v>7447354025</v>
      </c>
      <c r="Q283" s="402">
        <v>20135147689</v>
      </c>
      <c r="R283" s="398" t="s">
        <v>2206</v>
      </c>
      <c r="S283" s="398" t="s">
        <v>629</v>
      </c>
      <c r="T283" s="398" t="s">
        <v>2207</v>
      </c>
      <c r="U283" s="398"/>
      <c r="V283" s="398" t="s">
        <v>2011</v>
      </c>
      <c r="W283" s="496">
        <v>9767311085</v>
      </c>
      <c r="X283" s="398" t="s">
        <v>6192</v>
      </c>
      <c r="Y283" s="398" t="s">
        <v>746</v>
      </c>
    </row>
    <row r="284" spans="1:25" s="405" customFormat="1" ht="16.2" customHeight="1">
      <c r="A284" s="377">
        <v>283</v>
      </c>
      <c r="B284" s="403" t="s">
        <v>553</v>
      </c>
      <c r="C284" s="406" t="s">
        <v>3131</v>
      </c>
      <c r="D284" s="407">
        <v>3315412172</v>
      </c>
      <c r="E284" s="408">
        <v>11321</v>
      </c>
      <c r="F284" s="401" t="s">
        <v>2883</v>
      </c>
      <c r="G284" s="452" t="s">
        <v>2781</v>
      </c>
      <c r="H284" s="453" t="s">
        <v>89</v>
      </c>
      <c r="I284" s="454">
        <v>937956644402</v>
      </c>
      <c r="J284" s="452" t="s">
        <v>2884</v>
      </c>
      <c r="K284" s="455">
        <v>32342</v>
      </c>
      <c r="L284" s="452" t="s">
        <v>1852</v>
      </c>
      <c r="M284" s="453" t="s">
        <v>6128</v>
      </c>
      <c r="N284" s="456">
        <v>45127</v>
      </c>
      <c r="O284" s="453" t="s">
        <v>2885</v>
      </c>
      <c r="P284" s="400">
        <v>8446558265</v>
      </c>
      <c r="Q284" s="413" t="s">
        <v>3052</v>
      </c>
      <c r="R284" s="398" t="s">
        <v>46</v>
      </c>
      <c r="S284" s="398" t="s">
        <v>1382</v>
      </c>
      <c r="T284" s="453" t="s">
        <v>2886</v>
      </c>
      <c r="U284" s="453"/>
      <c r="V284" s="453" t="s">
        <v>1855</v>
      </c>
      <c r="W284" s="453"/>
      <c r="X284" s="453" t="s">
        <v>6192</v>
      </c>
      <c r="Y284" s="453"/>
    </row>
    <row r="285" spans="1:25" s="405" customFormat="1" ht="16.2" customHeight="1">
      <c r="A285" s="377">
        <v>284</v>
      </c>
      <c r="B285" s="403" t="s">
        <v>553</v>
      </c>
      <c r="C285" s="399" t="s">
        <v>1874</v>
      </c>
      <c r="D285" s="400"/>
      <c r="E285" s="398"/>
      <c r="F285" s="401" t="s">
        <v>2950</v>
      </c>
      <c r="G285" s="470" t="s">
        <v>2781</v>
      </c>
      <c r="H285" s="471" t="s">
        <v>68</v>
      </c>
      <c r="I285" s="472">
        <v>350251147916</v>
      </c>
      <c r="J285" s="470" t="s">
        <v>2953</v>
      </c>
      <c r="K285" s="473" t="s">
        <v>2954</v>
      </c>
      <c r="L285" s="470" t="s">
        <v>1852</v>
      </c>
      <c r="M285" s="471" t="s">
        <v>6129</v>
      </c>
      <c r="N285" s="474" t="s">
        <v>2750</v>
      </c>
      <c r="O285" s="471" t="s">
        <v>2951</v>
      </c>
      <c r="P285" s="400">
        <v>6264078379</v>
      </c>
      <c r="Q285" s="472">
        <v>38889026425</v>
      </c>
      <c r="R285" s="471" t="s">
        <v>2955</v>
      </c>
      <c r="S285" s="471"/>
      <c r="T285" s="471" t="s">
        <v>2968</v>
      </c>
      <c r="U285" s="471">
        <v>35048</v>
      </c>
      <c r="V285" s="471" t="s">
        <v>1855</v>
      </c>
      <c r="W285" s="471"/>
      <c r="X285" s="471" t="s">
        <v>6192</v>
      </c>
      <c r="Y285" s="471" t="s">
        <v>746</v>
      </c>
    </row>
    <row r="286" spans="1:25" s="405" customFormat="1" ht="16.2" customHeight="1">
      <c r="A286" s="377">
        <v>285</v>
      </c>
      <c r="B286" s="403" t="s">
        <v>553</v>
      </c>
      <c r="C286" s="406" t="s">
        <v>3489</v>
      </c>
      <c r="D286" s="406">
        <v>3315507565</v>
      </c>
      <c r="E286" s="408">
        <v>11352</v>
      </c>
      <c r="F286" s="401" t="s">
        <v>3009</v>
      </c>
      <c r="G286" s="476"/>
      <c r="H286" s="477" t="s">
        <v>68</v>
      </c>
      <c r="I286" s="478"/>
      <c r="J286" s="476" t="s">
        <v>3010</v>
      </c>
      <c r="K286" s="479">
        <v>30317</v>
      </c>
      <c r="L286" s="476" t="s">
        <v>1852</v>
      </c>
      <c r="M286" s="477" t="s">
        <v>6130</v>
      </c>
      <c r="N286" s="480">
        <v>45139</v>
      </c>
      <c r="O286" s="477" t="s">
        <v>3011</v>
      </c>
      <c r="P286" s="400">
        <v>7838169051</v>
      </c>
      <c r="Q286" s="478">
        <v>37440100007870</v>
      </c>
      <c r="R286" s="477" t="s">
        <v>1019</v>
      </c>
      <c r="S286" s="477" t="s">
        <v>609</v>
      </c>
      <c r="T286" s="477"/>
      <c r="U286" s="477"/>
      <c r="V286" s="477"/>
      <c r="W286" s="477"/>
      <c r="X286" s="477" t="s">
        <v>6192</v>
      </c>
      <c r="Y286" s="398" t="s">
        <v>746</v>
      </c>
    </row>
    <row r="287" spans="1:25" s="405" customFormat="1" ht="16.2" customHeight="1">
      <c r="A287" s="377">
        <v>286</v>
      </c>
      <c r="B287" s="403" t="s">
        <v>553</v>
      </c>
      <c r="C287" s="406" t="s">
        <v>3489</v>
      </c>
      <c r="D287" s="406">
        <v>3315507565</v>
      </c>
      <c r="E287" s="408">
        <v>11352</v>
      </c>
      <c r="F287" s="401" t="s">
        <v>3082</v>
      </c>
      <c r="G287" s="476"/>
      <c r="H287" s="477" t="s">
        <v>68</v>
      </c>
      <c r="I287" s="478"/>
      <c r="J287" s="476" t="s">
        <v>3010</v>
      </c>
      <c r="K287" s="479">
        <v>30317</v>
      </c>
      <c r="L287" s="476" t="s">
        <v>1852</v>
      </c>
      <c r="M287" s="477" t="s">
        <v>6130</v>
      </c>
      <c r="N287" s="480">
        <v>45139</v>
      </c>
      <c r="O287" s="477" t="s">
        <v>3011</v>
      </c>
      <c r="P287" s="400">
        <v>7838169051</v>
      </c>
      <c r="Q287" s="478">
        <v>37440100007870</v>
      </c>
      <c r="R287" s="477" t="s">
        <v>1019</v>
      </c>
      <c r="S287" s="477" t="s">
        <v>609</v>
      </c>
      <c r="T287" s="477"/>
      <c r="U287" s="477"/>
      <c r="V287" s="477"/>
      <c r="W287" s="477"/>
      <c r="X287" s="477" t="s">
        <v>6192</v>
      </c>
      <c r="Y287" s="398" t="s">
        <v>746</v>
      </c>
    </row>
    <row r="288" spans="1:25" s="405" customFormat="1" ht="16.2" customHeight="1">
      <c r="A288" s="377">
        <v>287</v>
      </c>
      <c r="B288" s="403" t="s">
        <v>553</v>
      </c>
      <c r="C288" s="406">
        <v>101992000000</v>
      </c>
      <c r="D288" s="406">
        <v>3315512041</v>
      </c>
      <c r="E288" s="408">
        <v>11365</v>
      </c>
      <c r="F288" s="401" t="s">
        <v>3037</v>
      </c>
      <c r="G288" s="476"/>
      <c r="H288" s="477" t="s">
        <v>68</v>
      </c>
      <c r="I288" s="478">
        <v>736528485611</v>
      </c>
      <c r="J288" s="476" t="s">
        <v>3038</v>
      </c>
      <c r="K288" s="479">
        <v>31778</v>
      </c>
      <c r="L288" s="476" t="s">
        <v>1852</v>
      </c>
      <c r="M288" s="477" t="s">
        <v>6131</v>
      </c>
      <c r="N288" s="480">
        <v>45139</v>
      </c>
      <c r="O288" s="477" t="s">
        <v>3039</v>
      </c>
      <c r="P288" s="400">
        <v>9696629950</v>
      </c>
      <c r="Q288" s="497" t="s">
        <v>3040</v>
      </c>
      <c r="R288" s="477" t="s">
        <v>3041</v>
      </c>
      <c r="S288" s="477"/>
      <c r="T288" s="477"/>
      <c r="U288" s="477"/>
      <c r="V288" s="477"/>
      <c r="W288" s="477"/>
      <c r="X288" s="477" t="s">
        <v>6192</v>
      </c>
      <c r="Y288" s="477" t="s">
        <v>746</v>
      </c>
    </row>
    <row r="289" spans="1:25" s="405" customFormat="1" ht="16.2" customHeight="1">
      <c r="A289" s="377">
        <v>288</v>
      </c>
      <c r="B289" s="403" t="s">
        <v>553</v>
      </c>
      <c r="C289" s="399" t="s">
        <v>1874</v>
      </c>
      <c r="D289" s="400">
        <v>3315512089</v>
      </c>
      <c r="E289" s="398"/>
      <c r="F289" s="401" t="s">
        <v>3077</v>
      </c>
      <c r="G289" s="428" t="s">
        <v>2782</v>
      </c>
      <c r="H289" s="429" t="s">
        <v>89</v>
      </c>
      <c r="I289" s="430">
        <v>393533477769</v>
      </c>
      <c r="J289" s="428"/>
      <c r="K289" s="431" t="s">
        <v>3078</v>
      </c>
      <c r="L289" s="428" t="s">
        <v>1852</v>
      </c>
      <c r="M289" s="429" t="s">
        <v>6132</v>
      </c>
      <c r="N289" s="480">
        <v>45139</v>
      </c>
      <c r="O289" s="429" t="s">
        <v>3079</v>
      </c>
      <c r="P289" s="400">
        <v>7378471640</v>
      </c>
      <c r="Q289" s="430">
        <v>68035092237</v>
      </c>
      <c r="R289" s="429" t="s">
        <v>46</v>
      </c>
      <c r="S289" s="429" t="s">
        <v>2985</v>
      </c>
      <c r="T289" s="429" t="s">
        <v>3080</v>
      </c>
      <c r="U289" s="429" t="s">
        <v>3081</v>
      </c>
      <c r="V289" s="429" t="s">
        <v>1927</v>
      </c>
      <c r="W289" s="429">
        <v>9529967204</v>
      </c>
      <c r="X289" s="429" t="s">
        <v>6192</v>
      </c>
      <c r="Y289" s="429" t="s">
        <v>746</v>
      </c>
    </row>
    <row r="290" spans="1:25" s="405" customFormat="1" ht="16.2" customHeight="1">
      <c r="A290" s="377">
        <v>289</v>
      </c>
      <c r="B290" s="403" t="s">
        <v>3539</v>
      </c>
      <c r="C290" s="399">
        <v>102004000000</v>
      </c>
      <c r="D290" s="424" t="s">
        <v>4659</v>
      </c>
      <c r="E290" s="398">
        <v>11402</v>
      </c>
      <c r="F290" s="401" t="s">
        <v>3516</v>
      </c>
      <c r="G290" s="403" t="s">
        <v>2782</v>
      </c>
      <c r="H290" s="398" t="s">
        <v>68</v>
      </c>
      <c r="I290" s="494">
        <v>215394495769</v>
      </c>
      <c r="J290" s="403" t="s">
        <v>3517</v>
      </c>
      <c r="K290" s="498">
        <v>35854</v>
      </c>
      <c r="L290" s="403" t="s">
        <v>1852</v>
      </c>
      <c r="M290" s="398" t="s">
        <v>6133</v>
      </c>
      <c r="N290" s="499">
        <v>45170</v>
      </c>
      <c r="O290" s="500" t="s">
        <v>3518</v>
      </c>
      <c r="P290" s="501">
        <v>8999019310</v>
      </c>
      <c r="Q290" s="502" t="s">
        <v>3520</v>
      </c>
      <c r="R290" s="503" t="s">
        <v>3521</v>
      </c>
      <c r="S290" s="503" t="s">
        <v>3522</v>
      </c>
      <c r="T290" s="504" t="s">
        <v>3519</v>
      </c>
      <c r="U290" s="505">
        <v>28126</v>
      </c>
      <c r="V290" s="398" t="s">
        <v>1927</v>
      </c>
      <c r="W290" s="504">
        <v>9576432196</v>
      </c>
      <c r="X290" s="495" t="s">
        <v>6192</v>
      </c>
      <c r="Y290" s="398" t="s">
        <v>746</v>
      </c>
    </row>
    <row r="291" spans="1:25" s="405" customFormat="1" ht="16.2" customHeight="1">
      <c r="A291" s="377">
        <v>290</v>
      </c>
      <c r="B291" s="403" t="s">
        <v>1191</v>
      </c>
      <c r="C291" s="399" t="s">
        <v>1501</v>
      </c>
      <c r="D291" s="400">
        <v>3314914433</v>
      </c>
      <c r="E291" s="398">
        <v>11183</v>
      </c>
      <c r="F291" s="401" t="s">
        <v>1194</v>
      </c>
      <c r="G291" s="403" t="s">
        <v>2781</v>
      </c>
      <c r="H291" s="398" t="s">
        <v>68</v>
      </c>
      <c r="I291" s="402">
        <v>520091888186</v>
      </c>
      <c r="J291" s="403"/>
      <c r="K291" s="439">
        <v>25569</v>
      </c>
      <c r="L291" s="403" t="s">
        <v>91</v>
      </c>
      <c r="M291" s="398" t="s">
        <v>6134</v>
      </c>
      <c r="N291" s="412">
        <v>44958</v>
      </c>
      <c r="O291" s="398"/>
      <c r="P291" s="400">
        <v>7030675530</v>
      </c>
      <c r="Q291" s="402">
        <v>800000021780509</v>
      </c>
      <c r="R291" s="398" t="s">
        <v>1224</v>
      </c>
      <c r="S291" s="398" t="s">
        <v>1225</v>
      </c>
      <c r="T291" s="398" t="s">
        <v>1195</v>
      </c>
      <c r="U291" s="398"/>
      <c r="V291" s="398" t="s">
        <v>29</v>
      </c>
      <c r="W291" s="398"/>
      <c r="X291" s="398" t="s">
        <v>6192</v>
      </c>
      <c r="Y291" s="398" t="s">
        <v>746</v>
      </c>
    </row>
    <row r="292" spans="1:25" s="405" customFormat="1" ht="16.2" customHeight="1">
      <c r="A292" s="377">
        <v>291</v>
      </c>
      <c r="B292" s="403" t="s">
        <v>1191</v>
      </c>
      <c r="C292" s="399" t="s">
        <v>1500</v>
      </c>
      <c r="D292" s="400">
        <v>3314914439</v>
      </c>
      <c r="E292" s="398">
        <v>11184</v>
      </c>
      <c r="F292" s="401" t="s">
        <v>1198</v>
      </c>
      <c r="G292" s="403" t="s">
        <v>2781</v>
      </c>
      <c r="H292" s="398" t="s">
        <v>68</v>
      </c>
      <c r="I292" s="402">
        <v>711772418974</v>
      </c>
      <c r="J292" s="403"/>
      <c r="K292" s="439">
        <v>25569</v>
      </c>
      <c r="L292" s="403" t="s">
        <v>91</v>
      </c>
      <c r="M292" s="398" t="s">
        <v>6135</v>
      </c>
      <c r="N292" s="412">
        <v>44961</v>
      </c>
      <c r="O292" s="398"/>
      <c r="P292" s="400">
        <v>9168756369</v>
      </c>
      <c r="Q292" s="402">
        <v>80004892716</v>
      </c>
      <c r="R292" s="398" t="s">
        <v>1211</v>
      </c>
      <c r="S292" s="398" t="s">
        <v>2557</v>
      </c>
      <c r="T292" s="398" t="s">
        <v>1196</v>
      </c>
      <c r="U292" s="398"/>
      <c r="V292" s="398" t="s">
        <v>29</v>
      </c>
      <c r="W292" s="398"/>
      <c r="X292" s="398" t="s">
        <v>6192</v>
      </c>
      <c r="Y292" s="398" t="s">
        <v>746</v>
      </c>
    </row>
    <row r="293" spans="1:25" s="405" customFormat="1" ht="16.2" customHeight="1">
      <c r="A293" s="377">
        <v>292</v>
      </c>
      <c r="B293" s="403" t="s">
        <v>1191</v>
      </c>
      <c r="C293" s="399" t="s">
        <v>1499</v>
      </c>
      <c r="D293" s="400">
        <v>3314914444</v>
      </c>
      <c r="E293" s="398">
        <v>11179</v>
      </c>
      <c r="F293" s="401" t="s">
        <v>1197</v>
      </c>
      <c r="G293" s="403" t="s">
        <v>2781</v>
      </c>
      <c r="H293" s="398" t="s">
        <v>68</v>
      </c>
      <c r="I293" s="402">
        <v>656146352304</v>
      </c>
      <c r="J293" s="403"/>
      <c r="K293" s="439">
        <v>35065</v>
      </c>
      <c r="L293" s="403" t="s">
        <v>91</v>
      </c>
      <c r="M293" s="398" t="s">
        <v>6136</v>
      </c>
      <c r="N293" s="412">
        <v>44975</v>
      </c>
      <c r="O293" s="398"/>
      <c r="P293" s="400">
        <v>7037431291</v>
      </c>
      <c r="Q293" s="402" t="s">
        <v>1259</v>
      </c>
      <c r="R293" s="398" t="s">
        <v>278</v>
      </c>
      <c r="S293" s="398"/>
      <c r="T293" s="398" t="s">
        <v>1199</v>
      </c>
      <c r="U293" s="398"/>
      <c r="V293" s="398" t="s">
        <v>29</v>
      </c>
      <c r="W293" s="398"/>
      <c r="X293" s="398" t="s">
        <v>6192</v>
      </c>
      <c r="Y293" s="398" t="s">
        <v>746</v>
      </c>
    </row>
    <row r="294" spans="1:25" s="405" customFormat="1" ht="16.2" customHeight="1">
      <c r="A294" s="377">
        <v>293</v>
      </c>
      <c r="B294" s="403" t="s">
        <v>1191</v>
      </c>
      <c r="C294" s="399" t="s">
        <v>1503</v>
      </c>
      <c r="D294" s="400">
        <v>3314914449</v>
      </c>
      <c r="E294" s="398">
        <v>11181</v>
      </c>
      <c r="F294" s="401" t="s">
        <v>1200</v>
      </c>
      <c r="G294" s="403" t="s">
        <v>2781</v>
      </c>
      <c r="H294" s="398" t="s">
        <v>68</v>
      </c>
      <c r="I294" s="402">
        <v>870937537340</v>
      </c>
      <c r="J294" s="403"/>
      <c r="K294" s="439">
        <v>30150</v>
      </c>
      <c r="L294" s="403" t="s">
        <v>91</v>
      </c>
      <c r="M294" s="398" t="s">
        <v>6137</v>
      </c>
      <c r="N294" s="412">
        <v>44958</v>
      </c>
      <c r="O294" s="398"/>
      <c r="P294" s="400">
        <v>6900603530</v>
      </c>
      <c r="Q294" s="402">
        <v>20255707418</v>
      </c>
      <c r="R294" s="398" t="s">
        <v>1212</v>
      </c>
      <c r="S294" s="398" t="s">
        <v>1213</v>
      </c>
      <c r="T294" s="398" t="s">
        <v>1201</v>
      </c>
      <c r="U294" s="398"/>
      <c r="V294" s="398" t="s">
        <v>29</v>
      </c>
      <c r="W294" s="398"/>
      <c r="X294" s="398" t="s">
        <v>6192</v>
      </c>
      <c r="Y294" s="398" t="s">
        <v>746</v>
      </c>
    </row>
    <row r="295" spans="1:25" s="405" customFormat="1" ht="16.2" customHeight="1">
      <c r="A295" s="377">
        <v>294</v>
      </c>
      <c r="B295" s="403" t="s">
        <v>1191</v>
      </c>
      <c r="C295" s="399" t="s">
        <v>1502</v>
      </c>
      <c r="D295" s="400">
        <v>3314914460</v>
      </c>
      <c r="E295" s="398">
        <v>11182</v>
      </c>
      <c r="F295" s="401" t="s">
        <v>1202</v>
      </c>
      <c r="G295" s="403" t="s">
        <v>2781</v>
      </c>
      <c r="H295" s="398" t="s">
        <v>68</v>
      </c>
      <c r="I295" s="402">
        <v>247625172617</v>
      </c>
      <c r="J295" s="403"/>
      <c r="K295" s="439">
        <v>34334</v>
      </c>
      <c r="L295" s="403" t="s">
        <v>91</v>
      </c>
      <c r="M295" s="398" t="s">
        <v>6137</v>
      </c>
      <c r="N295" s="412">
        <v>44958</v>
      </c>
      <c r="O295" s="398"/>
      <c r="P295" s="400">
        <v>9864756313</v>
      </c>
      <c r="Q295" s="402">
        <v>922010050767276</v>
      </c>
      <c r="R295" s="398" t="s">
        <v>1214</v>
      </c>
      <c r="S295" s="398" t="s">
        <v>1215</v>
      </c>
      <c r="T295" s="398" t="s">
        <v>1201</v>
      </c>
      <c r="U295" s="398"/>
      <c r="V295" s="398" t="s">
        <v>29</v>
      </c>
      <c r="W295" s="398"/>
      <c r="X295" s="398" t="s">
        <v>6192</v>
      </c>
      <c r="Y295" s="398" t="s">
        <v>746</v>
      </c>
    </row>
    <row r="296" spans="1:25" s="405" customFormat="1" ht="16.2" customHeight="1">
      <c r="A296" s="377">
        <v>295</v>
      </c>
      <c r="B296" s="403" t="s">
        <v>1191</v>
      </c>
      <c r="C296" s="399" t="s">
        <v>1504</v>
      </c>
      <c r="D296" s="400">
        <v>3314924902</v>
      </c>
      <c r="E296" s="398">
        <v>11180</v>
      </c>
      <c r="F296" s="401" t="s">
        <v>1216</v>
      </c>
      <c r="G296" s="403" t="s">
        <v>2781</v>
      </c>
      <c r="H296" s="398" t="s">
        <v>68</v>
      </c>
      <c r="I296" s="402">
        <v>236223720059</v>
      </c>
      <c r="J296" s="403"/>
      <c r="K296" s="439">
        <v>29525</v>
      </c>
      <c r="L296" s="403" t="s">
        <v>91</v>
      </c>
      <c r="M296" s="398" t="s">
        <v>6138</v>
      </c>
      <c r="N296" s="412">
        <v>44958</v>
      </c>
      <c r="O296" s="398"/>
      <c r="P296" s="400">
        <v>9146671245</v>
      </c>
      <c r="Q296" s="402">
        <v>7247343075</v>
      </c>
      <c r="R296" s="398" t="s">
        <v>1217</v>
      </c>
      <c r="S296" s="398" t="s">
        <v>1218</v>
      </c>
      <c r="T296" s="398" t="s">
        <v>1219</v>
      </c>
      <c r="U296" s="398"/>
      <c r="V296" s="398" t="s">
        <v>29</v>
      </c>
      <c r="W296" s="398"/>
      <c r="X296" s="398" t="s">
        <v>6192</v>
      </c>
      <c r="Y296" s="398" t="s">
        <v>746</v>
      </c>
    </row>
    <row r="297" spans="1:25" s="405" customFormat="1" ht="16.2" customHeight="1">
      <c r="A297" s="377">
        <v>296</v>
      </c>
      <c r="B297" s="403" t="s">
        <v>1191</v>
      </c>
      <c r="C297" s="399" t="s">
        <v>2269</v>
      </c>
      <c r="D297" s="400">
        <v>3315105725</v>
      </c>
      <c r="E297" s="398">
        <v>11198</v>
      </c>
      <c r="F297" s="401" t="s">
        <v>1669</v>
      </c>
      <c r="G297" s="403" t="s">
        <v>2781</v>
      </c>
      <c r="H297" s="398" t="s">
        <v>89</v>
      </c>
      <c r="I297" s="402">
        <v>603550398534</v>
      </c>
      <c r="J297" s="403" t="s">
        <v>1670</v>
      </c>
      <c r="K297" s="439">
        <v>33462</v>
      </c>
      <c r="L297" s="403" t="s">
        <v>27</v>
      </c>
      <c r="M297" s="398" t="s">
        <v>6139</v>
      </c>
      <c r="N297" s="412">
        <v>45031</v>
      </c>
      <c r="O297" s="398" t="s">
        <v>1674</v>
      </c>
      <c r="P297" s="400">
        <v>9336753707</v>
      </c>
      <c r="Q297" s="402" t="s">
        <v>1671</v>
      </c>
      <c r="R297" s="398" t="s">
        <v>1704</v>
      </c>
      <c r="S297" s="398" t="s">
        <v>1705</v>
      </c>
      <c r="T297" s="398" t="s">
        <v>1706</v>
      </c>
      <c r="U297" s="398"/>
      <c r="V297" s="398" t="s">
        <v>44</v>
      </c>
      <c r="W297" s="398">
        <v>9628078967</v>
      </c>
      <c r="X297" s="398" t="s">
        <v>6192</v>
      </c>
      <c r="Y297" s="398" t="s">
        <v>746</v>
      </c>
    </row>
    <row r="298" spans="1:25" s="405" customFormat="1" ht="16.2" customHeight="1">
      <c r="A298" s="377">
        <v>297</v>
      </c>
      <c r="B298" s="403" t="s">
        <v>1191</v>
      </c>
      <c r="C298" s="399" t="s">
        <v>1933</v>
      </c>
      <c r="D298" s="400">
        <v>3315111143</v>
      </c>
      <c r="E298" s="398"/>
      <c r="F298" s="401" t="s">
        <v>1738</v>
      </c>
      <c r="G298" s="403" t="s">
        <v>2781</v>
      </c>
      <c r="H298" s="398" t="s">
        <v>68</v>
      </c>
      <c r="I298" s="402">
        <v>300973338078</v>
      </c>
      <c r="J298" s="403" t="s">
        <v>1739</v>
      </c>
      <c r="K298" s="439">
        <v>25944</v>
      </c>
      <c r="L298" s="403" t="s">
        <v>27</v>
      </c>
      <c r="M298" s="398" t="s">
        <v>6140</v>
      </c>
      <c r="N298" s="412">
        <v>45028</v>
      </c>
      <c r="O298" s="398"/>
      <c r="P298" s="400">
        <v>9075570854</v>
      </c>
      <c r="Q298" s="402" t="s">
        <v>1741</v>
      </c>
      <c r="R298" s="398"/>
      <c r="S298" s="398"/>
      <c r="T298" s="398" t="s">
        <v>1740</v>
      </c>
      <c r="U298" s="398"/>
      <c r="V298" s="398" t="s">
        <v>29</v>
      </c>
      <c r="W298" s="398"/>
      <c r="X298" s="398" t="s">
        <v>6192</v>
      </c>
      <c r="Y298" s="398" t="s">
        <v>746</v>
      </c>
    </row>
    <row r="299" spans="1:25" s="405" customFormat="1" ht="16.2" customHeight="1">
      <c r="A299" s="377">
        <v>298</v>
      </c>
      <c r="B299" s="403" t="s">
        <v>1191</v>
      </c>
      <c r="C299" s="399" t="s">
        <v>2311</v>
      </c>
      <c r="D299" s="400"/>
      <c r="E299" s="398"/>
      <c r="F299" s="401" t="s">
        <v>2370</v>
      </c>
      <c r="G299" s="403" t="s">
        <v>2781</v>
      </c>
      <c r="H299" s="398" t="s">
        <v>68</v>
      </c>
      <c r="I299" s="402"/>
      <c r="J299" s="403"/>
      <c r="K299" s="439">
        <v>32874</v>
      </c>
      <c r="L299" s="403" t="s">
        <v>1852</v>
      </c>
      <c r="M299" s="398" t="s">
        <v>6141</v>
      </c>
      <c r="N299" s="412">
        <v>44987</v>
      </c>
      <c r="O299" s="398" t="s">
        <v>2125</v>
      </c>
      <c r="P299" s="400">
        <v>8839786491</v>
      </c>
      <c r="Q299" s="402">
        <v>751802010003224</v>
      </c>
      <c r="R299" s="398" t="s">
        <v>785</v>
      </c>
      <c r="S299" s="398" t="s">
        <v>396</v>
      </c>
      <c r="T299" s="398" t="s">
        <v>2124</v>
      </c>
      <c r="U299" s="398"/>
      <c r="V299" s="398" t="s">
        <v>29</v>
      </c>
      <c r="W299" s="398"/>
      <c r="X299" s="398" t="s">
        <v>6192</v>
      </c>
      <c r="Y299" s="398" t="s">
        <v>746</v>
      </c>
    </row>
    <row r="300" spans="1:25" s="405" customFormat="1" ht="16.2" customHeight="1">
      <c r="A300" s="377">
        <v>299</v>
      </c>
      <c r="B300" s="403" t="s">
        <v>1191</v>
      </c>
      <c r="C300" s="406" t="s">
        <v>3109</v>
      </c>
      <c r="D300" s="406">
        <v>3315354402</v>
      </c>
      <c r="E300" s="408">
        <v>11262</v>
      </c>
      <c r="F300" s="401" t="s">
        <v>2372</v>
      </c>
      <c r="G300" s="403" t="s">
        <v>2781</v>
      </c>
      <c r="H300" s="398" t="s">
        <v>89</v>
      </c>
      <c r="I300" s="402">
        <v>771893102852</v>
      </c>
      <c r="J300" s="403" t="s">
        <v>2373</v>
      </c>
      <c r="K300" s="439" t="s">
        <v>2374</v>
      </c>
      <c r="L300" s="403" t="s">
        <v>2132</v>
      </c>
      <c r="M300" s="398" t="s">
        <v>6142</v>
      </c>
      <c r="N300" s="412" t="s">
        <v>2361</v>
      </c>
      <c r="O300" s="398" t="s">
        <v>2375</v>
      </c>
      <c r="P300" s="400">
        <v>7030658351</v>
      </c>
      <c r="Q300" s="402" t="s">
        <v>639</v>
      </c>
      <c r="R300" s="398"/>
      <c r="S300" s="398"/>
      <c r="T300" s="398"/>
      <c r="U300" s="398"/>
      <c r="V300" s="398"/>
      <c r="W300" s="398"/>
      <c r="X300" s="398" t="s">
        <v>6192</v>
      </c>
      <c r="Y300" s="398" t="s">
        <v>746</v>
      </c>
    </row>
    <row r="301" spans="1:25" s="405" customFormat="1" ht="16.2" customHeight="1">
      <c r="A301" s="377">
        <v>300</v>
      </c>
      <c r="B301" s="403" t="s">
        <v>1191</v>
      </c>
      <c r="C301" s="406" t="s">
        <v>3111</v>
      </c>
      <c r="D301" s="406">
        <v>3315321421</v>
      </c>
      <c r="E301" s="408">
        <v>11288</v>
      </c>
      <c r="F301" s="401" t="s">
        <v>2501</v>
      </c>
      <c r="G301" s="403" t="s">
        <v>2782</v>
      </c>
      <c r="H301" s="398" t="s">
        <v>68</v>
      </c>
      <c r="I301" s="402">
        <v>844937648656</v>
      </c>
      <c r="J301" s="403" t="s">
        <v>2502</v>
      </c>
      <c r="K301" s="439" t="s">
        <v>2292</v>
      </c>
      <c r="L301" s="403" t="s">
        <v>1852</v>
      </c>
      <c r="M301" s="398" t="s">
        <v>6143</v>
      </c>
      <c r="N301" s="412" t="s">
        <v>2504</v>
      </c>
      <c r="O301" s="398" t="s">
        <v>2505</v>
      </c>
      <c r="P301" s="400">
        <v>7038543694</v>
      </c>
      <c r="Q301" s="413" t="s">
        <v>2498</v>
      </c>
      <c r="R301" s="398" t="s">
        <v>2499</v>
      </c>
      <c r="S301" s="398"/>
      <c r="T301" s="398" t="s">
        <v>2500</v>
      </c>
      <c r="U301" s="398"/>
      <c r="V301" s="398" t="s">
        <v>1927</v>
      </c>
      <c r="W301" s="398">
        <v>9325269514</v>
      </c>
      <c r="X301" s="398" t="s">
        <v>6192</v>
      </c>
      <c r="Y301" s="398" t="s">
        <v>746</v>
      </c>
    </row>
    <row r="302" spans="1:25" s="405" customFormat="1" ht="16.2" customHeight="1">
      <c r="A302" s="377">
        <v>301</v>
      </c>
      <c r="B302" s="403" t="s">
        <v>1191</v>
      </c>
      <c r="C302" s="406" t="s">
        <v>3112</v>
      </c>
      <c r="D302" s="440">
        <v>3315321478</v>
      </c>
      <c r="E302" s="408">
        <v>11291</v>
      </c>
      <c r="F302" s="401" t="s">
        <v>2543</v>
      </c>
      <c r="G302" s="403" t="s">
        <v>2781</v>
      </c>
      <c r="H302" s="398" t="s">
        <v>68</v>
      </c>
      <c r="I302" s="402">
        <v>323030265164</v>
      </c>
      <c r="J302" s="403" t="s">
        <v>2544</v>
      </c>
      <c r="K302" s="439">
        <v>25112</v>
      </c>
      <c r="L302" s="403" t="s">
        <v>1852</v>
      </c>
      <c r="M302" s="398" t="s">
        <v>6144</v>
      </c>
      <c r="N302" s="412">
        <v>45090</v>
      </c>
      <c r="O302" s="398" t="s">
        <v>2545</v>
      </c>
      <c r="P302" s="400">
        <v>9990440218</v>
      </c>
      <c r="Q302" s="413" t="s">
        <v>2546</v>
      </c>
      <c r="R302" s="398" t="s">
        <v>2547</v>
      </c>
      <c r="S302" s="398" t="s">
        <v>2548</v>
      </c>
      <c r="T302" s="398" t="s">
        <v>2549</v>
      </c>
      <c r="U302" s="398"/>
      <c r="V302" s="398" t="s">
        <v>1855</v>
      </c>
      <c r="W302" s="398" t="s">
        <v>2550</v>
      </c>
      <c r="X302" s="398" t="s">
        <v>6192</v>
      </c>
      <c r="Y302" s="398" t="s">
        <v>746</v>
      </c>
    </row>
    <row r="303" spans="1:25" s="405" customFormat="1" ht="16.2" customHeight="1">
      <c r="A303" s="377">
        <v>302</v>
      </c>
      <c r="B303" s="403" t="s">
        <v>1191</v>
      </c>
      <c r="C303" s="406" t="s">
        <v>3110</v>
      </c>
      <c r="D303" s="407">
        <v>3315411815</v>
      </c>
      <c r="E303" s="408">
        <v>11316</v>
      </c>
      <c r="F303" s="401" t="s">
        <v>2796</v>
      </c>
      <c r="G303" s="403" t="s">
        <v>2781</v>
      </c>
      <c r="H303" s="398" t="s">
        <v>68</v>
      </c>
      <c r="I303" s="402">
        <v>961484962286</v>
      </c>
      <c r="J303" s="403" t="s">
        <v>2797</v>
      </c>
      <c r="K303" s="439" t="s">
        <v>2798</v>
      </c>
      <c r="L303" s="403" t="s">
        <v>1852</v>
      </c>
      <c r="M303" s="398" t="s">
        <v>6145</v>
      </c>
      <c r="N303" s="412" t="s">
        <v>2722</v>
      </c>
      <c r="O303" s="398" t="s">
        <v>2799</v>
      </c>
      <c r="P303" s="400">
        <v>9021561916</v>
      </c>
      <c r="Q303" s="413" t="s">
        <v>2800</v>
      </c>
      <c r="R303" s="398" t="s">
        <v>2496</v>
      </c>
      <c r="S303" s="398" t="s">
        <v>2497</v>
      </c>
      <c r="T303" s="398" t="s">
        <v>2801</v>
      </c>
      <c r="U303" s="398"/>
      <c r="V303" s="398" t="s">
        <v>2397</v>
      </c>
      <c r="W303" s="398">
        <v>8839786491</v>
      </c>
      <c r="X303" s="398" t="s">
        <v>6192</v>
      </c>
      <c r="Y303" s="398" t="s">
        <v>746</v>
      </c>
    </row>
    <row r="304" spans="1:25" s="405" customFormat="1" ht="16.2" customHeight="1">
      <c r="A304" s="377">
        <v>303</v>
      </c>
      <c r="B304" s="403" t="s">
        <v>1191</v>
      </c>
      <c r="C304" s="406" t="s">
        <v>3113</v>
      </c>
      <c r="D304" s="407">
        <v>3315429636</v>
      </c>
      <c r="E304" s="408">
        <v>11334</v>
      </c>
      <c r="F304" s="401" t="s">
        <v>2907</v>
      </c>
      <c r="G304" s="403" t="s">
        <v>2781</v>
      </c>
      <c r="H304" s="398" t="s">
        <v>89</v>
      </c>
      <c r="I304" s="454">
        <v>789034891244</v>
      </c>
      <c r="J304" s="403" t="s">
        <v>2908</v>
      </c>
      <c r="K304" s="455">
        <v>31695</v>
      </c>
      <c r="L304" s="403" t="s">
        <v>2132</v>
      </c>
      <c r="M304" s="453" t="s">
        <v>6146</v>
      </c>
      <c r="N304" s="456">
        <v>45134</v>
      </c>
      <c r="O304" s="398" t="s">
        <v>2910</v>
      </c>
      <c r="P304" s="400">
        <v>8087327851</v>
      </c>
      <c r="Q304" s="413" t="s">
        <v>2911</v>
      </c>
      <c r="R304" s="398" t="s">
        <v>2912</v>
      </c>
      <c r="S304" s="398" t="s">
        <v>2913</v>
      </c>
      <c r="T304" s="398" t="s">
        <v>2909</v>
      </c>
      <c r="U304" s="456">
        <v>26026</v>
      </c>
      <c r="V304" s="398" t="s">
        <v>1630</v>
      </c>
      <c r="W304" s="453">
        <v>7769939459</v>
      </c>
      <c r="X304" s="453" t="s">
        <v>6192</v>
      </c>
      <c r="Y304" s="453"/>
    </row>
    <row r="305" spans="1:25" s="405" customFormat="1" ht="16.2" customHeight="1">
      <c r="A305" s="377">
        <v>304</v>
      </c>
      <c r="B305" s="403" t="s">
        <v>1191</v>
      </c>
      <c r="C305" s="406" t="s">
        <v>3494</v>
      </c>
      <c r="D305" s="406">
        <v>3315509324</v>
      </c>
      <c r="E305" s="408">
        <v>11359</v>
      </c>
      <c r="F305" s="401" t="s">
        <v>2970</v>
      </c>
      <c r="G305" s="403" t="s">
        <v>2781</v>
      </c>
      <c r="H305" s="398" t="s">
        <v>89</v>
      </c>
      <c r="I305" s="478">
        <v>769245877088</v>
      </c>
      <c r="J305" s="403" t="s">
        <v>2971</v>
      </c>
      <c r="K305" s="479">
        <v>31243</v>
      </c>
      <c r="L305" s="403" t="s">
        <v>2132</v>
      </c>
      <c r="M305" s="477" t="s">
        <v>6147</v>
      </c>
      <c r="N305" s="480">
        <v>45142</v>
      </c>
      <c r="O305" s="398" t="s">
        <v>3059</v>
      </c>
      <c r="P305" s="400">
        <v>9657732922</v>
      </c>
      <c r="Q305" s="413" t="s">
        <v>3060</v>
      </c>
      <c r="R305" s="398" t="s">
        <v>2972</v>
      </c>
      <c r="S305" s="398" t="s">
        <v>2283</v>
      </c>
      <c r="T305" s="398" t="s">
        <v>2503</v>
      </c>
      <c r="U305" s="477"/>
      <c r="V305" s="398" t="s">
        <v>1630</v>
      </c>
      <c r="W305" s="477">
        <v>9325269514</v>
      </c>
      <c r="X305" s="477" t="s">
        <v>6192</v>
      </c>
      <c r="Y305" s="398" t="s">
        <v>746</v>
      </c>
    </row>
    <row r="306" spans="1:25" s="405" customFormat="1" ht="16.2" customHeight="1">
      <c r="A306" s="377">
        <v>305</v>
      </c>
      <c r="B306" s="403" t="s">
        <v>1191</v>
      </c>
      <c r="C306" s="399" t="s">
        <v>1874</v>
      </c>
      <c r="D306" s="400"/>
      <c r="E306" s="398"/>
      <c r="F306" s="401" t="s">
        <v>3067</v>
      </c>
      <c r="G306" s="403" t="s">
        <v>2781</v>
      </c>
      <c r="H306" s="398" t="s">
        <v>89</v>
      </c>
      <c r="I306" s="478">
        <v>881269222069</v>
      </c>
      <c r="J306" s="403" t="s">
        <v>3068</v>
      </c>
      <c r="K306" s="479">
        <v>35321</v>
      </c>
      <c r="L306" s="403" t="s">
        <v>2132</v>
      </c>
      <c r="M306" s="477" t="s">
        <v>6148</v>
      </c>
      <c r="N306" s="480">
        <v>45139</v>
      </c>
      <c r="O306" s="398" t="s">
        <v>3070</v>
      </c>
      <c r="P306" s="400"/>
      <c r="Q306" s="413" t="s">
        <v>3071</v>
      </c>
      <c r="R306" s="398" t="s">
        <v>252</v>
      </c>
      <c r="S306" s="398" t="s">
        <v>377</v>
      </c>
      <c r="T306" s="398" t="s">
        <v>3069</v>
      </c>
      <c r="U306" s="477"/>
      <c r="V306" s="398" t="s">
        <v>1630</v>
      </c>
      <c r="W306" s="477"/>
      <c r="X306" s="477" t="s">
        <v>6192</v>
      </c>
      <c r="Y306" s="477"/>
    </row>
    <row r="307" spans="1:25" s="405" customFormat="1" ht="16.2" customHeight="1">
      <c r="A307" s="377">
        <v>306</v>
      </c>
      <c r="B307" s="403" t="s">
        <v>3728</v>
      </c>
      <c r="C307" s="399">
        <v>102004000000</v>
      </c>
      <c r="D307" s="424" t="s">
        <v>4644</v>
      </c>
      <c r="E307" s="398">
        <v>11388</v>
      </c>
      <c r="F307" s="401" t="s">
        <v>3729</v>
      </c>
      <c r="G307" s="403" t="s">
        <v>2781</v>
      </c>
      <c r="H307" s="398" t="s">
        <v>89</v>
      </c>
      <c r="I307" s="402">
        <v>793192656957</v>
      </c>
      <c r="J307" s="403"/>
      <c r="K307" s="439" t="s">
        <v>3730</v>
      </c>
      <c r="L307" s="403" t="s">
        <v>2132</v>
      </c>
      <c r="M307" s="398" t="s">
        <v>6149</v>
      </c>
      <c r="N307" s="412" t="s">
        <v>3705</v>
      </c>
      <c r="O307" s="398" t="s">
        <v>3731</v>
      </c>
      <c r="P307" s="400">
        <v>9890978517</v>
      </c>
      <c r="Q307" s="402"/>
      <c r="R307" s="398"/>
      <c r="S307" s="398"/>
      <c r="T307" s="398" t="s">
        <v>3732</v>
      </c>
      <c r="U307" s="398"/>
      <c r="V307" s="398" t="s">
        <v>3733</v>
      </c>
      <c r="W307" s="398"/>
      <c r="X307" s="398" t="s">
        <v>6192</v>
      </c>
      <c r="Y307" s="398" t="s">
        <v>746</v>
      </c>
    </row>
    <row r="308" spans="1:25" s="405" customFormat="1" ht="16.2" customHeight="1">
      <c r="A308" s="377">
        <v>307</v>
      </c>
      <c r="B308" s="403" t="s">
        <v>3728</v>
      </c>
      <c r="C308" s="399">
        <v>102004000000</v>
      </c>
      <c r="D308" s="424" t="s">
        <v>4645</v>
      </c>
      <c r="E308" s="398">
        <v>11410</v>
      </c>
      <c r="F308" s="401" t="s">
        <v>3734</v>
      </c>
      <c r="G308" s="403" t="s">
        <v>2781</v>
      </c>
      <c r="H308" s="398" t="s">
        <v>89</v>
      </c>
      <c r="I308" s="402">
        <v>713789149563</v>
      </c>
      <c r="J308" s="403" t="s">
        <v>3735</v>
      </c>
      <c r="K308" s="439" t="s">
        <v>3736</v>
      </c>
      <c r="L308" s="403" t="s">
        <v>2132</v>
      </c>
      <c r="M308" s="398" t="s">
        <v>6150</v>
      </c>
      <c r="N308" s="412" t="s">
        <v>3705</v>
      </c>
      <c r="O308" s="398" t="s">
        <v>3731</v>
      </c>
      <c r="P308" s="402">
        <v>8390874463</v>
      </c>
      <c r="Q308" s="413" t="s">
        <v>3737</v>
      </c>
      <c r="R308" s="398" t="s">
        <v>102</v>
      </c>
      <c r="S308" s="398" t="s">
        <v>609</v>
      </c>
      <c r="T308" s="398" t="s">
        <v>2284</v>
      </c>
      <c r="U308" s="398" t="s">
        <v>3738</v>
      </c>
      <c r="V308" s="398" t="s">
        <v>2011</v>
      </c>
      <c r="W308" s="398">
        <v>9890978517</v>
      </c>
      <c r="X308" s="398" t="s">
        <v>6192</v>
      </c>
      <c r="Y308" s="398" t="s">
        <v>746</v>
      </c>
    </row>
    <row r="309" spans="1:25" s="405" customFormat="1" ht="16.2" customHeight="1">
      <c r="A309" s="377">
        <v>308</v>
      </c>
      <c r="B309" s="489" t="s">
        <v>1191</v>
      </c>
      <c r="C309" s="399">
        <v>102023000000</v>
      </c>
      <c r="D309" s="400">
        <v>3315859048</v>
      </c>
      <c r="E309" s="418" t="s">
        <v>2721</v>
      </c>
      <c r="F309" s="401" t="s">
        <v>4519</v>
      </c>
      <c r="G309" s="489" t="s">
        <v>2782</v>
      </c>
      <c r="H309" s="414" t="s">
        <v>89</v>
      </c>
      <c r="I309" s="415">
        <v>966275079450</v>
      </c>
      <c r="J309" s="489" t="s">
        <v>4520</v>
      </c>
      <c r="K309" s="490" t="s">
        <v>4521</v>
      </c>
      <c r="L309" s="489" t="s">
        <v>2132</v>
      </c>
      <c r="M309" s="414" t="s">
        <v>6151</v>
      </c>
      <c r="N309" s="416" t="s">
        <v>4383</v>
      </c>
      <c r="O309" s="414" t="s">
        <v>4517</v>
      </c>
      <c r="P309" s="417" t="s">
        <v>4614</v>
      </c>
      <c r="Q309" s="415">
        <v>60337418463</v>
      </c>
      <c r="R309" s="414" t="s">
        <v>2308</v>
      </c>
      <c r="S309" s="414" t="s">
        <v>2309</v>
      </c>
      <c r="T309" s="414" t="s">
        <v>4523</v>
      </c>
      <c r="U309" s="414"/>
      <c r="V309" s="414" t="s">
        <v>4524</v>
      </c>
      <c r="W309" s="414">
        <v>9822788943</v>
      </c>
      <c r="X309" s="414" t="s">
        <v>6192</v>
      </c>
      <c r="Y309" s="414" t="s">
        <v>746</v>
      </c>
    </row>
    <row r="310" spans="1:25" s="405" customFormat="1" ht="16.2" customHeight="1">
      <c r="A310" s="377">
        <v>309</v>
      </c>
      <c r="B310" s="403" t="s">
        <v>2522</v>
      </c>
      <c r="C310" s="406" t="s">
        <v>3118</v>
      </c>
      <c r="D310" s="440">
        <v>3315319177</v>
      </c>
      <c r="E310" s="408">
        <v>11272</v>
      </c>
      <c r="F310" s="401" t="s">
        <v>2077</v>
      </c>
      <c r="G310" s="403"/>
      <c r="H310" s="398" t="s">
        <v>1886</v>
      </c>
      <c r="I310" s="402">
        <v>53339795911</v>
      </c>
      <c r="J310" s="403" t="s">
        <v>2078</v>
      </c>
      <c r="K310" s="439" t="s">
        <v>2079</v>
      </c>
      <c r="L310" s="403" t="s">
        <v>2132</v>
      </c>
      <c r="M310" s="398" t="s">
        <v>6152</v>
      </c>
      <c r="N310" s="412" t="s">
        <v>1952</v>
      </c>
      <c r="O310" s="398" t="s">
        <v>2080</v>
      </c>
      <c r="P310" s="400">
        <v>7865068560</v>
      </c>
      <c r="Q310" s="402">
        <v>4046997836</v>
      </c>
      <c r="R310" s="398" t="s">
        <v>2081</v>
      </c>
      <c r="S310" s="398" t="s">
        <v>2082</v>
      </c>
      <c r="T310" s="398" t="s">
        <v>2083</v>
      </c>
      <c r="U310" s="398"/>
      <c r="V310" s="398" t="s">
        <v>1927</v>
      </c>
      <c r="W310" s="398">
        <v>7865068560</v>
      </c>
      <c r="X310" s="398" t="s">
        <v>6192</v>
      </c>
      <c r="Y310" s="398" t="s">
        <v>746</v>
      </c>
    </row>
    <row r="311" spans="1:25" s="405" customFormat="1" ht="16.2" customHeight="1">
      <c r="A311" s="377">
        <v>310</v>
      </c>
      <c r="B311" s="403" t="s">
        <v>2522</v>
      </c>
      <c r="C311" s="406" t="s">
        <v>3119</v>
      </c>
      <c r="D311" s="440">
        <v>3315320489</v>
      </c>
      <c r="E311" s="408">
        <v>11284</v>
      </c>
      <c r="F311" s="401" t="s">
        <v>2335</v>
      </c>
      <c r="G311" s="403" t="s">
        <v>2781</v>
      </c>
      <c r="H311" s="398" t="s">
        <v>89</v>
      </c>
      <c r="I311" s="402">
        <v>654930610649</v>
      </c>
      <c r="J311" s="403" t="s">
        <v>2336</v>
      </c>
      <c r="K311" s="439" t="s">
        <v>2337</v>
      </c>
      <c r="L311" s="403" t="s">
        <v>1852</v>
      </c>
      <c r="M311" s="398" t="s">
        <v>6153</v>
      </c>
      <c r="N311" s="412" t="s">
        <v>2338</v>
      </c>
      <c r="O311" s="398" t="s">
        <v>2339</v>
      </c>
      <c r="P311" s="400">
        <v>9307332929</v>
      </c>
      <c r="Q311" s="402">
        <v>2845383256</v>
      </c>
      <c r="R311" s="398" t="s">
        <v>151</v>
      </c>
      <c r="S311" s="398" t="s">
        <v>1390</v>
      </c>
      <c r="T311" s="398" t="s">
        <v>2340</v>
      </c>
      <c r="U311" s="398"/>
      <c r="V311" s="398" t="s">
        <v>1855</v>
      </c>
      <c r="W311" s="398"/>
      <c r="X311" s="398" t="s">
        <v>6192</v>
      </c>
      <c r="Y311" s="398" t="s">
        <v>746</v>
      </c>
    </row>
    <row r="312" spans="1:25" s="405" customFormat="1" ht="16.2" customHeight="1">
      <c r="A312" s="377">
        <v>311</v>
      </c>
      <c r="B312" s="403" t="s">
        <v>2522</v>
      </c>
      <c r="C312" s="406" t="s">
        <v>3120</v>
      </c>
      <c r="D312" s="440">
        <v>3315354366</v>
      </c>
      <c r="E312" s="408">
        <v>11261</v>
      </c>
      <c r="F312" s="401" t="s">
        <v>2341</v>
      </c>
      <c r="G312" s="403" t="s">
        <v>2782</v>
      </c>
      <c r="H312" s="398" t="s">
        <v>89</v>
      </c>
      <c r="I312" s="402">
        <v>717701113675</v>
      </c>
      <c r="J312" s="403" t="s">
        <v>2342</v>
      </c>
      <c r="K312" s="439" t="s">
        <v>2343</v>
      </c>
      <c r="L312" s="403" t="s">
        <v>1852</v>
      </c>
      <c r="M312" s="398" t="s">
        <v>6154</v>
      </c>
      <c r="N312" s="412" t="s">
        <v>2344</v>
      </c>
      <c r="O312" s="398" t="s">
        <v>2345</v>
      </c>
      <c r="P312" s="400">
        <v>8459044709</v>
      </c>
      <c r="Q312" s="402">
        <v>60032418718</v>
      </c>
      <c r="R312" s="398" t="s">
        <v>2717</v>
      </c>
      <c r="S312" s="398" t="s">
        <v>2718</v>
      </c>
      <c r="T312" s="398" t="s">
        <v>2346</v>
      </c>
      <c r="U312" s="398"/>
      <c r="V312" s="398" t="s">
        <v>1927</v>
      </c>
      <c r="W312" s="398"/>
      <c r="X312" s="398" t="s">
        <v>6192</v>
      </c>
      <c r="Y312" s="398" t="s">
        <v>746</v>
      </c>
    </row>
    <row r="313" spans="1:25" s="405" customFormat="1" ht="16.2" customHeight="1">
      <c r="A313" s="377">
        <v>312</v>
      </c>
      <c r="B313" s="403" t="s">
        <v>3395</v>
      </c>
      <c r="C313" s="400" t="s">
        <v>1874</v>
      </c>
      <c r="D313" s="485">
        <v>3315534709</v>
      </c>
      <c r="E313" s="398"/>
      <c r="F313" s="401" t="s">
        <v>3280</v>
      </c>
      <c r="G313" s="428" t="s">
        <v>2781</v>
      </c>
      <c r="H313" s="429" t="s">
        <v>89</v>
      </c>
      <c r="I313" s="430">
        <v>694234277656</v>
      </c>
      <c r="J313" s="428"/>
      <c r="K313" s="431">
        <v>29952</v>
      </c>
      <c r="L313" s="428" t="s">
        <v>1852</v>
      </c>
      <c r="M313" s="429" t="s">
        <v>6155</v>
      </c>
      <c r="N313" s="432"/>
      <c r="O313" s="429" t="s">
        <v>3281</v>
      </c>
      <c r="P313" s="400">
        <v>7249557710</v>
      </c>
      <c r="Q313" s="430"/>
      <c r="R313" s="429"/>
      <c r="S313" s="429"/>
      <c r="T313" s="429"/>
      <c r="U313" s="429"/>
      <c r="V313" s="429"/>
      <c r="W313" s="429"/>
      <c r="X313" s="429" t="s">
        <v>6192</v>
      </c>
      <c r="Y313" s="429" t="s">
        <v>746</v>
      </c>
    </row>
    <row r="314" spans="1:25" s="405" customFormat="1" ht="16.2" customHeight="1">
      <c r="A314" s="377">
        <v>313</v>
      </c>
      <c r="B314" s="403" t="s">
        <v>2477</v>
      </c>
      <c r="C314" s="441" t="s">
        <v>4418</v>
      </c>
      <c r="D314" s="424" t="s">
        <v>4653</v>
      </c>
      <c r="E314" s="398"/>
      <c r="F314" s="401" t="s">
        <v>3402</v>
      </c>
      <c r="G314" s="506" t="s">
        <v>2781</v>
      </c>
      <c r="H314" s="495" t="s">
        <v>3328</v>
      </c>
      <c r="I314" s="494">
        <v>735973226308</v>
      </c>
      <c r="J314" s="506" t="s">
        <v>3403</v>
      </c>
      <c r="K314" s="498">
        <v>31116</v>
      </c>
      <c r="L314" s="506" t="s">
        <v>1852</v>
      </c>
      <c r="M314" s="495" t="s">
        <v>6156</v>
      </c>
      <c r="N314" s="499">
        <v>45175</v>
      </c>
      <c r="O314" s="495" t="s">
        <v>3404</v>
      </c>
      <c r="P314" s="400">
        <v>9011489029</v>
      </c>
      <c r="Q314" s="507" t="s">
        <v>3405</v>
      </c>
      <c r="R314" s="495" t="s">
        <v>550</v>
      </c>
      <c r="S314" s="495" t="s">
        <v>3406</v>
      </c>
      <c r="T314" s="495" t="s">
        <v>3407</v>
      </c>
      <c r="U314" s="499">
        <v>32787</v>
      </c>
      <c r="V314" s="495" t="s">
        <v>1855</v>
      </c>
      <c r="W314" s="495">
        <v>9011489029</v>
      </c>
      <c r="X314" s="495" t="s">
        <v>6192</v>
      </c>
      <c r="Y314" s="495" t="s">
        <v>746</v>
      </c>
    </row>
    <row r="315" spans="1:25" s="405" customFormat="1" ht="16.2" customHeight="1">
      <c r="A315" s="377">
        <v>314</v>
      </c>
      <c r="B315" s="403" t="s">
        <v>2477</v>
      </c>
      <c r="C315" s="441">
        <v>102003813245</v>
      </c>
      <c r="D315" s="484">
        <v>3315609426</v>
      </c>
      <c r="E315" s="398"/>
      <c r="F315" s="189" t="s">
        <v>3408</v>
      </c>
      <c r="G315" s="506" t="s">
        <v>2781</v>
      </c>
      <c r="H315" s="495" t="s">
        <v>89</v>
      </c>
      <c r="I315" s="494">
        <v>531323347627</v>
      </c>
      <c r="J315" s="506" t="s">
        <v>3409</v>
      </c>
      <c r="K315" s="498">
        <v>27030</v>
      </c>
      <c r="L315" s="506" t="s">
        <v>2132</v>
      </c>
      <c r="M315" s="495" t="s">
        <v>6157</v>
      </c>
      <c r="N315" s="499">
        <v>45174</v>
      </c>
      <c r="O315" s="495" t="s">
        <v>3410</v>
      </c>
      <c r="P315" s="400">
        <v>7887447353</v>
      </c>
      <c r="Q315" s="507" t="s">
        <v>3411</v>
      </c>
      <c r="R315" s="495" t="s">
        <v>3412</v>
      </c>
      <c r="S315" s="495" t="s">
        <v>512</v>
      </c>
      <c r="T315" s="495" t="s">
        <v>3413</v>
      </c>
      <c r="U315" s="499">
        <v>26263</v>
      </c>
      <c r="V315" s="495" t="s">
        <v>1630</v>
      </c>
      <c r="W315" s="495">
        <v>9975674264</v>
      </c>
      <c r="X315" s="495" t="s">
        <v>6192</v>
      </c>
      <c r="Y315" s="495" t="s">
        <v>746</v>
      </c>
    </row>
    <row r="316" spans="1:25" s="405" customFormat="1" ht="16.2" customHeight="1">
      <c r="A316" s="377">
        <v>315</v>
      </c>
      <c r="B316" s="403" t="s">
        <v>2477</v>
      </c>
      <c r="C316" s="441" t="s">
        <v>4418</v>
      </c>
      <c r="D316" s="424" t="s">
        <v>4654</v>
      </c>
      <c r="E316" s="398"/>
      <c r="F316" s="401" t="s">
        <v>3428</v>
      </c>
      <c r="G316" s="506" t="s">
        <v>2781</v>
      </c>
      <c r="H316" s="495" t="s">
        <v>89</v>
      </c>
      <c r="I316" s="494">
        <v>902835189504</v>
      </c>
      <c r="J316" s="506" t="s">
        <v>3429</v>
      </c>
      <c r="K316" s="498">
        <v>35065</v>
      </c>
      <c r="L316" s="506" t="s">
        <v>2132</v>
      </c>
      <c r="M316" s="495" t="s">
        <v>6158</v>
      </c>
      <c r="N316" s="499">
        <v>45171</v>
      </c>
      <c r="O316" s="495" t="s">
        <v>3431</v>
      </c>
      <c r="P316" s="400">
        <v>9156236336</v>
      </c>
      <c r="Q316" s="507"/>
      <c r="R316" s="495"/>
      <c r="S316" s="495"/>
      <c r="T316" s="495" t="s">
        <v>3430</v>
      </c>
      <c r="U316" s="499">
        <v>36521</v>
      </c>
      <c r="V316" s="495" t="s">
        <v>1630</v>
      </c>
      <c r="W316" s="495">
        <v>9284567132</v>
      </c>
      <c r="X316" s="495" t="s">
        <v>6192</v>
      </c>
      <c r="Y316" s="495" t="s">
        <v>746</v>
      </c>
    </row>
    <row r="317" spans="1:25" s="405" customFormat="1" ht="16.2" customHeight="1">
      <c r="A317" s="377">
        <v>316</v>
      </c>
      <c r="B317" s="403" t="s">
        <v>2477</v>
      </c>
      <c r="C317" s="441">
        <v>102003814480</v>
      </c>
      <c r="D317" s="484">
        <v>3315612637</v>
      </c>
      <c r="E317" s="398"/>
      <c r="F317" s="401" t="s">
        <v>3421</v>
      </c>
      <c r="G317" s="506" t="s">
        <v>2781</v>
      </c>
      <c r="H317" s="495" t="s">
        <v>89</v>
      </c>
      <c r="I317" s="494">
        <v>913500166553</v>
      </c>
      <c r="J317" s="506" t="s">
        <v>3422</v>
      </c>
      <c r="K317" s="498">
        <v>31048</v>
      </c>
      <c r="L317" s="506" t="s">
        <v>2132</v>
      </c>
      <c r="M317" s="495" t="s">
        <v>6159</v>
      </c>
      <c r="N317" s="499">
        <v>45172</v>
      </c>
      <c r="O317" s="495" t="s">
        <v>3423</v>
      </c>
      <c r="P317" s="400">
        <v>9518350779</v>
      </c>
      <c r="Q317" s="507" t="s">
        <v>3424</v>
      </c>
      <c r="R317" s="495" t="s">
        <v>3425</v>
      </c>
      <c r="S317" s="495" t="s">
        <v>3426</v>
      </c>
      <c r="T317" s="495" t="s">
        <v>3427</v>
      </c>
      <c r="U317" s="499">
        <v>38066</v>
      </c>
      <c r="V317" s="495" t="s">
        <v>2011</v>
      </c>
      <c r="W317" s="495">
        <v>8788740837</v>
      </c>
      <c r="X317" s="495" t="s">
        <v>6192</v>
      </c>
      <c r="Y317" s="495" t="s">
        <v>746</v>
      </c>
    </row>
    <row r="318" spans="1:25" s="405" customFormat="1" ht="16.2" customHeight="1">
      <c r="A318" s="377">
        <v>317</v>
      </c>
      <c r="B318" s="403" t="s">
        <v>2477</v>
      </c>
      <c r="C318" s="399" t="s">
        <v>2734</v>
      </c>
      <c r="D318" s="418" t="s">
        <v>4661</v>
      </c>
      <c r="E318" s="398"/>
      <c r="F318" s="401" t="s">
        <v>3559</v>
      </c>
      <c r="G318" s="403" t="s">
        <v>2781</v>
      </c>
      <c r="H318" s="398" t="s">
        <v>89</v>
      </c>
      <c r="I318" s="494">
        <v>690093212201</v>
      </c>
      <c r="J318" s="403" t="s">
        <v>3560</v>
      </c>
      <c r="K318" s="439" t="s">
        <v>3561</v>
      </c>
      <c r="L318" s="403" t="s">
        <v>1852</v>
      </c>
      <c r="M318" s="398" t="s">
        <v>6160</v>
      </c>
      <c r="N318" s="412" t="s">
        <v>3562</v>
      </c>
      <c r="O318" s="398" t="s">
        <v>3563</v>
      </c>
      <c r="P318" s="400">
        <v>7744939238</v>
      </c>
      <c r="Q318" s="413" t="s">
        <v>3565</v>
      </c>
      <c r="R318" s="398" t="s">
        <v>3566</v>
      </c>
      <c r="S318" s="398" t="s">
        <v>3567</v>
      </c>
      <c r="T318" s="398" t="s">
        <v>3564</v>
      </c>
      <c r="U318" s="498">
        <v>34335</v>
      </c>
      <c r="V318" s="398" t="s">
        <v>1855</v>
      </c>
      <c r="W318" s="495">
        <v>8379035068</v>
      </c>
      <c r="X318" s="495" t="s">
        <v>6192</v>
      </c>
      <c r="Y318" s="398" t="s">
        <v>746</v>
      </c>
    </row>
    <row r="319" spans="1:25" s="405" customFormat="1" ht="16.2" customHeight="1">
      <c r="A319" s="377">
        <v>318</v>
      </c>
      <c r="B319" s="403" t="s">
        <v>2477</v>
      </c>
      <c r="C319" s="441">
        <v>102003813330</v>
      </c>
      <c r="D319" s="484">
        <v>3315609487</v>
      </c>
      <c r="E319" s="398"/>
      <c r="F319" s="401" t="s">
        <v>3414</v>
      </c>
      <c r="G319" s="506" t="s">
        <v>2781</v>
      </c>
      <c r="H319" s="495" t="s">
        <v>89</v>
      </c>
      <c r="I319" s="494">
        <v>772503595635</v>
      </c>
      <c r="J319" s="506" t="s">
        <v>3415</v>
      </c>
      <c r="K319" s="498">
        <v>34335</v>
      </c>
      <c r="L319" s="506" t="s">
        <v>2132</v>
      </c>
      <c r="M319" s="495" t="s">
        <v>6161</v>
      </c>
      <c r="N319" s="499">
        <v>45172</v>
      </c>
      <c r="O319" s="495" t="s">
        <v>3417</v>
      </c>
      <c r="P319" s="400"/>
      <c r="Q319" s="507" t="s">
        <v>3418</v>
      </c>
      <c r="R319" s="495" t="s">
        <v>3419</v>
      </c>
      <c r="S319" s="495" t="s">
        <v>3420</v>
      </c>
      <c r="T319" s="495" t="s">
        <v>3416</v>
      </c>
      <c r="U319" s="499">
        <v>33726</v>
      </c>
      <c r="V319" s="495" t="s">
        <v>1630</v>
      </c>
      <c r="W319" s="495"/>
      <c r="X319" s="495" t="s">
        <v>6192</v>
      </c>
      <c r="Y319" s="495" t="s">
        <v>746</v>
      </c>
    </row>
    <row r="320" spans="1:25" s="405" customFormat="1" ht="16.2" customHeight="1">
      <c r="A320" s="377">
        <v>319</v>
      </c>
      <c r="B320" s="403" t="s">
        <v>178</v>
      </c>
      <c r="C320" s="399" t="s">
        <v>179</v>
      </c>
      <c r="D320" s="400">
        <v>3311341287</v>
      </c>
      <c r="E320" s="398">
        <v>10465</v>
      </c>
      <c r="F320" s="401" t="s">
        <v>180</v>
      </c>
      <c r="G320" s="403" t="s">
        <v>2781</v>
      </c>
      <c r="H320" s="398" t="s">
        <v>181</v>
      </c>
      <c r="I320" s="402">
        <v>783753526805</v>
      </c>
      <c r="J320" s="403"/>
      <c r="K320" s="439">
        <v>31203</v>
      </c>
      <c r="L320" s="403" t="s">
        <v>1852</v>
      </c>
      <c r="M320" s="398" t="s">
        <v>6162</v>
      </c>
      <c r="N320" s="412">
        <v>43731</v>
      </c>
      <c r="O320" s="398"/>
      <c r="P320" s="400">
        <v>9503985361</v>
      </c>
      <c r="Q320" s="402" t="s">
        <v>182</v>
      </c>
      <c r="R320" s="398"/>
      <c r="S320" s="398"/>
      <c r="T320" s="398" t="s">
        <v>183</v>
      </c>
      <c r="U320" s="398"/>
      <c r="V320" s="398" t="s">
        <v>25</v>
      </c>
      <c r="W320" s="398"/>
      <c r="X320" s="398" t="s">
        <v>6192</v>
      </c>
      <c r="Y320" s="398" t="s">
        <v>746</v>
      </c>
    </row>
    <row r="321" spans="1:26" s="405" customFormat="1" ht="16.2" customHeight="1">
      <c r="A321" s="377">
        <v>320</v>
      </c>
      <c r="B321" s="403" t="s">
        <v>3568</v>
      </c>
      <c r="C321" s="399">
        <v>101288000000</v>
      </c>
      <c r="D321" s="418" t="s">
        <v>4662</v>
      </c>
      <c r="E321" s="398">
        <v>11401</v>
      </c>
      <c r="F321" s="401" t="s">
        <v>3569</v>
      </c>
      <c r="G321" s="506"/>
      <c r="H321" s="398" t="s">
        <v>89</v>
      </c>
      <c r="I321" s="494">
        <v>795610492373</v>
      </c>
      <c r="J321" s="403" t="s">
        <v>3570</v>
      </c>
      <c r="K321" s="439" t="s">
        <v>3571</v>
      </c>
      <c r="L321" s="403" t="s">
        <v>1852</v>
      </c>
      <c r="M321" s="398" t="s">
        <v>6163</v>
      </c>
      <c r="N321" s="412" t="s">
        <v>3540</v>
      </c>
      <c r="O321" s="398" t="s">
        <v>3572</v>
      </c>
      <c r="P321" s="400"/>
      <c r="Q321" s="413" t="s">
        <v>3573</v>
      </c>
      <c r="R321" s="398" t="s">
        <v>974</v>
      </c>
      <c r="S321" s="398" t="s">
        <v>2815</v>
      </c>
      <c r="T321" s="495"/>
      <c r="U321" s="495"/>
      <c r="V321" s="495"/>
      <c r="W321" s="495"/>
      <c r="X321" s="495" t="s">
        <v>6192</v>
      </c>
      <c r="Y321" s="398" t="s">
        <v>2284</v>
      </c>
    </row>
    <row r="322" spans="1:26" s="405" customFormat="1" ht="16.2" customHeight="1">
      <c r="A322" s="377">
        <v>321</v>
      </c>
      <c r="B322" s="403" t="s">
        <v>3739</v>
      </c>
      <c r="C322" s="399">
        <v>101974000000</v>
      </c>
      <c r="D322" s="418" t="s">
        <v>4656</v>
      </c>
      <c r="E322" s="398">
        <v>11387</v>
      </c>
      <c r="F322" s="401" t="s">
        <v>3740</v>
      </c>
      <c r="G322" s="403" t="s">
        <v>2782</v>
      </c>
      <c r="H322" s="398" t="s">
        <v>277</v>
      </c>
      <c r="I322" s="402">
        <v>753557664155</v>
      </c>
      <c r="J322" s="403" t="s">
        <v>3745</v>
      </c>
      <c r="K322" s="439" t="s">
        <v>3746</v>
      </c>
      <c r="L322" s="403" t="s">
        <v>1852</v>
      </c>
      <c r="M322" s="398" t="s">
        <v>6164</v>
      </c>
      <c r="N322" s="412" t="s">
        <v>3540</v>
      </c>
      <c r="O322" s="398"/>
      <c r="P322" s="400">
        <v>8983421210</v>
      </c>
      <c r="Q322" s="402">
        <v>50100636472758</v>
      </c>
      <c r="R322" s="398" t="s">
        <v>3742</v>
      </c>
      <c r="S322" s="398" t="s">
        <v>3743</v>
      </c>
      <c r="T322" s="398" t="s">
        <v>3744</v>
      </c>
      <c r="U322" s="398"/>
      <c r="V322" s="398"/>
      <c r="W322" s="398"/>
      <c r="X322" s="398" t="s">
        <v>6192</v>
      </c>
      <c r="Y322" s="398" t="s">
        <v>746</v>
      </c>
    </row>
    <row r="323" spans="1:26" s="405" customFormat="1" ht="16.2" customHeight="1">
      <c r="A323" s="377">
        <v>322</v>
      </c>
      <c r="B323" s="403" t="s">
        <v>3739</v>
      </c>
      <c r="C323" s="399" t="s">
        <v>2734</v>
      </c>
      <c r="D323" s="400"/>
      <c r="E323" s="398"/>
      <c r="F323" s="401" t="s">
        <v>3764</v>
      </c>
      <c r="G323" s="403" t="s">
        <v>2781</v>
      </c>
      <c r="H323" s="398" t="s">
        <v>277</v>
      </c>
      <c r="I323" s="402">
        <v>317837117500</v>
      </c>
      <c r="J323" s="403" t="s">
        <v>3765</v>
      </c>
      <c r="K323" s="439" t="s">
        <v>2301</v>
      </c>
      <c r="L323" s="403" t="s">
        <v>1852</v>
      </c>
      <c r="M323" s="398" t="s">
        <v>6165</v>
      </c>
      <c r="N323" s="412" t="s">
        <v>3540</v>
      </c>
      <c r="O323" s="398" t="s">
        <v>3767</v>
      </c>
      <c r="P323" s="400">
        <v>9356352147</v>
      </c>
      <c r="Q323" s="402"/>
      <c r="R323" s="398"/>
      <c r="S323" s="398"/>
      <c r="T323" s="398" t="s">
        <v>3768</v>
      </c>
      <c r="U323" s="398"/>
      <c r="V323" s="398" t="s">
        <v>2397</v>
      </c>
      <c r="W323" s="398"/>
      <c r="X323" s="398" t="s">
        <v>6192</v>
      </c>
      <c r="Y323" s="398" t="s">
        <v>2284</v>
      </c>
    </row>
    <row r="324" spans="1:26" s="405" customFormat="1" ht="16.2" customHeight="1">
      <c r="A324" s="377">
        <v>323</v>
      </c>
      <c r="B324" s="403" t="s">
        <v>3739</v>
      </c>
      <c r="C324" s="441">
        <v>101193473174</v>
      </c>
      <c r="D324" s="508">
        <v>3315726682</v>
      </c>
      <c r="E324" s="398">
        <v>11432</v>
      </c>
      <c r="F324" s="401" t="s">
        <v>4041</v>
      </c>
      <c r="G324" s="403" t="s">
        <v>2782</v>
      </c>
      <c r="H324" s="398" t="s">
        <v>89</v>
      </c>
      <c r="I324" s="425">
        <v>357429223099</v>
      </c>
      <c r="J324" s="509"/>
      <c r="K324" s="510"/>
      <c r="L324" s="509"/>
      <c r="M324" s="426" t="s">
        <v>86</v>
      </c>
      <c r="N324" s="511"/>
      <c r="O324" s="426"/>
      <c r="P324" s="400"/>
      <c r="Q324" s="425"/>
      <c r="R324" s="426"/>
      <c r="S324" s="426"/>
      <c r="T324" s="426"/>
      <c r="U324" s="426"/>
      <c r="V324" s="426"/>
      <c r="W324" s="426"/>
      <c r="X324" s="426" t="s">
        <v>6192</v>
      </c>
      <c r="Y324" s="512"/>
    </row>
    <row r="325" spans="1:26" s="405" customFormat="1" ht="16.2" customHeight="1">
      <c r="A325" s="377">
        <v>324</v>
      </c>
      <c r="B325" s="403" t="s">
        <v>3739</v>
      </c>
      <c r="C325" s="441">
        <v>101590944059</v>
      </c>
      <c r="D325" s="400"/>
      <c r="E325" s="398"/>
      <c r="F325" s="401" t="s">
        <v>4061</v>
      </c>
      <c r="G325" s="403" t="s">
        <v>2782</v>
      </c>
      <c r="H325" s="398" t="s">
        <v>89</v>
      </c>
      <c r="I325" s="402">
        <v>380178428038</v>
      </c>
      <c r="J325" s="403" t="s">
        <v>4062</v>
      </c>
      <c r="K325" s="439" t="s">
        <v>4063</v>
      </c>
      <c r="L325" s="403" t="s">
        <v>1852</v>
      </c>
      <c r="M325" s="398" t="s">
        <v>6166</v>
      </c>
      <c r="N325" s="412" t="s">
        <v>3906</v>
      </c>
      <c r="O325" s="398" t="s">
        <v>4064</v>
      </c>
      <c r="P325" s="400">
        <v>9284840134</v>
      </c>
      <c r="Q325" s="402">
        <v>46180100018310</v>
      </c>
      <c r="R325" s="398" t="s">
        <v>4066</v>
      </c>
      <c r="S325" s="398"/>
      <c r="T325" s="398" t="s">
        <v>4065</v>
      </c>
      <c r="U325" s="398"/>
      <c r="V325" s="398" t="s">
        <v>1978</v>
      </c>
      <c r="W325" s="398">
        <v>7350296062</v>
      </c>
      <c r="X325" s="398" t="s">
        <v>6192</v>
      </c>
      <c r="Y325" s="398" t="s">
        <v>746</v>
      </c>
    </row>
    <row r="326" spans="1:26" s="405" customFormat="1" ht="16.2" customHeight="1">
      <c r="A326" s="377">
        <v>325</v>
      </c>
      <c r="B326" s="403" t="s">
        <v>3739</v>
      </c>
      <c r="C326" s="441">
        <v>101690555844</v>
      </c>
      <c r="D326" s="485">
        <v>3315726619</v>
      </c>
      <c r="E326" s="398">
        <v>11437</v>
      </c>
      <c r="F326" s="401" t="s">
        <v>4077</v>
      </c>
      <c r="G326" s="403" t="s">
        <v>2782</v>
      </c>
      <c r="H326" s="398" t="s">
        <v>89</v>
      </c>
      <c r="I326" s="402">
        <v>565090078294</v>
      </c>
      <c r="J326" s="403" t="s">
        <v>4078</v>
      </c>
      <c r="K326" s="439" t="s">
        <v>259</v>
      </c>
      <c r="L326" s="403" t="s">
        <v>1852</v>
      </c>
      <c r="M326" s="398" t="s">
        <v>6167</v>
      </c>
      <c r="N326" s="412" t="s">
        <v>3906</v>
      </c>
      <c r="O326" s="398" t="s">
        <v>4079</v>
      </c>
      <c r="P326" s="400">
        <v>8317286990</v>
      </c>
      <c r="Q326" s="402">
        <v>6142500100747000</v>
      </c>
      <c r="R326" s="398" t="s">
        <v>4080</v>
      </c>
      <c r="S326" s="398"/>
      <c r="T326" s="398" t="s">
        <v>4081</v>
      </c>
      <c r="U326" s="398"/>
      <c r="V326" s="398" t="s">
        <v>1927</v>
      </c>
      <c r="W326" s="398">
        <v>9890862376</v>
      </c>
      <c r="X326" s="398" t="s">
        <v>6192</v>
      </c>
      <c r="Y326" s="398" t="s">
        <v>746</v>
      </c>
    </row>
    <row r="327" spans="1:26" s="405" customFormat="1" ht="16.2" customHeight="1">
      <c r="A327" s="377">
        <v>326</v>
      </c>
      <c r="B327" s="403" t="s">
        <v>3739</v>
      </c>
      <c r="C327" s="441">
        <v>102013743384</v>
      </c>
      <c r="D327" s="484">
        <v>3315726591</v>
      </c>
      <c r="E327" s="398" t="s">
        <v>2721</v>
      </c>
      <c r="F327" s="401" t="s">
        <v>4082</v>
      </c>
      <c r="G327" s="403" t="s">
        <v>2782</v>
      </c>
      <c r="H327" s="398" t="s">
        <v>89</v>
      </c>
      <c r="I327" s="402">
        <v>402815820845</v>
      </c>
      <c r="J327" s="403" t="s">
        <v>4083</v>
      </c>
      <c r="K327" s="439" t="s">
        <v>4084</v>
      </c>
      <c r="L327" s="403" t="s">
        <v>2703</v>
      </c>
      <c r="M327" s="398" t="s">
        <v>6168</v>
      </c>
      <c r="N327" s="412" t="s">
        <v>4054</v>
      </c>
      <c r="O327" s="398" t="s">
        <v>4085</v>
      </c>
      <c r="P327" s="400">
        <v>9503021284</v>
      </c>
      <c r="Q327" s="402">
        <v>4948385465</v>
      </c>
      <c r="R327" s="398" t="s">
        <v>683</v>
      </c>
      <c r="S327" s="398"/>
      <c r="T327" s="398" t="s">
        <v>4086</v>
      </c>
      <c r="U327" s="398"/>
      <c r="V327" s="398" t="s">
        <v>1978</v>
      </c>
      <c r="W327" s="398">
        <v>9850774124</v>
      </c>
      <c r="X327" s="398" t="s">
        <v>6192</v>
      </c>
      <c r="Y327" s="398" t="s">
        <v>746</v>
      </c>
    </row>
    <row r="328" spans="1:26" s="405" customFormat="1" ht="16.2" customHeight="1">
      <c r="A328" s="377">
        <v>327</v>
      </c>
      <c r="B328" s="403" t="s">
        <v>3739</v>
      </c>
      <c r="C328" s="399">
        <v>102015000000</v>
      </c>
      <c r="D328" s="424" t="s">
        <v>4648</v>
      </c>
      <c r="E328" s="398">
        <v>11454</v>
      </c>
      <c r="F328" s="401" t="s">
        <v>4169</v>
      </c>
      <c r="G328" s="403" t="s">
        <v>2781</v>
      </c>
      <c r="H328" s="398" t="s">
        <v>89</v>
      </c>
      <c r="I328" s="402">
        <v>542882664496</v>
      </c>
      <c r="J328" s="403" t="s">
        <v>4170</v>
      </c>
      <c r="K328" s="439" t="s">
        <v>2737</v>
      </c>
      <c r="L328" s="403" t="s">
        <v>2132</v>
      </c>
      <c r="M328" s="398" t="s">
        <v>6169</v>
      </c>
      <c r="N328" s="412" t="s">
        <v>4152</v>
      </c>
      <c r="O328" s="398" t="s">
        <v>4172</v>
      </c>
      <c r="P328" s="400">
        <v>9860668884</v>
      </c>
      <c r="Q328" s="402"/>
      <c r="R328" s="398"/>
      <c r="S328" s="398"/>
      <c r="T328" s="398" t="s">
        <v>4171</v>
      </c>
      <c r="U328" s="398"/>
      <c r="V328" s="398" t="s">
        <v>1922</v>
      </c>
      <c r="W328" s="398">
        <v>9850128563</v>
      </c>
      <c r="X328" s="398" t="s">
        <v>6192</v>
      </c>
      <c r="Y328" s="398" t="s">
        <v>746</v>
      </c>
    </row>
    <row r="329" spans="1:26" s="405" customFormat="1" ht="16.2" customHeight="1">
      <c r="A329" s="377">
        <v>328</v>
      </c>
      <c r="B329" s="403" t="s">
        <v>3739</v>
      </c>
      <c r="C329" s="399">
        <v>102015000000</v>
      </c>
      <c r="D329" s="424" t="s">
        <v>4648</v>
      </c>
      <c r="E329" s="398">
        <v>11454</v>
      </c>
      <c r="F329" s="401" t="s">
        <v>4169</v>
      </c>
      <c r="G329" s="403" t="s">
        <v>2781</v>
      </c>
      <c r="H329" s="398" t="s">
        <v>89</v>
      </c>
      <c r="I329" s="402">
        <v>542882664496</v>
      </c>
      <c r="J329" s="403" t="s">
        <v>4170</v>
      </c>
      <c r="K329" s="439" t="s">
        <v>2737</v>
      </c>
      <c r="L329" s="403" t="s">
        <v>2132</v>
      </c>
      <c r="M329" s="398" t="s">
        <v>6169</v>
      </c>
      <c r="N329" s="412" t="s">
        <v>4152</v>
      </c>
      <c r="O329" s="398" t="s">
        <v>4172</v>
      </c>
      <c r="P329" s="400">
        <v>9860668884</v>
      </c>
      <c r="Q329" s="402"/>
      <c r="R329" s="398"/>
      <c r="S329" s="398"/>
      <c r="T329" s="398" t="s">
        <v>4171</v>
      </c>
      <c r="U329" s="398"/>
      <c r="V329" s="398" t="s">
        <v>1922</v>
      </c>
      <c r="W329" s="398">
        <v>9850128563</v>
      </c>
      <c r="X329" s="398" t="s">
        <v>6192</v>
      </c>
      <c r="Y329" s="398" t="s">
        <v>746</v>
      </c>
    </row>
    <row r="330" spans="1:26" s="405" customFormat="1" ht="16.2" customHeight="1">
      <c r="A330" s="377">
        <v>329</v>
      </c>
      <c r="B330" s="403" t="s">
        <v>2126</v>
      </c>
      <c r="C330" s="513" t="s">
        <v>1874</v>
      </c>
      <c r="D330" s="400"/>
      <c r="E330" s="398"/>
      <c r="F330" s="401" t="s">
        <v>2127</v>
      </c>
      <c r="G330" s="403"/>
      <c r="H330" s="398" t="s">
        <v>89</v>
      </c>
      <c r="I330" s="402">
        <v>273323785945</v>
      </c>
      <c r="J330" s="403" t="s">
        <v>2128</v>
      </c>
      <c r="K330" s="439" t="s">
        <v>2129</v>
      </c>
      <c r="L330" s="403" t="s">
        <v>1852</v>
      </c>
      <c r="M330" s="398" t="s">
        <v>6170</v>
      </c>
      <c r="N330" s="412" t="s">
        <v>2130</v>
      </c>
      <c r="O330" s="398" t="s">
        <v>2131</v>
      </c>
      <c r="P330" s="400">
        <v>9503589591</v>
      </c>
      <c r="Q330" s="402" t="s">
        <v>639</v>
      </c>
      <c r="R330" s="398"/>
      <c r="S330" s="398"/>
      <c r="T330" s="398"/>
      <c r="U330" s="398"/>
      <c r="V330" s="398"/>
      <c r="W330" s="398"/>
      <c r="X330" s="412">
        <v>45090</v>
      </c>
      <c r="Y330" s="398" t="s">
        <v>2721</v>
      </c>
    </row>
    <row r="331" spans="1:26" s="405" customFormat="1" ht="16.2" customHeight="1">
      <c r="A331" s="377">
        <v>330</v>
      </c>
      <c r="B331" s="403" t="s">
        <v>1891</v>
      </c>
      <c r="C331" s="513" t="s">
        <v>1874</v>
      </c>
      <c r="D331" s="400"/>
      <c r="E331" s="398" t="s">
        <v>2721</v>
      </c>
      <c r="F331" s="401" t="s">
        <v>4421</v>
      </c>
      <c r="G331" s="403" t="s">
        <v>2781</v>
      </c>
      <c r="H331" s="398" t="s">
        <v>68</v>
      </c>
      <c r="I331" s="402">
        <v>762027731881</v>
      </c>
      <c r="J331" s="403" t="s">
        <v>4422</v>
      </c>
      <c r="K331" s="439" t="s">
        <v>4423</v>
      </c>
      <c r="L331" s="403" t="s">
        <v>1852</v>
      </c>
      <c r="M331" s="398" t="s">
        <v>6171</v>
      </c>
      <c r="N331" s="412" t="s">
        <v>4420</v>
      </c>
      <c r="O331" s="398" t="s">
        <v>4425</v>
      </c>
      <c r="P331" s="400">
        <v>7620373586</v>
      </c>
      <c r="Q331" s="402">
        <v>923010034299165</v>
      </c>
      <c r="R331" s="398" t="s">
        <v>4426</v>
      </c>
      <c r="S331" s="398" t="s">
        <v>4427</v>
      </c>
      <c r="T331" s="398" t="s">
        <v>4428</v>
      </c>
      <c r="U331" s="398"/>
      <c r="V331" s="398" t="s">
        <v>1855</v>
      </c>
      <c r="W331" s="398"/>
      <c r="X331" s="398" t="s">
        <v>6192</v>
      </c>
      <c r="Y331" s="398" t="s">
        <v>746</v>
      </c>
    </row>
    <row r="332" spans="1:26" s="405" customFormat="1" ht="16.2" customHeight="1">
      <c r="A332" s="377">
        <v>331</v>
      </c>
      <c r="B332" s="403" t="s">
        <v>2922</v>
      </c>
      <c r="C332" s="514">
        <v>101237190489</v>
      </c>
      <c r="D332" s="398"/>
      <c r="E332" s="398"/>
      <c r="F332" s="378" t="s">
        <v>4584</v>
      </c>
      <c r="G332" s="403" t="s">
        <v>2781</v>
      </c>
      <c r="H332" s="398" t="s">
        <v>4585</v>
      </c>
      <c r="I332" s="402">
        <v>931040912824</v>
      </c>
      <c r="J332" s="403" t="s">
        <v>4586</v>
      </c>
      <c r="K332" s="439" t="s">
        <v>4587</v>
      </c>
      <c r="L332" s="403" t="s">
        <v>4588</v>
      </c>
      <c r="M332" s="398" t="s">
        <v>6172</v>
      </c>
      <c r="N332" s="412" t="s">
        <v>4511</v>
      </c>
      <c r="O332" s="398" t="s">
        <v>4589</v>
      </c>
      <c r="P332" s="400">
        <v>9881038856</v>
      </c>
      <c r="Q332" s="402">
        <v>34220100017965</v>
      </c>
      <c r="R332" s="398" t="s">
        <v>4590</v>
      </c>
      <c r="S332" s="398" t="s">
        <v>364</v>
      </c>
      <c r="T332" s="398" t="s">
        <v>4591</v>
      </c>
      <c r="U332" s="398"/>
      <c r="V332" s="398" t="s">
        <v>2011</v>
      </c>
      <c r="W332" s="398">
        <v>8007446890</v>
      </c>
      <c r="X332" s="412">
        <v>45292</v>
      </c>
      <c r="Y332" s="398" t="s">
        <v>746</v>
      </c>
    </row>
    <row r="333" spans="1:26" s="405" customFormat="1" ht="16.2" customHeight="1">
      <c r="A333" s="377">
        <v>332</v>
      </c>
      <c r="B333" s="403" t="s">
        <v>2922</v>
      </c>
      <c r="C333" s="515">
        <v>101888695976</v>
      </c>
      <c r="D333" s="516"/>
      <c r="E333" s="451"/>
      <c r="F333" s="378" t="s">
        <v>5007</v>
      </c>
      <c r="G333" s="403" t="s">
        <v>2782</v>
      </c>
      <c r="H333" s="398" t="s">
        <v>4585</v>
      </c>
      <c r="I333" s="517">
        <v>959828328232</v>
      </c>
      <c r="J333" s="401" t="s">
        <v>3755</v>
      </c>
      <c r="K333" s="439"/>
      <c r="L333" s="403" t="s">
        <v>1852</v>
      </c>
      <c r="M333" s="451" t="s">
        <v>6173</v>
      </c>
      <c r="N333" s="412" t="s">
        <v>5006</v>
      </c>
      <c r="O333" s="398" t="s">
        <v>5008</v>
      </c>
      <c r="P333" s="516">
        <v>8975778064</v>
      </c>
      <c r="Q333" s="517">
        <v>26211201000443</v>
      </c>
      <c r="R333" s="398" t="s">
        <v>5009</v>
      </c>
      <c r="S333" s="451"/>
      <c r="T333" s="398" t="s">
        <v>5010</v>
      </c>
      <c r="U333" s="451"/>
      <c r="V333" s="398" t="s">
        <v>1978</v>
      </c>
      <c r="W333" s="451">
        <v>7822021415</v>
      </c>
      <c r="X333" s="451" t="s">
        <v>6192</v>
      </c>
      <c r="Z333" s="398"/>
    </row>
    <row r="334" spans="1:26" s="405" customFormat="1" ht="16.2" customHeight="1">
      <c r="A334" s="377">
        <v>333</v>
      </c>
      <c r="B334" s="476" t="s">
        <v>1891</v>
      </c>
      <c r="C334" s="513"/>
      <c r="D334" s="518">
        <v>3315503617</v>
      </c>
      <c r="E334" s="398"/>
      <c r="F334" s="401" t="s">
        <v>2988</v>
      </c>
      <c r="G334" s="476" t="s">
        <v>2782</v>
      </c>
      <c r="H334" s="477" t="s">
        <v>89</v>
      </c>
      <c r="I334" s="478">
        <v>800792613724</v>
      </c>
      <c r="J334" s="519"/>
      <c r="K334" s="479">
        <v>38477</v>
      </c>
      <c r="L334" s="476" t="s">
        <v>1852</v>
      </c>
      <c r="M334" s="477" t="s">
        <v>6174</v>
      </c>
      <c r="N334" s="480">
        <v>45146</v>
      </c>
      <c r="O334" s="477" t="s">
        <v>2990</v>
      </c>
      <c r="P334" s="400">
        <v>8660166775</v>
      </c>
      <c r="Q334" s="497" t="s">
        <v>2991</v>
      </c>
      <c r="R334" s="477" t="s">
        <v>2992</v>
      </c>
      <c r="S334" s="477" t="s">
        <v>2993</v>
      </c>
      <c r="T334" s="477" t="s">
        <v>2989</v>
      </c>
      <c r="U334" s="480">
        <v>33239</v>
      </c>
      <c r="V334" s="477" t="s">
        <v>1859</v>
      </c>
      <c r="W334" s="477">
        <v>8971714266</v>
      </c>
      <c r="X334" s="477" t="s">
        <v>6192</v>
      </c>
      <c r="Z334" s="477"/>
    </row>
    <row r="335" spans="1:26" s="374" customFormat="1" ht="16.2" customHeight="1">
      <c r="A335" s="377">
        <v>334</v>
      </c>
      <c r="B335" s="401" t="s">
        <v>5021</v>
      </c>
      <c r="C335" s="232" t="s">
        <v>5119</v>
      </c>
      <c r="D335" s="225">
        <v>3315953375</v>
      </c>
      <c r="E335" s="401" t="s">
        <v>2608</v>
      </c>
      <c r="F335" s="401" t="s">
        <v>4514</v>
      </c>
      <c r="G335" s="520" t="s">
        <v>2782</v>
      </c>
      <c r="H335" s="521" t="s">
        <v>89</v>
      </c>
      <c r="I335" s="522">
        <v>250676961720</v>
      </c>
      <c r="J335" s="520" t="s">
        <v>4515</v>
      </c>
      <c r="K335" s="523" t="s">
        <v>4516</v>
      </c>
      <c r="L335" s="520" t="s">
        <v>1852</v>
      </c>
      <c r="M335" s="401" t="s">
        <v>6175</v>
      </c>
      <c r="N335" s="524" t="s">
        <v>4383</v>
      </c>
      <c r="O335" s="401" t="s">
        <v>4517</v>
      </c>
      <c r="P335" s="525">
        <v>8080389958</v>
      </c>
      <c r="Q335" s="522">
        <v>60089959546</v>
      </c>
      <c r="R335" s="401" t="s">
        <v>46</v>
      </c>
      <c r="S335" s="520" t="s">
        <v>4295</v>
      </c>
      <c r="T335" s="520" t="s">
        <v>4518</v>
      </c>
      <c r="U335" s="520"/>
      <c r="V335" s="520" t="s">
        <v>1978</v>
      </c>
      <c r="W335" s="520">
        <v>8421153211</v>
      </c>
      <c r="X335" s="526">
        <v>45306</v>
      </c>
      <c r="Z335" s="520"/>
    </row>
    <row r="336" spans="1:26" s="374" customFormat="1" ht="16.2" customHeight="1">
      <c r="A336" s="377">
        <v>335</v>
      </c>
      <c r="B336" s="401" t="s">
        <v>2922</v>
      </c>
      <c r="C336" s="527">
        <v>101538552095</v>
      </c>
      <c r="D336" s="225" t="s">
        <v>5231</v>
      </c>
      <c r="E336" s="401"/>
      <c r="F336" s="401" t="s">
        <v>4592</v>
      </c>
      <c r="G336" s="401" t="s">
        <v>2782</v>
      </c>
      <c r="H336" s="372" t="s">
        <v>4585</v>
      </c>
      <c r="I336" s="371">
        <v>775065375702</v>
      </c>
      <c r="J336" s="401" t="s">
        <v>4593</v>
      </c>
      <c r="K336" s="528" t="s">
        <v>4594</v>
      </c>
      <c r="L336" s="401" t="s">
        <v>1852</v>
      </c>
      <c r="M336" s="401" t="s">
        <v>6176</v>
      </c>
      <c r="N336" s="526" t="s">
        <v>4462</v>
      </c>
      <c r="O336" s="401" t="s">
        <v>4595</v>
      </c>
      <c r="P336" s="225">
        <v>7350830213</v>
      </c>
      <c r="Q336" s="371">
        <v>948296756</v>
      </c>
      <c r="R336" s="401" t="s">
        <v>683</v>
      </c>
      <c r="S336" s="401" t="s">
        <v>4596</v>
      </c>
      <c r="T336" s="401" t="s">
        <v>4597</v>
      </c>
      <c r="U336" s="401"/>
      <c r="V336" s="401" t="s">
        <v>4598</v>
      </c>
      <c r="W336" s="401">
        <v>7828321875</v>
      </c>
      <c r="X336" s="401" t="s">
        <v>6192</v>
      </c>
      <c r="Z336" s="401"/>
    </row>
    <row r="337" spans="1:26" s="374" customFormat="1" ht="16.2" customHeight="1">
      <c r="A337" s="377">
        <v>336</v>
      </c>
      <c r="B337" s="529" t="s">
        <v>3739</v>
      </c>
      <c r="C337" s="530">
        <v>102025686646</v>
      </c>
      <c r="D337" s="531">
        <v>3315904758</v>
      </c>
      <c r="E337" s="401" t="s">
        <v>2608</v>
      </c>
      <c r="F337" s="401" t="s">
        <v>4859</v>
      </c>
      <c r="G337" s="529" t="s">
        <v>2782</v>
      </c>
      <c r="H337" s="532" t="s">
        <v>89</v>
      </c>
      <c r="I337" s="533">
        <v>792066759035</v>
      </c>
      <c r="J337" s="529" t="s">
        <v>4860</v>
      </c>
      <c r="K337" s="534" t="s">
        <v>4861</v>
      </c>
      <c r="L337" s="529" t="s">
        <v>1852</v>
      </c>
      <c r="M337" s="529" t="s">
        <v>6177</v>
      </c>
      <c r="N337" s="535" t="s">
        <v>4672</v>
      </c>
      <c r="O337" s="529" t="s">
        <v>4862</v>
      </c>
      <c r="P337" s="536">
        <v>9209614523</v>
      </c>
      <c r="Q337" s="533">
        <v>9546629553</v>
      </c>
      <c r="R337" s="529" t="s">
        <v>4863</v>
      </c>
      <c r="S337" s="529"/>
      <c r="T337" s="529" t="s">
        <v>4864</v>
      </c>
      <c r="U337" s="529"/>
      <c r="V337" s="529" t="s">
        <v>1978</v>
      </c>
      <c r="W337" s="529">
        <v>7020819473</v>
      </c>
      <c r="X337" s="529" t="s">
        <v>6192</v>
      </c>
      <c r="Z337" s="529"/>
    </row>
    <row r="338" spans="1:26" s="374" customFormat="1" ht="16.2" customHeight="1">
      <c r="A338" s="377">
        <v>337</v>
      </c>
      <c r="B338" s="401" t="s">
        <v>2755</v>
      </c>
      <c r="C338" s="232">
        <v>102013743378</v>
      </c>
      <c r="D338" s="225">
        <v>3315754087</v>
      </c>
      <c r="E338" s="401" t="s">
        <v>2721</v>
      </c>
      <c r="F338" s="401" t="s">
        <v>4223</v>
      </c>
      <c r="G338" s="537" t="s">
        <v>2781</v>
      </c>
      <c r="H338" s="372" t="s">
        <v>89</v>
      </c>
      <c r="I338" s="538">
        <v>817829895002</v>
      </c>
      <c r="J338" s="537"/>
      <c r="K338" s="528" t="s">
        <v>2100</v>
      </c>
      <c r="L338" s="537" t="s">
        <v>2132</v>
      </c>
      <c r="M338" s="537" t="s">
        <v>6178</v>
      </c>
      <c r="N338" s="526" t="s">
        <v>4054</v>
      </c>
      <c r="O338" s="401" t="s">
        <v>4206</v>
      </c>
      <c r="P338" s="539">
        <v>9067096808</v>
      </c>
      <c r="Q338" s="540" t="s">
        <v>4225</v>
      </c>
      <c r="R338" s="401" t="s">
        <v>4226</v>
      </c>
      <c r="S338" s="401" t="s">
        <v>4227</v>
      </c>
      <c r="T338" s="401" t="s">
        <v>4224</v>
      </c>
      <c r="U338" s="537"/>
      <c r="V338" s="401" t="s">
        <v>1922</v>
      </c>
      <c r="W338" s="537">
        <v>8669264510</v>
      </c>
      <c r="X338" s="537" t="s">
        <v>6192</v>
      </c>
      <c r="Z338" s="401"/>
    </row>
    <row r="339" spans="1:26" s="225" customFormat="1" ht="16.2" customHeight="1">
      <c r="A339" s="377">
        <v>338</v>
      </c>
      <c r="B339" s="225" t="s">
        <v>2922</v>
      </c>
      <c r="C339" s="232">
        <v>101254337549</v>
      </c>
      <c r="D339" s="541" t="s">
        <v>2608</v>
      </c>
      <c r="E339" s="225" t="s">
        <v>5223</v>
      </c>
      <c r="F339" s="225" t="s">
        <v>4504</v>
      </c>
      <c r="G339" s="225" t="s">
        <v>2782</v>
      </c>
      <c r="H339" s="313" t="s">
        <v>89</v>
      </c>
      <c r="I339" s="228">
        <v>523279669650</v>
      </c>
      <c r="K339" s="229" t="s">
        <v>2110</v>
      </c>
      <c r="L339" s="225" t="s">
        <v>1852</v>
      </c>
      <c r="M339" s="225" t="s">
        <v>6179</v>
      </c>
      <c r="N339" s="230" t="s">
        <v>4250</v>
      </c>
      <c r="O339" s="225" t="s">
        <v>4505</v>
      </c>
      <c r="P339" s="225">
        <v>8767921728</v>
      </c>
      <c r="Q339" s="228"/>
      <c r="T339" s="225" t="s">
        <v>4506</v>
      </c>
      <c r="V339" s="225" t="s">
        <v>1927</v>
      </c>
      <c r="W339" s="225">
        <v>9370989186</v>
      </c>
      <c r="X339" s="225" t="s">
        <v>6192</v>
      </c>
    </row>
    <row r="340" spans="1:26" s="374" customFormat="1" ht="16.2" customHeight="1">
      <c r="A340" s="377">
        <v>339</v>
      </c>
      <c r="B340" s="401" t="s">
        <v>2922</v>
      </c>
      <c r="C340" s="527">
        <v>101538552095</v>
      </c>
      <c r="D340" s="225" t="s">
        <v>5231</v>
      </c>
      <c r="E340" s="401"/>
      <c r="F340" s="401" t="s">
        <v>4592</v>
      </c>
      <c r="G340" s="401" t="s">
        <v>2782</v>
      </c>
      <c r="H340" s="372" t="s">
        <v>4585</v>
      </c>
      <c r="I340" s="371">
        <v>775065375702</v>
      </c>
      <c r="J340" s="401" t="s">
        <v>4593</v>
      </c>
      <c r="K340" s="528" t="s">
        <v>4594</v>
      </c>
      <c r="L340" s="401" t="s">
        <v>1852</v>
      </c>
      <c r="M340" s="401" t="s">
        <v>6176</v>
      </c>
      <c r="N340" s="526" t="s">
        <v>4462</v>
      </c>
      <c r="O340" s="401" t="s">
        <v>4595</v>
      </c>
      <c r="P340" s="225">
        <v>7350830213</v>
      </c>
      <c r="Q340" s="371">
        <v>948296756</v>
      </c>
      <c r="R340" s="401" t="s">
        <v>683</v>
      </c>
      <c r="S340" s="401" t="s">
        <v>4596</v>
      </c>
      <c r="T340" s="401" t="s">
        <v>4597</v>
      </c>
      <c r="U340" s="401"/>
      <c r="V340" s="401" t="s">
        <v>4598</v>
      </c>
      <c r="W340" s="401">
        <v>7828321875</v>
      </c>
      <c r="X340" s="401" t="s">
        <v>6192</v>
      </c>
      <c r="Z340" s="401"/>
    </row>
    <row r="341" spans="1:26" s="374" customFormat="1" ht="16.2" customHeight="1">
      <c r="A341" s="377">
        <v>340</v>
      </c>
      <c r="B341" s="401" t="s">
        <v>5060</v>
      </c>
      <c r="C341" s="232">
        <v>101703070643</v>
      </c>
      <c r="D341" s="225">
        <v>3315973682</v>
      </c>
      <c r="E341" s="401" t="s">
        <v>2608</v>
      </c>
      <c r="F341" s="401" t="s">
        <v>5067</v>
      </c>
      <c r="G341" s="401" t="s">
        <v>2781</v>
      </c>
      <c r="H341" s="372" t="s">
        <v>89</v>
      </c>
      <c r="I341" s="371">
        <v>416562798547</v>
      </c>
      <c r="J341" s="401" t="s">
        <v>5068</v>
      </c>
      <c r="K341" s="528" t="s">
        <v>2110</v>
      </c>
      <c r="L341" s="401" t="s">
        <v>2132</v>
      </c>
      <c r="M341" s="401" t="s">
        <v>6180</v>
      </c>
      <c r="N341" s="526" t="s">
        <v>4873</v>
      </c>
      <c r="O341" s="401" t="s">
        <v>5069</v>
      </c>
      <c r="P341" s="225">
        <v>8421230260</v>
      </c>
      <c r="Q341" s="371">
        <v>60324693568</v>
      </c>
      <c r="R341" s="401" t="s">
        <v>293</v>
      </c>
      <c r="S341" s="401" t="s">
        <v>5070</v>
      </c>
      <c r="T341" s="401" t="s">
        <v>5071</v>
      </c>
      <c r="U341" s="401"/>
      <c r="V341" s="401" t="s">
        <v>5072</v>
      </c>
      <c r="W341" s="401"/>
      <c r="X341" s="526">
        <v>45302</v>
      </c>
      <c r="Z341" s="401"/>
    </row>
    <row r="342" spans="1:26" s="374" customFormat="1" ht="16.2" customHeight="1">
      <c r="A342" s="377">
        <v>341</v>
      </c>
      <c r="B342" s="401" t="s">
        <v>5025</v>
      </c>
      <c r="C342" s="232" t="s">
        <v>1934</v>
      </c>
      <c r="D342" s="225">
        <v>3315105341</v>
      </c>
      <c r="E342" s="401" t="s">
        <v>2721</v>
      </c>
      <c r="F342" s="401" t="s">
        <v>2164</v>
      </c>
      <c r="G342" s="401"/>
      <c r="H342" s="372" t="s">
        <v>1873</v>
      </c>
      <c r="I342" s="371">
        <v>296181641881</v>
      </c>
      <c r="J342" s="401" t="s">
        <v>1465</v>
      </c>
      <c r="K342" s="528">
        <v>35161</v>
      </c>
      <c r="L342" s="401" t="s">
        <v>45</v>
      </c>
      <c r="M342" s="401" t="s">
        <v>6181</v>
      </c>
      <c r="N342" s="526">
        <v>45020</v>
      </c>
      <c r="O342" s="401" t="s">
        <v>1466</v>
      </c>
      <c r="P342" s="225">
        <v>845971759</v>
      </c>
      <c r="Q342" s="371">
        <v>5913142076</v>
      </c>
      <c r="R342" s="401" t="s">
        <v>264</v>
      </c>
      <c r="S342" s="401" t="s">
        <v>1467</v>
      </c>
      <c r="T342" s="401" t="s">
        <v>2389</v>
      </c>
      <c r="U342" s="401"/>
      <c r="V342" s="401" t="s">
        <v>1922</v>
      </c>
      <c r="W342" s="401">
        <v>8605090962</v>
      </c>
      <c r="X342" s="401" t="s">
        <v>6192</v>
      </c>
      <c r="Z342" s="401"/>
    </row>
    <row r="343" spans="1:26" s="374" customFormat="1" ht="16.2" customHeight="1">
      <c r="A343" s="377">
        <v>342</v>
      </c>
      <c r="B343" s="401" t="s">
        <v>1891</v>
      </c>
      <c r="C343" s="232">
        <v>101360789842</v>
      </c>
      <c r="D343" s="541">
        <v>3315972979</v>
      </c>
      <c r="E343" s="520"/>
      <c r="F343" s="401" t="s">
        <v>4465</v>
      </c>
      <c r="G343" s="520" t="s">
        <v>2781</v>
      </c>
      <c r="H343" s="521" t="s">
        <v>93</v>
      </c>
      <c r="I343" s="522">
        <v>577048930696</v>
      </c>
      <c r="J343" s="520" t="s">
        <v>4466</v>
      </c>
      <c r="K343" s="528" t="s">
        <v>4467</v>
      </c>
      <c r="L343" s="520" t="s">
        <v>1852</v>
      </c>
      <c r="M343" s="520" t="s">
        <v>6182</v>
      </c>
      <c r="N343" s="524" t="s">
        <v>4468</v>
      </c>
      <c r="O343" s="401" t="s">
        <v>4267</v>
      </c>
      <c r="P343" s="525">
        <v>7756852108</v>
      </c>
      <c r="Q343" s="522">
        <v>80070097854</v>
      </c>
      <c r="R343" s="401" t="s">
        <v>4469</v>
      </c>
      <c r="S343" s="520"/>
      <c r="T343" s="520" t="s">
        <v>4470</v>
      </c>
      <c r="U343" s="520"/>
      <c r="V343" s="520" t="s">
        <v>1855</v>
      </c>
      <c r="W343" s="520"/>
      <c r="X343" s="520" t="s">
        <v>6192</v>
      </c>
      <c r="Z343" s="520"/>
    </row>
    <row r="344" spans="1:26" s="552" customFormat="1" ht="16.2" customHeight="1">
      <c r="A344" s="377">
        <v>343</v>
      </c>
      <c r="B344" s="542" t="s">
        <v>2522</v>
      </c>
      <c r="C344" s="543">
        <v>102003814414</v>
      </c>
      <c r="D344" s="544">
        <v>3315612713</v>
      </c>
      <c r="E344" s="542"/>
      <c r="F344" s="542" t="s">
        <v>3432</v>
      </c>
      <c r="G344" s="545" t="s">
        <v>2781</v>
      </c>
      <c r="H344" s="546" t="s">
        <v>89</v>
      </c>
      <c r="I344" s="547">
        <v>477808916271</v>
      </c>
      <c r="J344" s="545" t="s">
        <v>3433</v>
      </c>
      <c r="K344" s="548">
        <v>33239</v>
      </c>
      <c r="L344" s="545" t="s">
        <v>2132</v>
      </c>
      <c r="M344" s="545" t="s">
        <v>6183</v>
      </c>
      <c r="N344" s="549">
        <v>45171</v>
      </c>
      <c r="O344" s="545" t="s">
        <v>3435</v>
      </c>
      <c r="P344" s="550">
        <v>8435469297</v>
      </c>
      <c r="Q344" s="551" t="s">
        <v>3436</v>
      </c>
      <c r="R344" s="542" t="s">
        <v>406</v>
      </c>
      <c r="S344" s="545" t="s">
        <v>845</v>
      </c>
      <c r="T344" s="545" t="s">
        <v>3434</v>
      </c>
      <c r="U344" s="549">
        <v>32336</v>
      </c>
      <c r="V344" s="545" t="s">
        <v>1630</v>
      </c>
      <c r="W344" s="545">
        <v>9156236336</v>
      </c>
      <c r="X344" s="545" t="s">
        <v>6192</v>
      </c>
      <c r="Z344" s="553" t="s">
        <v>746</v>
      </c>
    </row>
    <row r="345" spans="1:26" s="227" customFormat="1" ht="16.2" customHeight="1">
      <c r="A345" s="377">
        <v>344</v>
      </c>
      <c r="B345" s="225" t="s">
        <v>2522</v>
      </c>
      <c r="C345" s="232">
        <v>101321767306</v>
      </c>
      <c r="D345" s="225"/>
      <c r="E345" s="225"/>
      <c r="F345" s="225" t="s">
        <v>5331</v>
      </c>
      <c r="G345" s="225" t="s">
        <v>2781</v>
      </c>
      <c r="H345" s="313" t="s">
        <v>89</v>
      </c>
      <c r="I345" s="228">
        <v>446539583142</v>
      </c>
      <c r="J345" s="225" t="s">
        <v>5333</v>
      </c>
      <c r="K345" s="229" t="s">
        <v>5334</v>
      </c>
      <c r="L345" s="225" t="s">
        <v>2280</v>
      </c>
      <c r="M345" s="225" t="s">
        <v>6184</v>
      </c>
      <c r="N345" s="230" t="s">
        <v>5335</v>
      </c>
      <c r="O345" s="554" t="s">
        <v>5332</v>
      </c>
      <c r="P345" s="225">
        <v>7745805364</v>
      </c>
      <c r="Q345" s="228">
        <v>922010050390641</v>
      </c>
      <c r="R345" s="225" t="s">
        <v>5336</v>
      </c>
      <c r="S345" s="225" t="s">
        <v>5337</v>
      </c>
      <c r="T345" s="225" t="s">
        <v>5338</v>
      </c>
      <c r="U345" s="225"/>
      <c r="V345" s="225" t="s">
        <v>1630</v>
      </c>
      <c r="W345" s="225"/>
      <c r="X345" s="225" t="s">
        <v>6192</v>
      </c>
      <c r="Z345" s="555"/>
    </row>
    <row r="346" spans="1:26" s="552" customFormat="1" ht="16.2" customHeight="1">
      <c r="A346" s="377">
        <v>345</v>
      </c>
      <c r="B346" s="556" t="s">
        <v>3739</v>
      </c>
      <c r="C346" s="557">
        <v>102013743402</v>
      </c>
      <c r="D346" s="558">
        <v>3315742353</v>
      </c>
      <c r="E346" s="556">
        <v>11427</v>
      </c>
      <c r="F346" s="556" t="s">
        <v>4051</v>
      </c>
      <c r="G346" s="556" t="s">
        <v>2782</v>
      </c>
      <c r="H346" s="559" t="s">
        <v>89</v>
      </c>
      <c r="I346" s="560">
        <v>926320814073</v>
      </c>
      <c r="J346" s="556" t="s">
        <v>4052</v>
      </c>
      <c r="K346" s="561" t="s">
        <v>4053</v>
      </c>
      <c r="L346" s="556" t="s">
        <v>1852</v>
      </c>
      <c r="M346" s="556" t="s">
        <v>6185</v>
      </c>
      <c r="N346" s="562" t="s">
        <v>4054</v>
      </c>
      <c r="O346" s="556" t="s">
        <v>4055</v>
      </c>
      <c r="P346" s="563">
        <v>8308047148</v>
      </c>
      <c r="Q346" s="560">
        <v>747729547</v>
      </c>
      <c r="R346" s="556" t="s">
        <v>1176</v>
      </c>
      <c r="S346" s="556"/>
      <c r="T346" s="556" t="s">
        <v>4056</v>
      </c>
      <c r="U346" s="556"/>
      <c r="V346" s="556" t="s">
        <v>1978</v>
      </c>
      <c r="W346" s="556">
        <v>7038066031</v>
      </c>
      <c r="X346" s="556" t="s">
        <v>6192</v>
      </c>
      <c r="Z346" s="564" t="s">
        <v>746</v>
      </c>
    </row>
    <row r="347" spans="1:26" s="552" customFormat="1" ht="16.2" customHeight="1">
      <c r="A347" s="377">
        <v>346</v>
      </c>
      <c r="B347" s="401" t="s">
        <v>5021</v>
      </c>
      <c r="C347" s="232">
        <v>101474000000</v>
      </c>
      <c r="D347" s="565" t="s">
        <v>4676</v>
      </c>
      <c r="E347" s="401">
        <v>11449</v>
      </c>
      <c r="F347" s="401" t="s">
        <v>4027</v>
      </c>
      <c r="G347" s="401" t="s">
        <v>2781</v>
      </c>
      <c r="H347" s="372" t="s">
        <v>89</v>
      </c>
      <c r="I347" s="566"/>
      <c r="J347" s="567"/>
      <c r="K347" s="568"/>
      <c r="L347" s="401" t="s">
        <v>1852</v>
      </c>
      <c r="M347" s="401" t="s">
        <v>6186</v>
      </c>
      <c r="N347" s="526" t="s">
        <v>3884</v>
      </c>
      <c r="O347" s="567"/>
      <c r="P347" s="225"/>
      <c r="Q347" s="566"/>
      <c r="R347" s="567"/>
      <c r="S347" s="567"/>
      <c r="T347" s="567"/>
      <c r="U347" s="567"/>
      <c r="V347" s="567"/>
      <c r="W347" s="567"/>
      <c r="X347" s="567" t="s">
        <v>6192</v>
      </c>
      <c r="Z347" s="569"/>
    </row>
    <row r="348" spans="1:26" s="227" customFormat="1" ht="16.2" customHeight="1">
      <c r="A348" s="377">
        <v>347</v>
      </c>
      <c r="B348" s="401" t="s">
        <v>2522</v>
      </c>
      <c r="C348" s="232" t="s">
        <v>5167</v>
      </c>
      <c r="D348" s="570" t="s">
        <v>4658</v>
      </c>
      <c r="E348" s="225" t="s">
        <v>2608</v>
      </c>
      <c r="F348" s="401" t="s">
        <v>3782</v>
      </c>
      <c r="G348" s="225" t="s">
        <v>2781</v>
      </c>
      <c r="H348" s="571" t="s">
        <v>68</v>
      </c>
      <c r="I348" s="228"/>
      <c r="J348" s="225" t="s">
        <v>3783</v>
      </c>
      <c r="K348" s="229" t="s">
        <v>3784</v>
      </c>
      <c r="L348" s="225" t="s">
        <v>1852</v>
      </c>
      <c r="M348" s="225" t="s">
        <v>86</v>
      </c>
      <c r="N348" s="572" t="s">
        <v>3629</v>
      </c>
      <c r="O348" s="573" t="s">
        <v>3779</v>
      </c>
      <c r="P348" s="573">
        <v>7984947992</v>
      </c>
      <c r="Q348" s="574" t="s">
        <v>3786</v>
      </c>
      <c r="R348" s="225" t="s">
        <v>756</v>
      </c>
      <c r="S348" s="225" t="s">
        <v>3513</v>
      </c>
      <c r="T348" s="575" t="s">
        <v>3785</v>
      </c>
      <c r="U348" s="576">
        <v>32599</v>
      </c>
      <c r="V348" s="550" t="s">
        <v>1855</v>
      </c>
      <c r="W348" s="575">
        <v>9044728395</v>
      </c>
      <c r="X348" s="225" t="s">
        <v>6192</v>
      </c>
      <c r="Z348" s="231" t="s">
        <v>746</v>
      </c>
    </row>
    <row r="349" spans="1:26" s="552" customFormat="1" ht="16.2" customHeight="1">
      <c r="A349" s="377">
        <v>348</v>
      </c>
      <c r="B349" s="401" t="s">
        <v>2522</v>
      </c>
      <c r="C349" s="577" t="s">
        <v>3121</v>
      </c>
      <c r="D349" s="578">
        <v>3315321457</v>
      </c>
      <c r="E349" s="34">
        <v>11290</v>
      </c>
      <c r="F349" s="401" t="s">
        <v>2525</v>
      </c>
      <c r="G349" s="401" t="s">
        <v>2781</v>
      </c>
      <c r="H349" s="372" t="s">
        <v>68</v>
      </c>
      <c r="I349" s="371">
        <v>549745416199</v>
      </c>
      <c r="J349" s="401" t="s">
        <v>2526</v>
      </c>
      <c r="K349" s="528">
        <v>29952</v>
      </c>
      <c r="L349" s="401" t="s">
        <v>1852</v>
      </c>
      <c r="M349" s="401" t="s">
        <v>6187</v>
      </c>
      <c r="N349" s="526">
        <v>45092</v>
      </c>
      <c r="O349" s="401" t="s">
        <v>2527</v>
      </c>
      <c r="P349" s="225">
        <v>9623893328</v>
      </c>
      <c r="Q349" s="540" t="s">
        <v>2538</v>
      </c>
      <c r="R349" s="401" t="s">
        <v>2539</v>
      </c>
      <c r="S349" s="401" t="s">
        <v>2540</v>
      </c>
      <c r="T349" s="401" t="s">
        <v>2541</v>
      </c>
      <c r="U349" s="401"/>
      <c r="V349" s="401" t="s">
        <v>1855</v>
      </c>
      <c r="W349" s="401" t="s">
        <v>2542</v>
      </c>
      <c r="X349" s="401" t="s">
        <v>6192</v>
      </c>
      <c r="Z349" s="579"/>
    </row>
    <row r="350" spans="1:26" s="255" customFormat="1" ht="16.2" customHeight="1">
      <c r="A350" s="377">
        <v>349</v>
      </c>
      <c r="B350" s="189" t="s">
        <v>2522</v>
      </c>
      <c r="C350" s="254">
        <v>101961621351</v>
      </c>
      <c r="D350" s="287">
        <v>33159960</v>
      </c>
      <c r="E350" s="189"/>
      <c r="F350" s="189" t="s">
        <v>4704</v>
      </c>
      <c r="G350" s="189" t="s">
        <v>2781</v>
      </c>
      <c r="H350" s="239" t="s">
        <v>89</v>
      </c>
      <c r="I350" s="235">
        <v>591215544900</v>
      </c>
      <c r="J350" s="189" t="s">
        <v>4673</v>
      </c>
      <c r="K350" s="236" t="s">
        <v>3730</v>
      </c>
      <c r="L350" s="189" t="s">
        <v>1852</v>
      </c>
      <c r="M350" s="189" t="s">
        <v>6188</v>
      </c>
      <c r="N350" s="237"/>
      <c r="O350" s="189" t="s">
        <v>4589</v>
      </c>
      <c r="P350" s="189">
        <v>7796175285</v>
      </c>
      <c r="Q350" s="235">
        <v>41324444999</v>
      </c>
      <c r="R350" s="189" t="s">
        <v>4674</v>
      </c>
      <c r="S350" s="189"/>
      <c r="T350" s="189" t="s">
        <v>4675</v>
      </c>
      <c r="U350" s="189"/>
      <c r="V350" s="189" t="s">
        <v>1855</v>
      </c>
      <c r="W350" s="189">
        <v>9371343869</v>
      </c>
      <c r="X350" s="255" t="s">
        <v>6192</v>
      </c>
      <c r="Y350" s="189"/>
      <c r="Z350" s="189" t="s">
        <v>746</v>
      </c>
    </row>
    <row r="351" spans="1:26" s="255" customFormat="1" ht="16.2" customHeight="1">
      <c r="A351" s="377">
        <v>350</v>
      </c>
      <c r="B351" s="189" t="s">
        <v>2522</v>
      </c>
      <c r="C351" s="254" t="s">
        <v>5041</v>
      </c>
      <c r="D351" s="287">
        <v>3315982253</v>
      </c>
      <c r="E351" s="189"/>
      <c r="F351" s="189" t="s">
        <v>5029</v>
      </c>
      <c r="G351" s="189" t="s">
        <v>2781</v>
      </c>
      <c r="H351" s="239" t="s">
        <v>89</v>
      </c>
      <c r="I351" s="235">
        <v>618668960464</v>
      </c>
      <c r="J351" s="189" t="s">
        <v>5030</v>
      </c>
      <c r="K351" s="236">
        <v>32509</v>
      </c>
      <c r="L351" s="189" t="s">
        <v>2132</v>
      </c>
      <c r="M351" s="189" t="s">
        <v>6189</v>
      </c>
      <c r="N351" s="237" t="s">
        <v>4927</v>
      </c>
      <c r="O351" s="189" t="s">
        <v>5031</v>
      </c>
      <c r="P351" s="239">
        <v>8262003458</v>
      </c>
      <c r="Q351" s="235">
        <v>50100543441553</v>
      </c>
      <c r="R351" s="189" t="s">
        <v>386</v>
      </c>
      <c r="S351" s="189"/>
      <c r="T351" s="189" t="s">
        <v>5032</v>
      </c>
      <c r="U351" s="189"/>
      <c r="V351" s="189" t="s">
        <v>1630</v>
      </c>
      <c r="W351" s="189"/>
      <c r="X351" s="255" t="s">
        <v>6192</v>
      </c>
      <c r="Y351" s="189"/>
      <c r="Z351" s="189" t="s">
        <v>746</v>
      </c>
    </row>
    <row r="352" spans="1:26" s="255" customFormat="1" ht="16.2" customHeight="1">
      <c r="A352" s="377">
        <v>351</v>
      </c>
      <c r="B352" s="189" t="s">
        <v>2522</v>
      </c>
      <c r="C352" s="580">
        <v>102037245320</v>
      </c>
      <c r="D352" s="189"/>
      <c r="E352" s="189"/>
      <c r="F352" s="189" t="s">
        <v>5536</v>
      </c>
      <c r="G352" s="189" t="s">
        <v>2781</v>
      </c>
      <c r="H352" s="189" t="s">
        <v>5488</v>
      </c>
      <c r="I352" s="235">
        <v>587062965513</v>
      </c>
      <c r="J352" s="189" t="s">
        <v>5537</v>
      </c>
      <c r="K352" s="236" t="s">
        <v>5538</v>
      </c>
      <c r="L352" s="189" t="s">
        <v>1852</v>
      </c>
      <c r="M352" s="189" t="s">
        <v>6190</v>
      </c>
      <c r="N352" s="237" t="s">
        <v>4873</v>
      </c>
      <c r="O352" s="189" t="s">
        <v>4595</v>
      </c>
      <c r="P352" s="239">
        <v>8756640264</v>
      </c>
      <c r="Q352" s="235"/>
      <c r="R352" s="189"/>
      <c r="S352" s="189"/>
      <c r="T352" s="189" t="s">
        <v>5539</v>
      </c>
      <c r="U352" s="189"/>
      <c r="V352" s="189" t="s">
        <v>1859</v>
      </c>
      <c r="W352" s="189">
        <v>8756640264</v>
      </c>
      <c r="X352" s="255" t="s">
        <v>6192</v>
      </c>
      <c r="Y352" s="189"/>
      <c r="Z352" s="189" t="s">
        <v>746</v>
      </c>
    </row>
    <row r="353" spans="1:26" s="255" customFormat="1" ht="16.2" customHeight="1">
      <c r="A353" s="377">
        <v>352</v>
      </c>
      <c r="B353" s="189" t="s">
        <v>5024</v>
      </c>
      <c r="C353" s="254">
        <v>102031324435</v>
      </c>
      <c r="D353" s="287">
        <v>3315973415</v>
      </c>
      <c r="E353" s="189"/>
      <c r="F353" s="189" t="s">
        <v>4532</v>
      </c>
      <c r="G353" s="189" t="s">
        <v>2781</v>
      </c>
      <c r="H353" s="189" t="s">
        <v>5488</v>
      </c>
      <c r="I353" s="235">
        <v>621374131162</v>
      </c>
      <c r="J353" s="189" t="s">
        <v>4533</v>
      </c>
      <c r="K353" s="236" t="s">
        <v>2301</v>
      </c>
      <c r="L353" s="189" t="s">
        <v>1852</v>
      </c>
      <c r="M353" s="189" t="s">
        <v>6191</v>
      </c>
      <c r="N353" s="237" t="s">
        <v>4534</v>
      </c>
      <c r="O353" s="189" t="s">
        <v>4528</v>
      </c>
      <c r="P353" s="299">
        <v>8517815809</v>
      </c>
      <c r="Q353" s="235">
        <v>923010063145620</v>
      </c>
      <c r="R353" s="189" t="s">
        <v>756</v>
      </c>
      <c r="S353" s="189" t="s">
        <v>2649</v>
      </c>
      <c r="T353" s="250" t="s">
        <v>4535</v>
      </c>
      <c r="U353" s="189"/>
      <c r="V353" s="189" t="s">
        <v>1855</v>
      </c>
      <c r="W353" s="250">
        <v>8517815809</v>
      </c>
      <c r="X353" s="255" t="s">
        <v>6192</v>
      </c>
      <c r="Y353" s="189"/>
      <c r="Z353" s="189" t="s">
        <v>746</v>
      </c>
    </row>
    <row r="354" spans="1:26" s="255" customFormat="1" ht="16.2" customHeight="1">
      <c r="A354" s="377">
        <v>353</v>
      </c>
      <c r="B354" s="189" t="s">
        <v>5024</v>
      </c>
      <c r="C354" s="581" t="s">
        <v>2721</v>
      </c>
      <c r="D354" s="189">
        <v>3315105369</v>
      </c>
      <c r="E354" s="256"/>
      <c r="F354" s="189" t="s">
        <v>2166</v>
      </c>
      <c r="G354" s="189" t="s">
        <v>2781</v>
      </c>
      <c r="H354" s="189" t="s">
        <v>5488</v>
      </c>
      <c r="I354" s="235">
        <v>852436033908</v>
      </c>
      <c r="J354" s="189" t="s">
        <v>2665</v>
      </c>
      <c r="K354" s="236">
        <v>38042</v>
      </c>
      <c r="L354" s="189" t="s">
        <v>91</v>
      </c>
      <c r="M354" s="189" t="s">
        <v>6191</v>
      </c>
      <c r="N354" s="237">
        <v>45040</v>
      </c>
      <c r="O354" s="189" t="s">
        <v>1472</v>
      </c>
      <c r="P354" s="239">
        <v>7747949109</v>
      </c>
      <c r="Q354" s="235">
        <v>59095972751</v>
      </c>
      <c r="R354" s="189" t="s">
        <v>1473</v>
      </c>
      <c r="S354" s="189" t="s">
        <v>2666</v>
      </c>
      <c r="T354" s="189" t="s">
        <v>1474</v>
      </c>
      <c r="U354" s="189"/>
      <c r="V354" s="189" t="s">
        <v>29</v>
      </c>
      <c r="W354" s="189">
        <v>7747949109</v>
      </c>
      <c r="X354" s="255" t="s">
        <v>6192</v>
      </c>
      <c r="Y354" s="189"/>
      <c r="Z354" s="189" t="s">
        <v>746</v>
      </c>
    </row>
    <row r="355" spans="1:26">
      <c r="M355" s="38" t="s">
        <v>86</v>
      </c>
    </row>
  </sheetData>
  <conditionalFormatting sqref="C8">
    <cfRule type="duplicateValues" dxfId="1659" priority="57"/>
  </conditionalFormatting>
  <conditionalFormatting sqref="C9">
    <cfRule type="duplicateValues" dxfId="1658" priority="56"/>
  </conditionalFormatting>
  <conditionalFormatting sqref="C35">
    <cfRule type="duplicateValues" dxfId="1657" priority="55"/>
  </conditionalFormatting>
  <conditionalFormatting sqref="C104">
    <cfRule type="duplicateValues" dxfId="1656" priority="50"/>
  </conditionalFormatting>
  <conditionalFormatting sqref="C136">
    <cfRule type="duplicateValues" dxfId="1655" priority="48"/>
  </conditionalFormatting>
  <conditionalFormatting sqref="C156">
    <cfRule type="duplicateValues" dxfId="1654" priority="47"/>
  </conditionalFormatting>
  <conditionalFormatting sqref="C158">
    <cfRule type="duplicateValues" dxfId="1653" priority="46"/>
  </conditionalFormatting>
  <conditionalFormatting sqref="C187">
    <cfRule type="duplicateValues" dxfId="1652" priority="45"/>
  </conditionalFormatting>
  <conditionalFormatting sqref="C190">
    <cfRule type="duplicateValues" dxfId="1651" priority="44"/>
  </conditionalFormatting>
  <conditionalFormatting sqref="C191">
    <cfRule type="duplicateValues" dxfId="1650" priority="43"/>
  </conditionalFormatting>
  <conditionalFormatting sqref="C200">
    <cfRule type="duplicateValues" dxfId="1649" priority="42"/>
  </conditionalFormatting>
  <conditionalFormatting sqref="C201">
    <cfRule type="duplicateValues" dxfId="1648" priority="41"/>
  </conditionalFormatting>
  <conditionalFormatting sqref="C202">
    <cfRule type="duplicateValues" dxfId="1647" priority="40"/>
  </conditionalFormatting>
  <conditionalFormatting sqref="C203">
    <cfRule type="duplicateValues" dxfId="1646" priority="39"/>
  </conditionalFormatting>
  <conditionalFormatting sqref="C204">
    <cfRule type="duplicateValues" dxfId="1645" priority="38"/>
  </conditionalFormatting>
  <conditionalFormatting sqref="C205">
    <cfRule type="duplicateValues" dxfId="1644" priority="37"/>
  </conditionalFormatting>
  <conditionalFormatting sqref="C206">
    <cfRule type="duplicateValues" dxfId="1643" priority="36"/>
  </conditionalFormatting>
  <conditionalFormatting sqref="C207">
    <cfRule type="duplicateValues" dxfId="1642" priority="35"/>
  </conditionalFormatting>
  <conditionalFormatting sqref="C209">
    <cfRule type="duplicateValues" dxfId="1641" priority="34"/>
  </conditionalFormatting>
  <conditionalFormatting sqref="C210">
    <cfRule type="duplicateValues" dxfId="1640" priority="33"/>
  </conditionalFormatting>
  <conditionalFormatting sqref="C211">
    <cfRule type="duplicateValues" dxfId="1639" priority="32"/>
  </conditionalFormatting>
  <conditionalFormatting sqref="C213">
    <cfRule type="duplicateValues" dxfId="1638" priority="31"/>
  </conditionalFormatting>
  <conditionalFormatting sqref="C214">
    <cfRule type="duplicateValues" dxfId="1637" priority="30"/>
  </conditionalFormatting>
  <conditionalFormatting sqref="C215">
    <cfRule type="duplicateValues" dxfId="1636" priority="29"/>
  </conditionalFormatting>
  <conditionalFormatting sqref="C217">
    <cfRule type="duplicateValues" dxfId="1635" priority="28"/>
  </conditionalFormatting>
  <conditionalFormatting sqref="C218">
    <cfRule type="duplicateValues" dxfId="1634" priority="27"/>
  </conditionalFormatting>
  <conditionalFormatting sqref="C219">
    <cfRule type="duplicateValues" dxfId="1633" priority="26"/>
  </conditionalFormatting>
  <conditionalFormatting sqref="C236">
    <cfRule type="duplicateValues" dxfId="1632" priority="25"/>
  </conditionalFormatting>
  <conditionalFormatting sqref="C253">
    <cfRule type="duplicateValues" dxfId="1631" priority="24"/>
  </conditionalFormatting>
  <conditionalFormatting sqref="C254">
    <cfRule type="duplicateValues" dxfId="1630" priority="22"/>
  </conditionalFormatting>
  <conditionalFormatting sqref="C255">
    <cfRule type="duplicateValues" dxfId="1629" priority="21"/>
  </conditionalFormatting>
  <conditionalFormatting sqref="C256">
    <cfRule type="duplicateValues" dxfId="1628" priority="19"/>
  </conditionalFormatting>
  <conditionalFormatting sqref="C280">
    <cfRule type="duplicateValues" dxfId="1627" priority="17"/>
  </conditionalFormatting>
  <conditionalFormatting sqref="C282">
    <cfRule type="duplicateValues" dxfId="1626" priority="16"/>
  </conditionalFormatting>
  <conditionalFormatting sqref="C283">
    <cfRule type="duplicateValues" dxfId="1625" priority="15"/>
  </conditionalFormatting>
  <conditionalFormatting sqref="C284">
    <cfRule type="duplicateValues" dxfId="1624" priority="12"/>
    <cfRule type="duplicateValues" dxfId="1623" priority="14"/>
  </conditionalFormatting>
  <conditionalFormatting sqref="C300">
    <cfRule type="duplicateValues" dxfId="1622" priority="11"/>
  </conditionalFormatting>
  <conditionalFormatting sqref="C301">
    <cfRule type="duplicateValues" dxfId="1621" priority="10"/>
  </conditionalFormatting>
  <conditionalFormatting sqref="C302">
    <cfRule type="duplicateValues" dxfId="1620" priority="9"/>
  </conditionalFormatting>
  <conditionalFormatting sqref="C303">
    <cfRule type="duplicateValues" dxfId="1619" priority="8"/>
  </conditionalFormatting>
  <conditionalFormatting sqref="C304">
    <cfRule type="duplicateValues" dxfId="1618" priority="7"/>
  </conditionalFormatting>
  <conditionalFormatting sqref="C310">
    <cfRule type="duplicateValues" dxfId="1617" priority="5"/>
  </conditionalFormatting>
  <conditionalFormatting sqref="C311">
    <cfRule type="duplicateValues" dxfId="1616" priority="4"/>
  </conditionalFormatting>
  <conditionalFormatting sqref="C312">
    <cfRule type="duplicateValues" dxfId="1615" priority="3"/>
  </conditionalFormatting>
  <conditionalFormatting sqref="C349">
    <cfRule type="duplicateValues" dxfId="1614" priority="2"/>
  </conditionalFormatting>
  <conditionalFormatting sqref="D253">
    <cfRule type="duplicateValues" dxfId="1613" priority="23"/>
  </conditionalFormatting>
  <conditionalFormatting sqref="D255">
    <cfRule type="duplicateValues" dxfId="1612" priority="20"/>
  </conditionalFormatting>
  <conditionalFormatting sqref="D256">
    <cfRule type="duplicateValues" dxfId="1611" priority="18"/>
  </conditionalFormatting>
  <conditionalFormatting sqref="D284">
    <cfRule type="duplicateValues" dxfId="1610" priority="13"/>
  </conditionalFormatting>
  <conditionalFormatting sqref="D304">
    <cfRule type="duplicateValues" dxfId="1609" priority="6"/>
  </conditionalFormatting>
  <conditionalFormatting sqref="F354">
    <cfRule type="duplicateValues" dxfId="1608" priority="1"/>
  </conditionalFormatting>
  <conditionalFormatting sqref="R132">
    <cfRule type="containsText" dxfId="1607" priority="49" operator="containsText" text="BOM">
      <formula>NOT(ISERROR(SEARCH("BOM",R132)))</formula>
    </cfRule>
  </conditionalFormatting>
  <conditionalFormatting sqref="X61">
    <cfRule type="cellIs" dxfId="1606" priority="53" operator="equal">
      <formula>"wo"</formula>
    </cfRule>
    <cfRule type="cellIs" dxfId="1605" priority="54" operator="equal">
      <formula>"A"</formula>
    </cfRule>
  </conditionalFormatting>
  <conditionalFormatting sqref="X64">
    <cfRule type="cellIs" dxfId="1604" priority="51" operator="equal">
      <formula>"wo"</formula>
    </cfRule>
    <cfRule type="cellIs" dxfId="1603" priority="52" operator="equal">
      <formula>"A"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'D:\E\Sanit S.K. Data\Bushra\[All employee  Master data sheet.xlsx]Naaz Sk LEFT'!#REF!</xm:f>
          </x14:formula1>
          <xm:sqref>L216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A1:Z745"/>
  <sheetViews>
    <sheetView topLeftCell="S1" zoomScale="85" zoomScaleNormal="85" workbookViewId="0">
      <selection activeCell="S21" sqref="S21"/>
    </sheetView>
  </sheetViews>
  <sheetFormatPr defaultColWidth="9.109375" defaultRowHeight="18" customHeight="1"/>
  <cols>
    <col min="1" max="1" width="10.6640625" style="79" customWidth="1"/>
    <col min="2" max="2" width="20.109375" style="79" customWidth="1"/>
    <col min="3" max="3" width="23.33203125" style="79" customWidth="1"/>
    <col min="4" max="4" width="21.44140625" style="79" bestFit="1" customWidth="1"/>
    <col min="5" max="5" width="11.33203125" style="79" customWidth="1"/>
    <col min="6" max="6" width="34.109375" style="79" customWidth="1"/>
    <col min="7" max="7" width="12.33203125" style="79" bestFit="1" customWidth="1"/>
    <col min="8" max="8" width="38.5546875" style="79" customWidth="1"/>
    <col min="9" max="9" width="19.109375" style="79" bestFit="1" customWidth="1"/>
    <col min="10" max="10" width="21.88671875" style="72" bestFit="1" customWidth="1"/>
    <col min="11" max="11" width="31.6640625" style="79" customWidth="1"/>
    <col min="12" max="12" width="18" style="79" customWidth="1"/>
    <col min="13" max="13" width="24.6640625" style="79" customWidth="1"/>
    <col min="14" max="14" width="26.44140625" style="79" customWidth="1"/>
    <col min="15" max="15" width="9.44140625" style="79" bestFit="1" customWidth="1"/>
    <col min="16" max="16" width="29.88671875" style="79" customWidth="1"/>
    <col min="17" max="17" width="95" style="79" customWidth="1"/>
    <col min="18" max="18" width="32.33203125" style="79" customWidth="1"/>
    <col min="19" max="19" width="44.5546875" style="79" customWidth="1"/>
    <col min="20" max="20" width="27" style="72" bestFit="1" customWidth="1"/>
    <col min="21" max="21" width="24.33203125" style="79" bestFit="1" customWidth="1"/>
    <col min="22" max="22" width="30" style="79" customWidth="1"/>
    <col min="23" max="23" width="37.88671875" style="79" bestFit="1" customWidth="1"/>
    <col min="24" max="24" width="33.33203125" style="79" bestFit="1" customWidth="1"/>
    <col min="25" max="25" width="29.6640625" style="81" bestFit="1" customWidth="1"/>
    <col min="26" max="26" width="15.44140625" style="79" bestFit="1" customWidth="1"/>
    <col min="27" max="27" width="15" style="79" bestFit="1" customWidth="1"/>
    <col min="28" max="16384" width="9.109375" style="79"/>
  </cols>
  <sheetData>
    <row r="1" spans="1:26" s="356" customFormat="1" ht="29.4" customHeight="1">
      <c r="A1" s="352" t="s">
        <v>0</v>
      </c>
      <c r="B1" s="352" t="s">
        <v>1</v>
      </c>
      <c r="C1" s="352" t="s">
        <v>2</v>
      </c>
      <c r="D1" s="352" t="s">
        <v>3</v>
      </c>
      <c r="E1" s="352" t="s">
        <v>1017</v>
      </c>
      <c r="F1" s="352" t="s">
        <v>6</v>
      </c>
      <c r="G1" s="352" t="s">
        <v>4</v>
      </c>
      <c r="H1" s="353" t="s">
        <v>5</v>
      </c>
      <c r="I1" s="353" t="s">
        <v>4256</v>
      </c>
      <c r="J1" s="352" t="s">
        <v>1261</v>
      </c>
      <c r="K1" s="352" t="s">
        <v>7</v>
      </c>
      <c r="L1" s="352" t="s">
        <v>1285</v>
      </c>
      <c r="M1" s="352" t="s">
        <v>8</v>
      </c>
      <c r="N1" s="352" t="s">
        <v>9</v>
      </c>
      <c r="O1" s="352" t="s">
        <v>10</v>
      </c>
      <c r="P1" s="352" t="s">
        <v>11</v>
      </c>
      <c r="Q1" s="352" t="s">
        <v>1260</v>
      </c>
      <c r="R1" s="352" t="s">
        <v>12</v>
      </c>
      <c r="S1" s="353" t="s">
        <v>13</v>
      </c>
      <c r="T1" s="352" t="s">
        <v>14</v>
      </c>
      <c r="U1" s="352" t="s">
        <v>15</v>
      </c>
      <c r="V1" s="352" t="s">
        <v>16</v>
      </c>
      <c r="W1" s="352" t="s">
        <v>17</v>
      </c>
      <c r="X1" s="354" t="s">
        <v>474</v>
      </c>
      <c r="Y1" s="352" t="s">
        <v>18</v>
      </c>
      <c r="Z1" s="355" t="s">
        <v>1808</v>
      </c>
    </row>
    <row r="2" spans="1:26" ht="18" customHeight="1">
      <c r="A2" s="60">
        <v>1</v>
      </c>
      <c r="B2" s="60" t="s">
        <v>302</v>
      </c>
      <c r="C2" s="77" t="s">
        <v>304</v>
      </c>
      <c r="D2" s="60">
        <v>3313288198</v>
      </c>
      <c r="E2" s="60">
        <v>10092</v>
      </c>
      <c r="F2" s="60" t="s">
        <v>305</v>
      </c>
      <c r="G2" s="60" t="s">
        <v>89</v>
      </c>
      <c r="H2" s="61">
        <v>203150905102</v>
      </c>
      <c r="I2" s="61"/>
      <c r="J2" s="77"/>
      <c r="K2" s="78">
        <v>33674</v>
      </c>
      <c r="L2" s="78"/>
      <c r="M2" s="60" t="s">
        <v>49</v>
      </c>
      <c r="N2" s="60" t="s">
        <v>306</v>
      </c>
      <c r="O2" s="60"/>
      <c r="P2" s="78">
        <v>44417</v>
      </c>
      <c r="Q2" s="10" t="s">
        <v>1573</v>
      </c>
      <c r="R2" s="60">
        <v>7350302641</v>
      </c>
      <c r="S2" s="61">
        <v>60169287926</v>
      </c>
      <c r="T2" s="60" t="s">
        <v>307</v>
      </c>
      <c r="U2" s="60"/>
      <c r="V2" s="60"/>
      <c r="W2" s="60"/>
      <c r="X2" s="77"/>
      <c r="Y2" s="60"/>
    </row>
    <row r="3" spans="1:26" ht="18" customHeight="1">
      <c r="A3" s="60">
        <v>2</v>
      </c>
      <c r="B3" s="60" t="s">
        <v>302</v>
      </c>
      <c r="C3" s="77" t="s">
        <v>308</v>
      </c>
      <c r="D3" s="60">
        <v>3312295603</v>
      </c>
      <c r="E3" s="60">
        <v>10050</v>
      </c>
      <c r="F3" s="60" t="s">
        <v>309</v>
      </c>
      <c r="G3" s="60" t="s">
        <v>89</v>
      </c>
      <c r="H3" s="61">
        <v>74999222804</v>
      </c>
      <c r="I3" s="61"/>
      <c r="J3" s="77" t="s">
        <v>1628</v>
      </c>
      <c r="K3" s="78">
        <v>30607</v>
      </c>
      <c r="L3" s="78"/>
      <c r="M3" s="60" t="s">
        <v>58</v>
      </c>
      <c r="N3" s="60" t="s">
        <v>310</v>
      </c>
      <c r="O3" s="60"/>
      <c r="P3" s="78">
        <v>44130</v>
      </c>
      <c r="Q3" s="10" t="s">
        <v>1572</v>
      </c>
      <c r="R3" s="60">
        <v>9765618640</v>
      </c>
      <c r="S3" s="61" t="s">
        <v>311</v>
      </c>
      <c r="T3" s="60" t="s">
        <v>312</v>
      </c>
      <c r="U3" s="60"/>
      <c r="V3" s="60" t="s">
        <v>1629</v>
      </c>
      <c r="W3" s="60" t="s">
        <v>1630</v>
      </c>
      <c r="X3" s="77">
        <v>9591874681</v>
      </c>
      <c r="Y3" s="60"/>
    </row>
    <row r="4" spans="1:26" ht="18" customHeight="1">
      <c r="A4" s="60">
        <v>3</v>
      </c>
      <c r="B4" s="60" t="s">
        <v>302</v>
      </c>
      <c r="C4" s="77" t="s">
        <v>314</v>
      </c>
      <c r="D4" s="60">
        <v>3312557581</v>
      </c>
      <c r="E4" s="60">
        <v>10058</v>
      </c>
      <c r="F4" s="60" t="s">
        <v>315</v>
      </c>
      <c r="G4" s="60" t="s">
        <v>89</v>
      </c>
      <c r="H4" s="61">
        <v>844872438122</v>
      </c>
      <c r="I4" s="61"/>
      <c r="J4" s="77" t="s">
        <v>1632</v>
      </c>
      <c r="K4" s="78">
        <v>33271</v>
      </c>
      <c r="L4" s="78"/>
      <c r="M4" s="60" t="s">
        <v>263</v>
      </c>
      <c r="N4" s="60"/>
      <c r="O4" s="60" t="s">
        <v>316</v>
      </c>
      <c r="P4" s="78">
        <v>44197</v>
      </c>
      <c r="Q4" s="10" t="s">
        <v>1570</v>
      </c>
      <c r="R4" s="60">
        <v>8551086265</v>
      </c>
      <c r="S4" s="61">
        <v>64200104365975</v>
      </c>
      <c r="T4" s="60" t="s">
        <v>317</v>
      </c>
      <c r="U4" s="60"/>
      <c r="V4" s="60" t="s">
        <v>318</v>
      </c>
      <c r="W4" s="60" t="s">
        <v>76</v>
      </c>
      <c r="X4" s="77">
        <v>8551086265</v>
      </c>
      <c r="Y4" s="60"/>
    </row>
    <row r="5" spans="1:26" ht="18" customHeight="1">
      <c r="A5" s="60">
        <v>4</v>
      </c>
      <c r="B5" s="60" t="s">
        <v>302</v>
      </c>
      <c r="C5" s="77" t="s">
        <v>660</v>
      </c>
      <c r="D5" s="60">
        <v>3313366455</v>
      </c>
      <c r="E5" s="60">
        <v>10102</v>
      </c>
      <c r="F5" s="60" t="s">
        <v>661</v>
      </c>
      <c r="G5" s="60" t="s">
        <v>150</v>
      </c>
      <c r="H5" s="61">
        <v>463035748131</v>
      </c>
      <c r="I5" s="61"/>
      <c r="J5" s="77" t="s">
        <v>1633</v>
      </c>
      <c r="K5" s="78">
        <v>32267</v>
      </c>
      <c r="L5" s="78"/>
      <c r="M5" s="60" t="s">
        <v>34</v>
      </c>
      <c r="N5" s="60"/>
      <c r="O5" s="60" t="s">
        <v>662</v>
      </c>
      <c r="P5" s="78">
        <v>44516</v>
      </c>
      <c r="Q5" s="10" t="s">
        <v>1569</v>
      </c>
      <c r="R5" s="60">
        <v>9175749616</v>
      </c>
      <c r="S5" s="61">
        <v>3446265064</v>
      </c>
      <c r="T5" s="60" t="s">
        <v>663</v>
      </c>
      <c r="U5" s="60" t="s">
        <v>664</v>
      </c>
      <c r="V5" s="60" t="s">
        <v>665</v>
      </c>
      <c r="W5" s="60" t="s">
        <v>76</v>
      </c>
      <c r="X5" s="77">
        <v>9860369921</v>
      </c>
      <c r="Y5" s="60"/>
    </row>
    <row r="6" spans="1:26" ht="18" customHeight="1">
      <c r="A6" s="60">
        <v>5</v>
      </c>
      <c r="B6" s="60" t="s">
        <v>302</v>
      </c>
      <c r="C6" s="60" t="s">
        <v>345</v>
      </c>
      <c r="D6" s="60">
        <v>3313692601</v>
      </c>
      <c r="E6" s="60">
        <v>10150</v>
      </c>
      <c r="F6" s="60" t="s">
        <v>346</v>
      </c>
      <c r="G6" s="60" t="s">
        <v>141</v>
      </c>
      <c r="H6" s="61">
        <v>696326963458</v>
      </c>
      <c r="I6" s="61"/>
      <c r="J6" s="77"/>
      <c r="K6" s="78">
        <v>33821</v>
      </c>
      <c r="L6" s="78"/>
      <c r="M6" s="60" t="s">
        <v>34</v>
      </c>
      <c r="N6" s="60"/>
      <c r="O6" s="60" t="s">
        <v>347</v>
      </c>
      <c r="P6" s="78">
        <v>44618</v>
      </c>
      <c r="Q6" s="10" t="s">
        <v>1567</v>
      </c>
      <c r="R6" s="60">
        <v>9075304830</v>
      </c>
      <c r="S6" s="61">
        <v>51970100007565</v>
      </c>
      <c r="T6" s="60" t="s">
        <v>348</v>
      </c>
      <c r="U6" s="80" t="s">
        <v>349</v>
      </c>
      <c r="V6" s="60" t="s">
        <v>350</v>
      </c>
      <c r="W6" s="60" t="s">
        <v>60</v>
      </c>
      <c r="X6" s="77">
        <v>9767008948</v>
      </c>
      <c r="Y6" s="60"/>
    </row>
    <row r="7" spans="1:26" ht="18" customHeight="1">
      <c r="A7" s="60">
        <v>7</v>
      </c>
      <c r="B7" s="60" t="s">
        <v>302</v>
      </c>
      <c r="C7" s="60" t="s">
        <v>431</v>
      </c>
      <c r="D7" s="60">
        <v>3314076199</v>
      </c>
      <c r="E7" s="59">
        <v>10178</v>
      </c>
      <c r="F7" s="60" t="s">
        <v>359</v>
      </c>
      <c r="G7" s="60" t="s">
        <v>150</v>
      </c>
      <c r="H7" s="61">
        <v>895595129248</v>
      </c>
      <c r="I7" s="61"/>
      <c r="J7" s="77" t="s">
        <v>1636</v>
      </c>
      <c r="K7" s="78">
        <v>35479</v>
      </c>
      <c r="L7" s="78"/>
      <c r="M7" s="60" t="s">
        <v>263</v>
      </c>
      <c r="N7" s="60"/>
      <c r="O7" s="60" t="s">
        <v>360</v>
      </c>
      <c r="P7" s="78">
        <v>44716</v>
      </c>
      <c r="Q7" s="10" t="s">
        <v>1564</v>
      </c>
      <c r="R7" s="60">
        <v>9075334438</v>
      </c>
      <c r="S7" s="61">
        <v>5247565475</v>
      </c>
      <c r="T7" s="60" t="s">
        <v>374</v>
      </c>
      <c r="U7" s="60" t="s">
        <v>375</v>
      </c>
      <c r="V7" s="60" t="s">
        <v>361</v>
      </c>
      <c r="W7" s="60" t="s">
        <v>60</v>
      </c>
      <c r="X7" s="77">
        <v>9075334438</v>
      </c>
      <c r="Y7" s="60"/>
    </row>
    <row r="8" spans="1:26" ht="18" customHeight="1">
      <c r="A8" s="60">
        <v>8</v>
      </c>
      <c r="B8" s="60" t="s">
        <v>302</v>
      </c>
      <c r="C8" s="60" t="s">
        <v>433</v>
      </c>
      <c r="D8" s="60">
        <v>3314072882</v>
      </c>
      <c r="E8" s="60">
        <v>10191</v>
      </c>
      <c r="F8" s="60" t="s">
        <v>365</v>
      </c>
      <c r="G8" s="60" t="s">
        <v>150</v>
      </c>
      <c r="H8" s="61">
        <v>213442265828</v>
      </c>
      <c r="I8" s="61"/>
      <c r="J8" s="77" t="s">
        <v>1637</v>
      </c>
      <c r="K8" s="78">
        <v>33341</v>
      </c>
      <c r="L8" s="78"/>
      <c r="M8" s="60" t="s">
        <v>263</v>
      </c>
      <c r="N8" s="60"/>
      <c r="O8" s="60" t="s">
        <v>366</v>
      </c>
      <c r="P8" s="78">
        <v>44710</v>
      </c>
      <c r="Q8" s="10" t="s">
        <v>1563</v>
      </c>
      <c r="R8" s="60">
        <v>7721878109</v>
      </c>
      <c r="S8" s="61">
        <v>51970100009108</v>
      </c>
      <c r="T8" s="60" t="s">
        <v>313</v>
      </c>
      <c r="U8" s="60" t="s">
        <v>367</v>
      </c>
      <c r="V8" s="60" t="s">
        <v>366</v>
      </c>
      <c r="W8" s="60" t="s">
        <v>60</v>
      </c>
      <c r="X8" s="77">
        <v>8766033126</v>
      </c>
      <c r="Y8" s="60"/>
    </row>
    <row r="9" spans="1:26" ht="18" customHeight="1">
      <c r="A9" s="60">
        <v>9</v>
      </c>
      <c r="B9" s="60" t="s">
        <v>302</v>
      </c>
      <c r="C9" s="60" t="s">
        <v>496</v>
      </c>
      <c r="D9" s="60">
        <v>3314076153</v>
      </c>
      <c r="E9" s="60">
        <v>10181</v>
      </c>
      <c r="F9" s="60" t="s">
        <v>370</v>
      </c>
      <c r="G9" s="60" t="s">
        <v>150</v>
      </c>
      <c r="H9" s="61">
        <v>400857389799</v>
      </c>
      <c r="I9" s="61"/>
      <c r="J9" s="77"/>
      <c r="K9" s="78">
        <v>36713</v>
      </c>
      <c r="L9" s="78"/>
      <c r="M9" s="60" t="s">
        <v>91</v>
      </c>
      <c r="N9" s="60" t="s">
        <v>371</v>
      </c>
      <c r="O9" s="60"/>
      <c r="P9" s="78">
        <v>44718</v>
      </c>
      <c r="Q9" s="11" t="s">
        <v>1562</v>
      </c>
      <c r="R9" s="60">
        <v>7448035605</v>
      </c>
      <c r="S9" s="61">
        <v>1678104000128520</v>
      </c>
      <c r="T9" s="60" t="s">
        <v>409</v>
      </c>
      <c r="U9" s="60" t="s">
        <v>372</v>
      </c>
      <c r="V9" s="60" t="s">
        <v>373</v>
      </c>
      <c r="W9" s="60" t="s">
        <v>29</v>
      </c>
      <c r="X9" s="77">
        <v>8007045828</v>
      </c>
      <c r="Y9" s="60"/>
    </row>
    <row r="10" spans="1:26" ht="18" customHeight="1">
      <c r="A10" s="60">
        <v>10</v>
      </c>
      <c r="B10" s="60" t="s">
        <v>302</v>
      </c>
      <c r="C10" s="60" t="s">
        <v>721</v>
      </c>
      <c r="D10" s="60">
        <v>3314124545</v>
      </c>
      <c r="E10" s="60">
        <v>10237</v>
      </c>
      <c r="F10" s="60" t="s">
        <v>387</v>
      </c>
      <c r="G10" s="60" t="s">
        <v>150</v>
      </c>
      <c r="H10" s="61">
        <v>516883128927</v>
      </c>
      <c r="I10" s="61"/>
      <c r="J10" s="77" t="s">
        <v>1638</v>
      </c>
      <c r="K10" s="78">
        <v>27181</v>
      </c>
      <c r="L10" s="78"/>
      <c r="M10" s="60" t="s">
        <v>263</v>
      </c>
      <c r="N10" s="60"/>
      <c r="O10" s="60" t="s">
        <v>388</v>
      </c>
      <c r="P10" s="78">
        <v>44712</v>
      </c>
      <c r="Q10" s="10" t="s">
        <v>1561</v>
      </c>
      <c r="R10" s="60">
        <v>7720833590</v>
      </c>
      <c r="S10" s="61">
        <v>45250100003181</v>
      </c>
      <c r="T10" s="60" t="s">
        <v>319</v>
      </c>
      <c r="U10" s="60" t="s">
        <v>411</v>
      </c>
      <c r="V10" s="60" t="s">
        <v>369</v>
      </c>
      <c r="W10" s="60" t="s">
        <v>76</v>
      </c>
      <c r="X10" s="77" t="s">
        <v>86</v>
      </c>
      <c r="Y10" s="60"/>
    </row>
    <row r="11" spans="1:26" ht="18" customHeight="1">
      <c r="A11" s="60">
        <v>11</v>
      </c>
      <c r="B11" s="60" t="s">
        <v>302</v>
      </c>
      <c r="C11" s="77">
        <v>101577179286</v>
      </c>
      <c r="D11" s="60">
        <v>3311771256</v>
      </c>
      <c r="E11" s="60">
        <v>10020</v>
      </c>
      <c r="F11" s="60" t="s">
        <v>400</v>
      </c>
      <c r="G11" s="60" t="s">
        <v>89</v>
      </c>
      <c r="H11" s="61">
        <v>383063911518</v>
      </c>
      <c r="I11" s="61"/>
      <c r="J11" s="77" t="s">
        <v>1640</v>
      </c>
      <c r="K11" s="78">
        <v>31959</v>
      </c>
      <c r="L11" s="78"/>
      <c r="M11" s="60" t="s">
        <v>263</v>
      </c>
      <c r="N11" s="60"/>
      <c r="O11" s="60" t="s">
        <v>399</v>
      </c>
      <c r="P11" s="78">
        <v>44743</v>
      </c>
      <c r="Q11" s="10" t="s">
        <v>1559</v>
      </c>
      <c r="R11" s="60">
        <v>9356307845</v>
      </c>
      <c r="S11" s="61" t="s">
        <v>398</v>
      </c>
      <c r="T11" s="60" t="s">
        <v>307</v>
      </c>
      <c r="U11" s="60" t="s">
        <v>410</v>
      </c>
      <c r="V11" s="60"/>
      <c r="W11" s="60"/>
      <c r="X11" s="81"/>
      <c r="Y11" s="78"/>
    </row>
    <row r="12" spans="1:26" ht="18" customHeight="1">
      <c r="A12" s="60">
        <v>12</v>
      </c>
      <c r="B12" s="60" t="s">
        <v>302</v>
      </c>
      <c r="C12" s="60" t="s">
        <v>497</v>
      </c>
      <c r="D12" s="60">
        <v>3314225771</v>
      </c>
      <c r="E12" s="60">
        <v>10203</v>
      </c>
      <c r="F12" s="60" t="s">
        <v>449</v>
      </c>
      <c r="G12" s="60" t="s">
        <v>141</v>
      </c>
      <c r="H12" s="61">
        <v>638205409379</v>
      </c>
      <c r="I12" s="61"/>
      <c r="J12" s="77" t="s">
        <v>1642</v>
      </c>
      <c r="K12" s="78">
        <v>29587</v>
      </c>
      <c r="L12" s="78"/>
      <c r="M12" s="60" t="s">
        <v>263</v>
      </c>
      <c r="N12" s="60"/>
      <c r="O12" s="60" t="s">
        <v>450</v>
      </c>
      <c r="P12" s="78">
        <v>44744</v>
      </c>
      <c r="Q12" s="10" t="s">
        <v>1557</v>
      </c>
      <c r="R12" s="60">
        <v>9604537065</v>
      </c>
      <c r="S12" s="61">
        <v>111710100076860</v>
      </c>
      <c r="T12" s="60" t="s">
        <v>303</v>
      </c>
      <c r="U12" s="80" t="s">
        <v>448</v>
      </c>
      <c r="V12" s="60" t="s">
        <v>451</v>
      </c>
      <c r="W12" s="60" t="s">
        <v>122</v>
      </c>
      <c r="X12" s="77">
        <v>9507814443</v>
      </c>
      <c r="Y12" s="60"/>
    </row>
    <row r="13" spans="1:26" ht="18" customHeight="1">
      <c r="A13" s="60">
        <v>13</v>
      </c>
      <c r="B13" s="60" t="s">
        <v>302</v>
      </c>
      <c r="C13" s="60" t="s">
        <v>501</v>
      </c>
      <c r="D13" s="60">
        <v>3314227361</v>
      </c>
      <c r="E13" s="59">
        <v>10206</v>
      </c>
      <c r="F13" s="60" t="s">
        <v>470</v>
      </c>
      <c r="G13" s="60" t="s">
        <v>150</v>
      </c>
      <c r="H13" s="61">
        <v>467593160540</v>
      </c>
      <c r="I13" s="61"/>
      <c r="J13" s="77" t="s">
        <v>1644</v>
      </c>
      <c r="K13" s="78">
        <v>33454</v>
      </c>
      <c r="L13" s="78"/>
      <c r="M13" s="60" t="s">
        <v>263</v>
      </c>
      <c r="N13" s="60"/>
      <c r="O13" s="60" t="s">
        <v>471</v>
      </c>
      <c r="P13" s="78">
        <v>44748</v>
      </c>
      <c r="Q13" s="10" t="s">
        <v>1555</v>
      </c>
      <c r="R13" s="60">
        <v>7040735573</v>
      </c>
      <c r="S13" s="61">
        <v>60366434638</v>
      </c>
      <c r="T13" s="60" t="s">
        <v>472</v>
      </c>
      <c r="U13" s="80" t="s">
        <v>476</v>
      </c>
      <c r="V13" s="60" t="s">
        <v>473</v>
      </c>
      <c r="W13" s="60" t="s">
        <v>122</v>
      </c>
      <c r="X13" s="77">
        <v>7757902602</v>
      </c>
      <c r="Y13" s="60"/>
    </row>
    <row r="14" spans="1:26" ht="18" customHeight="1">
      <c r="A14" s="60">
        <v>14</v>
      </c>
      <c r="B14" s="60" t="s">
        <v>302</v>
      </c>
      <c r="C14" s="60" t="s">
        <v>502</v>
      </c>
      <c r="D14" s="60">
        <v>3314247068</v>
      </c>
      <c r="E14" s="60">
        <v>10193</v>
      </c>
      <c r="F14" s="60" t="s">
        <v>477</v>
      </c>
      <c r="G14" s="60" t="s">
        <v>238</v>
      </c>
      <c r="H14" s="61">
        <v>771343111684</v>
      </c>
      <c r="I14" s="61"/>
      <c r="J14" s="77" t="s">
        <v>1643</v>
      </c>
      <c r="K14" s="78">
        <v>30836</v>
      </c>
      <c r="L14" s="78"/>
      <c r="M14" s="60" t="s">
        <v>263</v>
      </c>
      <c r="N14" s="60"/>
      <c r="O14" s="60" t="s">
        <v>478</v>
      </c>
      <c r="P14" s="78">
        <v>44751</v>
      </c>
      <c r="Q14" s="10" t="s">
        <v>1556</v>
      </c>
      <c r="R14" s="60">
        <v>9014049212</v>
      </c>
      <c r="S14" s="61">
        <v>50100512668422</v>
      </c>
      <c r="T14" s="60" t="s">
        <v>479</v>
      </c>
      <c r="U14" s="80" t="s">
        <v>480</v>
      </c>
      <c r="V14" s="60" t="s">
        <v>481</v>
      </c>
      <c r="W14" s="60" t="s">
        <v>52</v>
      </c>
      <c r="X14" s="77">
        <v>9850208900</v>
      </c>
      <c r="Y14" s="60"/>
    </row>
    <row r="15" spans="1:26" ht="18" customHeight="1">
      <c r="A15" s="60">
        <v>15</v>
      </c>
      <c r="B15" s="60" t="s">
        <v>302</v>
      </c>
      <c r="C15" s="60" t="s">
        <v>644</v>
      </c>
      <c r="D15" s="60">
        <v>3314342011</v>
      </c>
      <c r="E15" s="59">
        <v>10221</v>
      </c>
      <c r="F15" s="60" t="s">
        <v>545</v>
      </c>
      <c r="G15" s="60" t="s">
        <v>89</v>
      </c>
      <c r="H15" s="61">
        <v>617280212999</v>
      </c>
      <c r="I15" s="61"/>
      <c r="J15" s="77" t="s">
        <v>1645</v>
      </c>
      <c r="K15" s="78">
        <v>31585</v>
      </c>
      <c r="L15" s="78"/>
      <c r="M15" s="60" t="s">
        <v>263</v>
      </c>
      <c r="N15" s="60"/>
      <c r="O15" s="60" t="s">
        <v>546</v>
      </c>
      <c r="P15" s="78">
        <v>44807</v>
      </c>
      <c r="Q15" s="10" t="s">
        <v>1546</v>
      </c>
      <c r="R15" s="60">
        <v>8325088514</v>
      </c>
      <c r="S15" s="82" t="s">
        <v>547</v>
      </c>
      <c r="T15" s="60" t="s">
        <v>548</v>
      </c>
      <c r="U15" s="80" t="s">
        <v>354</v>
      </c>
      <c r="V15" s="60" t="s">
        <v>549</v>
      </c>
      <c r="W15" s="60" t="s">
        <v>60</v>
      </c>
      <c r="X15" s="77"/>
      <c r="Y15" s="60"/>
    </row>
    <row r="16" spans="1:26" ht="18" customHeight="1">
      <c r="A16" s="60">
        <v>17</v>
      </c>
      <c r="B16" s="60" t="s">
        <v>302</v>
      </c>
      <c r="C16" s="60" t="s">
        <v>647</v>
      </c>
      <c r="D16" s="60">
        <v>3314443114</v>
      </c>
      <c r="E16" s="60">
        <v>10229</v>
      </c>
      <c r="F16" s="60" t="s">
        <v>593</v>
      </c>
      <c r="G16" s="60" t="s">
        <v>238</v>
      </c>
      <c r="H16" s="61">
        <v>426810602236</v>
      </c>
      <c r="I16" s="61"/>
      <c r="J16" s="77"/>
      <c r="K16" s="78">
        <v>33338</v>
      </c>
      <c r="L16" s="78"/>
      <c r="M16" s="60" t="s">
        <v>263</v>
      </c>
      <c r="N16" s="60" t="s">
        <v>86</v>
      </c>
      <c r="O16" s="60" t="s">
        <v>594</v>
      </c>
      <c r="P16" s="78">
        <v>44826</v>
      </c>
      <c r="Q16" s="10" t="s">
        <v>1553</v>
      </c>
      <c r="R16" s="60">
        <v>9067701198</v>
      </c>
      <c r="S16" s="61">
        <v>7258749681</v>
      </c>
      <c r="T16" s="60" t="s">
        <v>595</v>
      </c>
      <c r="U16" s="83" t="s">
        <v>591</v>
      </c>
      <c r="V16" s="60" t="s">
        <v>596</v>
      </c>
      <c r="W16" s="60" t="s">
        <v>52</v>
      </c>
      <c r="X16" s="77">
        <v>7775845117</v>
      </c>
      <c r="Y16" s="60"/>
    </row>
    <row r="17" spans="1:25" ht="18" customHeight="1">
      <c r="A17" s="60">
        <v>18</v>
      </c>
      <c r="B17" s="60" t="s">
        <v>302</v>
      </c>
      <c r="C17" s="60" t="s">
        <v>648</v>
      </c>
      <c r="D17" s="60">
        <v>3314443165</v>
      </c>
      <c r="E17" s="60">
        <v>10228</v>
      </c>
      <c r="F17" s="60" t="s">
        <v>597</v>
      </c>
      <c r="G17" s="60" t="s">
        <v>238</v>
      </c>
      <c r="H17" s="61">
        <v>889875561885</v>
      </c>
      <c r="I17" s="61"/>
      <c r="J17" s="77"/>
      <c r="K17" s="78">
        <v>37264</v>
      </c>
      <c r="L17" s="78"/>
      <c r="M17" s="60" t="s">
        <v>91</v>
      </c>
      <c r="N17" s="60" t="s">
        <v>598</v>
      </c>
      <c r="O17" s="60"/>
      <c r="P17" s="78">
        <v>44822</v>
      </c>
      <c r="Q17" s="10" t="s">
        <v>1549</v>
      </c>
      <c r="R17" s="60">
        <v>8448279730</v>
      </c>
      <c r="S17" s="61">
        <v>139111300000250</v>
      </c>
      <c r="T17" s="60" t="s">
        <v>719</v>
      </c>
      <c r="U17" s="84" t="s">
        <v>686</v>
      </c>
      <c r="V17" s="60" t="s">
        <v>599</v>
      </c>
      <c r="W17" s="60" t="s">
        <v>81</v>
      </c>
      <c r="X17" s="77">
        <v>9766317887</v>
      </c>
      <c r="Y17" s="60"/>
    </row>
    <row r="18" spans="1:25" ht="18" customHeight="1">
      <c r="A18" s="60">
        <v>19</v>
      </c>
      <c r="B18" s="60" t="s">
        <v>302</v>
      </c>
      <c r="C18" s="60" t="s">
        <v>723</v>
      </c>
      <c r="D18" s="60">
        <v>3314515088</v>
      </c>
      <c r="E18" s="60">
        <v>10233</v>
      </c>
      <c r="F18" s="60" t="s">
        <v>640</v>
      </c>
      <c r="G18" s="60" t="s">
        <v>89</v>
      </c>
      <c r="H18" s="61">
        <v>377382720083</v>
      </c>
      <c r="I18" s="61"/>
      <c r="J18" s="77"/>
      <c r="K18" s="78">
        <v>33333</v>
      </c>
      <c r="L18" s="78"/>
      <c r="M18" s="60" t="s">
        <v>263</v>
      </c>
      <c r="N18" s="60"/>
      <c r="O18" s="60" t="s">
        <v>641</v>
      </c>
      <c r="P18" s="78">
        <v>44835</v>
      </c>
      <c r="Q18" s="10" t="s">
        <v>1548</v>
      </c>
      <c r="R18" s="60">
        <v>9604631084</v>
      </c>
      <c r="S18" s="61">
        <v>60215600848</v>
      </c>
      <c r="T18" s="60" t="s">
        <v>642</v>
      </c>
      <c r="U18" s="80"/>
      <c r="V18" s="85" t="s">
        <v>643</v>
      </c>
      <c r="W18" s="60" t="s">
        <v>52</v>
      </c>
      <c r="X18" s="77">
        <v>8261873916</v>
      </c>
      <c r="Y18" s="86"/>
    </row>
    <row r="19" spans="1:25" ht="18" customHeight="1">
      <c r="A19" s="60">
        <v>22</v>
      </c>
      <c r="B19" s="60" t="s">
        <v>302</v>
      </c>
      <c r="C19" s="60" t="s">
        <v>821</v>
      </c>
      <c r="D19" s="60">
        <v>3314624764</v>
      </c>
      <c r="E19" s="59">
        <v>10239</v>
      </c>
      <c r="F19" s="60" t="s">
        <v>733</v>
      </c>
      <c r="G19" s="60" t="s">
        <v>89</v>
      </c>
      <c r="H19" s="61">
        <v>253697904298</v>
      </c>
      <c r="I19" s="61"/>
      <c r="J19" s="77"/>
      <c r="K19" s="78">
        <v>34855</v>
      </c>
      <c r="L19" s="78"/>
      <c r="M19" s="60" t="s">
        <v>263</v>
      </c>
      <c r="N19" s="60"/>
      <c r="O19" s="60" t="s">
        <v>734</v>
      </c>
      <c r="P19" s="78">
        <v>44874</v>
      </c>
      <c r="Q19" s="10" t="s">
        <v>1547</v>
      </c>
      <c r="R19" s="60">
        <v>9765219112</v>
      </c>
      <c r="S19" s="61" t="s">
        <v>331</v>
      </c>
      <c r="T19" s="60"/>
      <c r="U19" s="80"/>
      <c r="V19" s="85" t="s">
        <v>735</v>
      </c>
      <c r="W19" s="60" t="s">
        <v>52</v>
      </c>
      <c r="X19" s="77">
        <v>7218850252</v>
      </c>
      <c r="Y19" s="86"/>
    </row>
    <row r="20" spans="1:25" ht="18" customHeight="1">
      <c r="A20" s="60">
        <v>23</v>
      </c>
      <c r="B20" s="60" t="s">
        <v>302</v>
      </c>
      <c r="C20" s="87" t="s">
        <v>3646</v>
      </c>
      <c r="D20" s="89" t="s">
        <v>2790</v>
      </c>
      <c r="E20" s="59">
        <v>10355</v>
      </c>
      <c r="F20" s="60" t="s">
        <v>3722</v>
      </c>
      <c r="G20" s="60" t="s">
        <v>141</v>
      </c>
      <c r="H20" s="62">
        <v>548987510168</v>
      </c>
      <c r="I20" s="62"/>
      <c r="J20" s="90" t="s">
        <v>1328</v>
      </c>
      <c r="K20" s="78">
        <v>31753</v>
      </c>
      <c r="L20" s="78"/>
      <c r="M20" s="60" t="s">
        <v>91</v>
      </c>
      <c r="N20" s="60" t="s">
        <v>86</v>
      </c>
      <c r="O20" s="60" t="s">
        <v>850</v>
      </c>
      <c r="P20" s="78">
        <v>44905</v>
      </c>
      <c r="Q20" s="10" t="s">
        <v>1329</v>
      </c>
      <c r="R20" s="60">
        <v>9850348507</v>
      </c>
      <c r="S20" s="61">
        <v>9020501071248</v>
      </c>
      <c r="T20" s="60" t="s">
        <v>851</v>
      </c>
      <c r="U20" s="80" t="s">
        <v>852</v>
      </c>
      <c r="V20" s="85" t="s">
        <v>853</v>
      </c>
      <c r="W20" s="60" t="s">
        <v>166</v>
      </c>
      <c r="X20" s="77">
        <v>9850348507</v>
      </c>
      <c r="Y20" s="86"/>
    </row>
    <row r="21" spans="1:25" ht="18" customHeight="1">
      <c r="A21" s="60">
        <v>24</v>
      </c>
      <c r="B21" s="60" t="s">
        <v>302</v>
      </c>
      <c r="C21" s="60" t="s">
        <v>976</v>
      </c>
      <c r="D21" s="60">
        <v>3314709791</v>
      </c>
      <c r="E21" s="60">
        <v>10252</v>
      </c>
      <c r="F21" s="60" t="s">
        <v>854</v>
      </c>
      <c r="G21" s="60" t="s">
        <v>89</v>
      </c>
      <c r="H21" s="62">
        <v>777344101769</v>
      </c>
      <c r="I21" s="62"/>
      <c r="J21" s="90" t="s">
        <v>1324</v>
      </c>
      <c r="K21" s="78">
        <v>31445</v>
      </c>
      <c r="L21" s="78"/>
      <c r="M21" s="60" t="s">
        <v>91</v>
      </c>
      <c r="N21" s="60" t="s">
        <v>855</v>
      </c>
      <c r="O21" s="60" t="s">
        <v>86</v>
      </c>
      <c r="P21" s="78">
        <v>44902</v>
      </c>
      <c r="Q21" s="10" t="s">
        <v>1325</v>
      </c>
      <c r="R21" s="60">
        <v>7769073277</v>
      </c>
      <c r="S21" s="61">
        <v>111712010000719</v>
      </c>
      <c r="T21" s="60" t="s">
        <v>303</v>
      </c>
      <c r="U21" s="83" t="s">
        <v>860</v>
      </c>
      <c r="V21" s="85" t="s">
        <v>850</v>
      </c>
      <c r="W21" s="60" t="s">
        <v>29</v>
      </c>
      <c r="X21" s="77">
        <v>9850348507</v>
      </c>
      <c r="Y21" s="86"/>
    </row>
    <row r="22" spans="1:25" ht="18" customHeight="1">
      <c r="A22" s="60">
        <v>25</v>
      </c>
      <c r="B22" s="60" t="s">
        <v>302</v>
      </c>
      <c r="C22" s="60" t="s">
        <v>1124</v>
      </c>
      <c r="D22" s="60">
        <v>3314709814</v>
      </c>
      <c r="E22" s="60">
        <v>10015</v>
      </c>
      <c r="F22" s="60" t="s">
        <v>876</v>
      </c>
      <c r="G22" s="60" t="s">
        <v>238</v>
      </c>
      <c r="H22" s="62">
        <v>608880729711</v>
      </c>
      <c r="I22" s="62"/>
      <c r="J22" s="90" t="s">
        <v>1326</v>
      </c>
      <c r="K22" s="78">
        <v>35026</v>
      </c>
      <c r="L22" s="78"/>
      <c r="M22" s="60" t="s">
        <v>45</v>
      </c>
      <c r="N22" s="60"/>
      <c r="O22" s="60" t="s">
        <v>877</v>
      </c>
      <c r="P22" s="78">
        <v>44916</v>
      </c>
      <c r="Q22" s="10" t="s">
        <v>1327</v>
      </c>
      <c r="R22" s="60">
        <v>8468834600</v>
      </c>
      <c r="S22" s="82">
        <v>60343381329</v>
      </c>
      <c r="T22" s="60" t="s">
        <v>862</v>
      </c>
      <c r="U22" s="80"/>
      <c r="V22" s="85" t="s">
        <v>878</v>
      </c>
      <c r="W22" s="60" t="s">
        <v>166</v>
      </c>
      <c r="X22" s="77">
        <v>8468834600</v>
      </c>
      <c r="Y22" s="86"/>
    </row>
    <row r="23" spans="1:25" ht="18" customHeight="1">
      <c r="A23" s="60">
        <v>26</v>
      </c>
      <c r="B23" s="60" t="s">
        <v>302</v>
      </c>
      <c r="C23" s="91" t="s">
        <v>235</v>
      </c>
      <c r="D23" s="92">
        <v>3315634244</v>
      </c>
      <c r="E23" s="92"/>
      <c r="F23" s="60" t="s">
        <v>966</v>
      </c>
      <c r="G23" s="60" t="s">
        <v>238</v>
      </c>
      <c r="H23" s="62">
        <v>678578749393</v>
      </c>
      <c r="I23" s="62"/>
      <c r="J23" s="90"/>
      <c r="K23" s="78">
        <v>35642</v>
      </c>
      <c r="L23" s="78"/>
      <c r="M23" s="60" t="s">
        <v>45</v>
      </c>
      <c r="N23" s="60"/>
      <c r="O23" s="60" t="s">
        <v>967</v>
      </c>
      <c r="P23" s="78">
        <v>44933</v>
      </c>
      <c r="Q23" s="10" t="s">
        <v>1544</v>
      </c>
      <c r="R23" s="60">
        <v>9922709122</v>
      </c>
      <c r="S23" s="61">
        <v>71980100020407</v>
      </c>
      <c r="T23" s="60" t="s">
        <v>968</v>
      </c>
      <c r="U23" s="80" t="s">
        <v>969</v>
      </c>
      <c r="V23" s="85" t="s">
        <v>967</v>
      </c>
      <c r="W23" s="60" t="s">
        <v>166</v>
      </c>
      <c r="X23" s="77">
        <v>9112317192</v>
      </c>
      <c r="Y23" s="86"/>
    </row>
    <row r="24" spans="1:25" ht="18" customHeight="1">
      <c r="A24" s="60">
        <v>30</v>
      </c>
      <c r="B24" s="60" t="s">
        <v>1040</v>
      </c>
      <c r="C24" s="60" t="s">
        <v>1273</v>
      </c>
      <c r="D24" s="60">
        <v>3314893950</v>
      </c>
      <c r="E24" s="60">
        <v>10305</v>
      </c>
      <c r="F24" s="60" t="s">
        <v>1041</v>
      </c>
      <c r="G24" s="60" t="s">
        <v>89</v>
      </c>
      <c r="H24" s="61">
        <v>955124767173</v>
      </c>
      <c r="I24" s="61"/>
      <c r="J24" s="77" t="s">
        <v>1602</v>
      </c>
      <c r="K24" s="78">
        <v>33366</v>
      </c>
      <c r="L24" s="93"/>
      <c r="M24" s="94" t="s">
        <v>91</v>
      </c>
      <c r="N24" s="60" t="s">
        <v>1042</v>
      </c>
      <c r="O24" s="60"/>
      <c r="P24" s="95">
        <v>44982</v>
      </c>
      <c r="Q24" s="15" t="s">
        <v>1603</v>
      </c>
      <c r="R24" s="60">
        <v>9284832916</v>
      </c>
      <c r="S24" s="96" t="s">
        <v>1230</v>
      </c>
      <c r="T24" s="97" t="s">
        <v>1231</v>
      </c>
      <c r="U24" s="98" t="s">
        <v>1232</v>
      </c>
      <c r="V24" s="60" t="s">
        <v>1043</v>
      </c>
      <c r="W24" s="60" t="s">
        <v>81</v>
      </c>
      <c r="X24" s="77">
        <v>8799937401</v>
      </c>
      <c r="Y24" s="60"/>
    </row>
    <row r="25" spans="1:25" ht="18" customHeight="1">
      <c r="A25" s="60">
        <v>31</v>
      </c>
      <c r="B25" s="60" t="s">
        <v>1040</v>
      </c>
      <c r="C25" s="60" t="s">
        <v>1274</v>
      </c>
      <c r="D25" s="60">
        <v>3314898098</v>
      </c>
      <c r="E25" s="60">
        <v>10272</v>
      </c>
      <c r="F25" s="60" t="s">
        <v>1061</v>
      </c>
      <c r="G25" s="60" t="s">
        <v>89</v>
      </c>
      <c r="H25" s="61">
        <v>764954418908</v>
      </c>
      <c r="I25" s="61"/>
      <c r="J25" s="77" t="s">
        <v>1595</v>
      </c>
      <c r="K25" s="78">
        <v>34120</v>
      </c>
      <c r="L25" s="78"/>
      <c r="M25" s="60" t="s">
        <v>45</v>
      </c>
      <c r="N25" s="60"/>
      <c r="O25" s="60" t="s">
        <v>1062</v>
      </c>
      <c r="P25" s="95">
        <v>44958</v>
      </c>
      <c r="Q25" s="15" t="s">
        <v>1596</v>
      </c>
      <c r="R25" s="60">
        <v>8888633042</v>
      </c>
      <c r="S25" s="61">
        <v>6949272713</v>
      </c>
      <c r="T25" s="97" t="s">
        <v>595</v>
      </c>
      <c r="U25" s="80" t="s">
        <v>1063</v>
      </c>
      <c r="V25" s="60" t="s">
        <v>1064</v>
      </c>
      <c r="W25" s="60"/>
      <c r="X25" s="77">
        <v>7249323136</v>
      </c>
      <c r="Y25" s="60"/>
    </row>
    <row r="26" spans="1:25" ht="18" customHeight="1">
      <c r="A26" s="79">
        <v>32</v>
      </c>
      <c r="B26" s="60" t="s">
        <v>1040</v>
      </c>
      <c r="C26" s="60" t="s">
        <v>1266</v>
      </c>
      <c r="D26" s="60">
        <v>3314898112</v>
      </c>
      <c r="E26" s="60">
        <v>10273</v>
      </c>
      <c r="F26" s="60" t="s">
        <v>1068</v>
      </c>
      <c r="G26" s="60" t="s">
        <v>238</v>
      </c>
      <c r="H26" s="61">
        <v>482686342821</v>
      </c>
      <c r="I26" s="61"/>
      <c r="J26" s="77" t="s">
        <v>1591</v>
      </c>
      <c r="K26" s="78">
        <v>31596</v>
      </c>
      <c r="L26" s="78"/>
      <c r="M26" s="60" t="s">
        <v>45</v>
      </c>
      <c r="N26" s="60"/>
      <c r="O26" s="60" t="s">
        <v>1069</v>
      </c>
      <c r="P26" s="95">
        <v>44927</v>
      </c>
      <c r="Q26" s="15" t="s">
        <v>1592</v>
      </c>
      <c r="R26" s="60">
        <v>8767784240</v>
      </c>
      <c r="S26" s="61">
        <v>50100409295630</v>
      </c>
      <c r="T26" s="97" t="s">
        <v>1220</v>
      </c>
      <c r="U26" s="83" t="s">
        <v>806</v>
      </c>
      <c r="V26" s="60" t="s">
        <v>1069</v>
      </c>
      <c r="W26" s="60" t="s">
        <v>166</v>
      </c>
      <c r="X26" s="77">
        <v>9028828695</v>
      </c>
      <c r="Y26" s="60"/>
    </row>
    <row r="27" spans="1:25" ht="18" customHeight="1">
      <c r="A27" s="60">
        <v>33</v>
      </c>
      <c r="B27" s="60" t="s">
        <v>1040</v>
      </c>
      <c r="C27" s="77" t="s">
        <v>1268</v>
      </c>
      <c r="D27" s="77">
        <v>3314898153</v>
      </c>
      <c r="E27" s="60">
        <v>10293</v>
      </c>
      <c r="F27" s="60" t="s">
        <v>1072</v>
      </c>
      <c r="G27" s="60" t="s">
        <v>89</v>
      </c>
      <c r="H27" s="61">
        <v>741482035967</v>
      </c>
      <c r="I27" s="61"/>
      <c r="J27" s="77" t="s">
        <v>1587</v>
      </c>
      <c r="K27" s="78">
        <v>33342</v>
      </c>
      <c r="L27" s="78"/>
      <c r="M27" s="60" t="s">
        <v>45</v>
      </c>
      <c r="N27" s="60"/>
      <c r="O27" s="60" t="s">
        <v>1073</v>
      </c>
      <c r="P27" s="95">
        <v>44927</v>
      </c>
      <c r="Q27" s="15" t="s">
        <v>1588</v>
      </c>
      <c r="R27" s="60">
        <v>8432319233</v>
      </c>
      <c r="S27" s="61">
        <v>34326436161</v>
      </c>
      <c r="T27" s="97" t="s">
        <v>1074</v>
      </c>
      <c r="U27" s="80" t="s">
        <v>354</v>
      </c>
      <c r="V27" s="60" t="s">
        <v>1075</v>
      </c>
      <c r="W27" s="60" t="s">
        <v>881</v>
      </c>
      <c r="X27" s="77">
        <v>9529878109</v>
      </c>
      <c r="Y27" s="60"/>
    </row>
    <row r="28" spans="1:25" ht="18" customHeight="1">
      <c r="A28" s="60">
        <v>37</v>
      </c>
      <c r="B28" s="60" t="s">
        <v>1040</v>
      </c>
      <c r="C28" s="77" t="s">
        <v>1263</v>
      </c>
      <c r="D28" s="77">
        <v>3314898192</v>
      </c>
      <c r="E28" s="60">
        <v>10297</v>
      </c>
      <c r="F28" s="60" t="s">
        <v>1086</v>
      </c>
      <c r="G28" s="60" t="s">
        <v>89</v>
      </c>
      <c r="H28" s="61">
        <v>233367059631</v>
      </c>
      <c r="I28" s="61"/>
      <c r="J28" s="77" t="s">
        <v>1579</v>
      </c>
      <c r="K28" s="78">
        <v>36570</v>
      </c>
      <c r="L28" s="78"/>
      <c r="M28" s="60" t="s">
        <v>45</v>
      </c>
      <c r="N28" s="60"/>
      <c r="O28" s="60" t="s">
        <v>1087</v>
      </c>
      <c r="P28" s="95">
        <v>44927</v>
      </c>
      <c r="Q28" s="15" t="s">
        <v>1578</v>
      </c>
      <c r="R28" s="60">
        <v>8275123071</v>
      </c>
      <c r="S28" s="61">
        <v>40101122879</v>
      </c>
      <c r="T28" s="97" t="s">
        <v>1088</v>
      </c>
      <c r="U28" s="100" t="s">
        <v>1089</v>
      </c>
      <c r="V28" s="60" t="s">
        <v>1087</v>
      </c>
      <c r="W28" s="60" t="s">
        <v>166</v>
      </c>
      <c r="X28" s="77">
        <v>8275123071</v>
      </c>
      <c r="Y28" s="60"/>
    </row>
    <row r="29" spans="1:25" ht="18" customHeight="1">
      <c r="A29" s="60">
        <v>39</v>
      </c>
      <c r="B29" s="60" t="s">
        <v>1040</v>
      </c>
      <c r="C29" s="77" t="s">
        <v>1278</v>
      </c>
      <c r="D29" s="77">
        <v>3314898299</v>
      </c>
      <c r="E29" s="60">
        <v>10304</v>
      </c>
      <c r="F29" s="60" t="s">
        <v>1142</v>
      </c>
      <c r="G29" s="60" t="s">
        <v>141</v>
      </c>
      <c r="H29" s="61">
        <v>777949220427</v>
      </c>
      <c r="I29" s="61"/>
      <c r="J29" s="77"/>
      <c r="K29" s="78">
        <v>33666</v>
      </c>
      <c r="L29" s="78"/>
      <c r="M29" s="60" t="s">
        <v>45</v>
      </c>
      <c r="N29" s="60" t="s">
        <v>86</v>
      </c>
      <c r="O29" s="60" t="s">
        <v>1143</v>
      </c>
      <c r="P29" s="95">
        <v>44974</v>
      </c>
      <c r="Q29" s="15" t="s">
        <v>1574</v>
      </c>
      <c r="R29" s="60">
        <v>9359762828</v>
      </c>
      <c r="S29" s="61">
        <v>60327117615</v>
      </c>
      <c r="T29" s="97" t="s">
        <v>307</v>
      </c>
      <c r="U29" s="80" t="s">
        <v>792</v>
      </c>
      <c r="V29" s="60" t="s">
        <v>1144</v>
      </c>
      <c r="W29" s="60" t="s">
        <v>52</v>
      </c>
      <c r="X29" s="77">
        <v>9657437134</v>
      </c>
      <c r="Y29" s="60"/>
    </row>
    <row r="30" spans="1:25" ht="18" customHeight="1">
      <c r="A30" s="60">
        <v>40</v>
      </c>
      <c r="B30" s="60" t="s">
        <v>302</v>
      </c>
      <c r="C30" s="77" t="s">
        <v>1283</v>
      </c>
      <c r="D30" s="77">
        <v>3314913164</v>
      </c>
      <c r="E30" s="60">
        <v>10296</v>
      </c>
      <c r="F30" s="60" t="s">
        <v>1163</v>
      </c>
      <c r="G30" s="60" t="s">
        <v>89</v>
      </c>
      <c r="H30" s="61">
        <v>456646194217</v>
      </c>
      <c r="I30" s="61"/>
      <c r="J30" s="77" t="s">
        <v>1337</v>
      </c>
      <c r="K30" s="78">
        <v>34436</v>
      </c>
      <c r="L30" s="78"/>
      <c r="M30" s="60" t="s">
        <v>91</v>
      </c>
      <c r="N30" s="60" t="s">
        <v>1164</v>
      </c>
      <c r="O30" s="60"/>
      <c r="P30" s="95">
        <v>44941</v>
      </c>
      <c r="Q30" s="15" t="s">
        <v>1541</v>
      </c>
      <c r="R30" s="60">
        <v>7796398542</v>
      </c>
      <c r="S30" s="61" t="s">
        <v>1165</v>
      </c>
      <c r="T30" s="97" t="s">
        <v>1166</v>
      </c>
      <c r="U30" s="83" t="s">
        <v>1167</v>
      </c>
      <c r="V30" s="60" t="s">
        <v>1168</v>
      </c>
      <c r="W30" s="60" t="s">
        <v>44</v>
      </c>
      <c r="X30" s="77">
        <v>7796898542</v>
      </c>
      <c r="Y30" s="60"/>
    </row>
    <row r="31" spans="1:25" ht="18" customHeight="1">
      <c r="A31" s="60">
        <v>41</v>
      </c>
      <c r="B31" s="60" t="s">
        <v>302</v>
      </c>
      <c r="C31" s="77" t="s">
        <v>1280</v>
      </c>
      <c r="D31" s="77">
        <v>3314920305</v>
      </c>
      <c r="E31" s="60">
        <v>10277</v>
      </c>
      <c r="F31" s="60" t="s">
        <v>1227</v>
      </c>
      <c r="G31" s="60" t="s">
        <v>89</v>
      </c>
      <c r="H31" s="61">
        <v>802637680633</v>
      </c>
      <c r="I31" s="61"/>
      <c r="J31" s="77"/>
      <c r="K31" s="78">
        <v>29738</v>
      </c>
      <c r="L31" s="78"/>
      <c r="M31" s="60" t="s">
        <v>45</v>
      </c>
      <c r="N31" s="60"/>
      <c r="O31" s="60" t="s">
        <v>1228</v>
      </c>
      <c r="P31" s="95">
        <v>44967</v>
      </c>
      <c r="Q31" s="15"/>
      <c r="R31" s="60">
        <v>9604843326</v>
      </c>
      <c r="S31" s="61">
        <v>71960100020177</v>
      </c>
      <c r="T31" s="97" t="s">
        <v>968</v>
      </c>
      <c r="U31" s="84" t="s">
        <v>1030</v>
      </c>
      <c r="V31" s="60" t="s">
        <v>1229</v>
      </c>
      <c r="W31" s="60" t="s">
        <v>881</v>
      </c>
      <c r="X31" s="77">
        <v>9604843326</v>
      </c>
      <c r="Y31" s="60"/>
    </row>
    <row r="32" spans="1:25" ht="18" customHeight="1">
      <c r="A32" s="60">
        <v>43</v>
      </c>
      <c r="B32" s="60" t="s">
        <v>1040</v>
      </c>
      <c r="C32" s="87" t="s">
        <v>2460</v>
      </c>
      <c r="D32" s="102">
        <v>3315014157</v>
      </c>
      <c r="E32" s="87">
        <v>10317</v>
      </c>
      <c r="F32" s="60" t="s">
        <v>1303</v>
      </c>
      <c r="G32" s="60" t="s">
        <v>89</v>
      </c>
      <c r="H32" s="61">
        <v>307646724544</v>
      </c>
      <c r="I32" s="61"/>
      <c r="J32" s="77" t="s">
        <v>1305</v>
      </c>
      <c r="K32" s="78">
        <v>31861</v>
      </c>
      <c r="L32" s="78"/>
      <c r="M32" s="60" t="s">
        <v>91</v>
      </c>
      <c r="N32" s="60" t="s">
        <v>1304</v>
      </c>
      <c r="O32" s="60"/>
      <c r="P32" s="95">
        <v>44994</v>
      </c>
      <c r="Q32" s="15" t="s">
        <v>1306</v>
      </c>
      <c r="R32" s="60">
        <v>9881454513</v>
      </c>
      <c r="S32" s="61">
        <v>31756487107</v>
      </c>
      <c r="T32" s="97" t="s">
        <v>1307</v>
      </c>
      <c r="U32" s="83" t="s">
        <v>1308</v>
      </c>
      <c r="V32" s="60" t="s">
        <v>1309</v>
      </c>
      <c r="W32" s="60" t="s">
        <v>330</v>
      </c>
      <c r="X32" s="77">
        <v>8073541876</v>
      </c>
      <c r="Y32" s="60"/>
    </row>
    <row r="33" spans="1:26" ht="18" customHeight="1">
      <c r="A33" s="60">
        <v>44</v>
      </c>
      <c r="B33" s="60" t="s">
        <v>1040</v>
      </c>
      <c r="C33" s="60" t="s">
        <v>1527</v>
      </c>
      <c r="D33" s="60">
        <v>3315014175</v>
      </c>
      <c r="E33" s="60">
        <v>10315</v>
      </c>
      <c r="F33" s="60" t="s">
        <v>1310</v>
      </c>
      <c r="G33" s="60" t="s">
        <v>89</v>
      </c>
      <c r="H33" s="61">
        <v>645920029644</v>
      </c>
      <c r="I33" s="61"/>
      <c r="J33" s="77" t="s">
        <v>1311</v>
      </c>
      <c r="K33" s="78">
        <v>36682</v>
      </c>
      <c r="L33" s="78"/>
      <c r="M33" s="60" t="s">
        <v>91</v>
      </c>
      <c r="N33" s="60" t="s">
        <v>1312</v>
      </c>
      <c r="O33" s="60"/>
      <c r="P33" s="95">
        <v>45002</v>
      </c>
      <c r="Q33" s="15" t="s">
        <v>1313</v>
      </c>
      <c r="R33" s="60">
        <v>9359330814</v>
      </c>
      <c r="S33" s="61">
        <v>60314581980</v>
      </c>
      <c r="T33" s="97" t="s">
        <v>1307</v>
      </c>
      <c r="U33" s="83" t="s">
        <v>1314</v>
      </c>
      <c r="V33" s="60" t="s">
        <v>1315</v>
      </c>
      <c r="W33" s="60" t="s">
        <v>81</v>
      </c>
      <c r="X33" s="77">
        <v>9359330814</v>
      </c>
      <c r="Y33" s="60"/>
    </row>
    <row r="34" spans="1:26" ht="18" customHeight="1">
      <c r="A34" s="60">
        <v>45</v>
      </c>
      <c r="B34" s="60" t="s">
        <v>1040</v>
      </c>
      <c r="C34" s="60" t="s">
        <v>1526</v>
      </c>
      <c r="D34" s="60">
        <v>3315014212</v>
      </c>
      <c r="E34" s="60">
        <v>10311</v>
      </c>
      <c r="F34" s="60" t="s">
        <v>1316</v>
      </c>
      <c r="G34" s="60" t="s">
        <v>21</v>
      </c>
      <c r="H34" s="61">
        <v>384904374611</v>
      </c>
      <c r="I34" s="61"/>
      <c r="J34" s="77" t="s">
        <v>1317</v>
      </c>
      <c r="K34" s="78">
        <v>29680</v>
      </c>
      <c r="L34" s="78" t="s">
        <v>1321</v>
      </c>
      <c r="M34" s="60" t="s">
        <v>91</v>
      </c>
      <c r="N34" s="60" t="s">
        <v>1318</v>
      </c>
      <c r="O34" s="60"/>
      <c r="P34" s="95">
        <v>44999</v>
      </c>
      <c r="Q34" s="15" t="s">
        <v>1319</v>
      </c>
      <c r="R34" s="60">
        <v>9552049642</v>
      </c>
      <c r="S34" s="61">
        <v>35664923139</v>
      </c>
      <c r="T34" s="97" t="s">
        <v>66</v>
      </c>
      <c r="U34" s="83" t="s">
        <v>368</v>
      </c>
      <c r="V34" s="60" t="s">
        <v>1320</v>
      </c>
      <c r="W34" s="60" t="s">
        <v>330</v>
      </c>
      <c r="X34" s="77">
        <v>8010023436</v>
      </c>
      <c r="Y34" s="60"/>
    </row>
    <row r="35" spans="1:26" ht="18" customHeight="1">
      <c r="A35" s="60">
        <v>46</v>
      </c>
      <c r="B35" s="60" t="s">
        <v>302</v>
      </c>
      <c r="C35" s="87" t="s">
        <v>2461</v>
      </c>
      <c r="D35" s="87">
        <v>3315014254</v>
      </c>
      <c r="E35" s="87">
        <v>10312</v>
      </c>
      <c r="F35" s="60" t="s">
        <v>1355</v>
      </c>
      <c r="G35" s="60" t="s">
        <v>89</v>
      </c>
      <c r="H35" s="61">
        <v>856708144589</v>
      </c>
      <c r="I35" s="61"/>
      <c r="J35" s="77" t="s">
        <v>1356</v>
      </c>
      <c r="K35" s="78">
        <v>37257</v>
      </c>
      <c r="L35" s="78"/>
      <c r="M35" s="60" t="s">
        <v>91</v>
      </c>
      <c r="N35" s="60" t="s">
        <v>1357</v>
      </c>
      <c r="O35" s="60"/>
      <c r="P35" s="95">
        <v>45003</v>
      </c>
      <c r="Q35" s="15" t="s">
        <v>1358</v>
      </c>
      <c r="R35" s="60">
        <v>9142401863</v>
      </c>
      <c r="S35" s="61" t="s">
        <v>1359</v>
      </c>
      <c r="T35" s="85" t="s">
        <v>1360</v>
      </c>
      <c r="U35" s="83" t="s">
        <v>1440</v>
      </c>
      <c r="V35" s="60" t="s">
        <v>1361</v>
      </c>
      <c r="W35" s="60" t="s">
        <v>330</v>
      </c>
      <c r="X35" s="77">
        <v>9142401863</v>
      </c>
      <c r="Y35" s="60"/>
    </row>
    <row r="36" spans="1:26" ht="18" customHeight="1">
      <c r="A36" s="60">
        <v>47</v>
      </c>
      <c r="B36" s="60" t="s">
        <v>302</v>
      </c>
      <c r="C36" s="87" t="s">
        <v>2415</v>
      </c>
      <c r="D36" s="101">
        <v>3315019481</v>
      </c>
      <c r="E36" s="59">
        <v>10316</v>
      </c>
      <c r="F36" s="60" t="s">
        <v>1441</v>
      </c>
      <c r="G36" s="60" t="s">
        <v>1684</v>
      </c>
      <c r="H36" s="61">
        <v>737605584536</v>
      </c>
      <c r="I36" s="61"/>
      <c r="J36" s="77" t="s">
        <v>1442</v>
      </c>
      <c r="K36" s="78">
        <v>37094</v>
      </c>
      <c r="L36" s="78"/>
      <c r="M36" s="60" t="s">
        <v>91</v>
      </c>
      <c r="N36" s="60" t="s">
        <v>1443</v>
      </c>
      <c r="O36" s="60"/>
      <c r="P36" s="95">
        <v>45015</v>
      </c>
      <c r="Q36" s="15" t="s">
        <v>1444</v>
      </c>
      <c r="R36" s="60">
        <v>9021637813</v>
      </c>
      <c r="S36" s="61">
        <v>80027775074</v>
      </c>
      <c r="T36" s="97" t="s">
        <v>1446</v>
      </c>
      <c r="U36" s="83" t="s">
        <v>1445</v>
      </c>
      <c r="V36" s="60" t="s">
        <v>1447</v>
      </c>
      <c r="W36" s="60" t="s">
        <v>81</v>
      </c>
      <c r="X36" s="77">
        <v>9021637813</v>
      </c>
      <c r="Y36" s="60"/>
    </row>
    <row r="37" spans="1:26" ht="18" customHeight="1" thickBot="1">
      <c r="A37" s="60">
        <v>48</v>
      </c>
      <c r="B37" s="60" t="s">
        <v>302</v>
      </c>
      <c r="C37" s="87" t="s">
        <v>2463</v>
      </c>
      <c r="D37" s="87">
        <v>3315019493</v>
      </c>
      <c r="E37" s="87">
        <v>10310</v>
      </c>
      <c r="F37" s="60" t="s">
        <v>1457</v>
      </c>
      <c r="G37" s="60" t="s">
        <v>238</v>
      </c>
      <c r="H37" s="61">
        <v>441894116349</v>
      </c>
      <c r="I37" s="61"/>
      <c r="J37" s="77" t="s">
        <v>1458</v>
      </c>
      <c r="K37" s="78">
        <v>34010</v>
      </c>
      <c r="L37" s="78"/>
      <c r="M37" s="60" t="s">
        <v>263</v>
      </c>
      <c r="N37" s="60" t="s">
        <v>1459</v>
      </c>
      <c r="O37" s="60"/>
      <c r="P37" s="95">
        <v>45003</v>
      </c>
      <c r="Q37" s="15" t="s">
        <v>1460</v>
      </c>
      <c r="R37" s="60">
        <v>9175878526</v>
      </c>
      <c r="S37" s="61">
        <v>1948213088</v>
      </c>
      <c r="T37" s="97" t="s">
        <v>1461</v>
      </c>
      <c r="U37" s="99" t="s">
        <v>1462</v>
      </c>
      <c r="V37" s="60" t="s">
        <v>1463</v>
      </c>
      <c r="W37" s="60" t="s">
        <v>52</v>
      </c>
      <c r="X37" s="77">
        <v>9175878526</v>
      </c>
      <c r="Y37" s="60"/>
    </row>
    <row r="38" spans="1:26" ht="18" customHeight="1">
      <c r="A38" s="60">
        <v>49</v>
      </c>
      <c r="B38" s="60" t="s">
        <v>1040</v>
      </c>
      <c r="C38" s="87" t="s">
        <v>2464</v>
      </c>
      <c r="D38" s="103">
        <v>3315107188</v>
      </c>
      <c r="E38" s="59">
        <v>10329</v>
      </c>
      <c r="F38" s="60" t="s">
        <v>1478</v>
      </c>
      <c r="G38" s="60" t="s">
        <v>1141</v>
      </c>
      <c r="H38" s="61">
        <v>203194178004</v>
      </c>
      <c r="I38" s="61"/>
      <c r="J38" s="77" t="s">
        <v>1479</v>
      </c>
      <c r="K38" s="78">
        <v>32100</v>
      </c>
      <c r="L38" s="78"/>
      <c r="M38" s="60" t="s">
        <v>263</v>
      </c>
      <c r="O38" s="60" t="s">
        <v>1480</v>
      </c>
      <c r="P38" s="95">
        <v>45020</v>
      </c>
      <c r="Q38" s="15" t="s">
        <v>1481</v>
      </c>
      <c r="R38" s="60">
        <v>8308209678</v>
      </c>
      <c r="S38" s="61">
        <v>31847306774</v>
      </c>
      <c r="T38" s="97" t="s">
        <v>1235</v>
      </c>
      <c r="U38" s="80" t="s">
        <v>1121</v>
      </c>
      <c r="V38" s="60" t="s">
        <v>1480</v>
      </c>
      <c r="W38" s="60" t="s">
        <v>1482</v>
      </c>
      <c r="X38" s="60"/>
      <c r="Y38" s="60"/>
    </row>
    <row r="39" spans="1:26" ht="18" customHeight="1">
      <c r="A39" s="60">
        <v>51</v>
      </c>
      <c r="B39" s="60" t="s">
        <v>302</v>
      </c>
      <c r="C39" s="87" t="s">
        <v>2467</v>
      </c>
      <c r="D39" s="103">
        <v>3315107602</v>
      </c>
      <c r="E39" s="59">
        <v>10321</v>
      </c>
      <c r="F39" s="60" t="s">
        <v>1664</v>
      </c>
      <c r="G39" s="104" t="s">
        <v>89</v>
      </c>
      <c r="H39" s="61">
        <v>444297881152</v>
      </c>
      <c r="I39" s="61"/>
      <c r="J39" s="77" t="s">
        <v>1665</v>
      </c>
      <c r="K39" s="78">
        <v>30317</v>
      </c>
      <c r="L39" s="78"/>
      <c r="M39" s="60" t="s">
        <v>263</v>
      </c>
      <c r="N39" s="60"/>
      <c r="O39" s="60" t="s">
        <v>1666</v>
      </c>
      <c r="P39" s="95">
        <v>45018</v>
      </c>
      <c r="Q39" s="15" t="s">
        <v>1667</v>
      </c>
      <c r="R39" s="60">
        <v>9767722881</v>
      </c>
      <c r="S39" s="82">
        <v>589502010010036</v>
      </c>
      <c r="T39" s="97" t="s">
        <v>1037</v>
      </c>
      <c r="U39" s="80" t="s">
        <v>1038</v>
      </c>
      <c r="V39" s="60" t="s">
        <v>1666</v>
      </c>
      <c r="W39" s="60" t="s">
        <v>1482</v>
      </c>
      <c r="X39" s="60">
        <v>9767722881</v>
      </c>
      <c r="Y39" s="60"/>
    </row>
    <row r="40" spans="1:26" ht="18" customHeight="1">
      <c r="A40" s="60">
        <v>52</v>
      </c>
      <c r="B40" s="60" t="s">
        <v>1040</v>
      </c>
      <c r="C40" s="87" t="s">
        <v>2468</v>
      </c>
      <c r="D40" s="101">
        <v>3315107654</v>
      </c>
      <c r="E40" s="59">
        <v>10327</v>
      </c>
      <c r="F40" s="60" t="s">
        <v>1685</v>
      </c>
      <c r="G40" s="60" t="s">
        <v>89</v>
      </c>
      <c r="H40" s="61">
        <v>495831344429</v>
      </c>
      <c r="I40" s="61"/>
      <c r="J40" s="77" t="s">
        <v>1695</v>
      </c>
      <c r="K40" s="78">
        <v>34100</v>
      </c>
      <c r="L40" s="78"/>
      <c r="M40" s="60" t="s">
        <v>263</v>
      </c>
      <c r="N40" s="60"/>
      <c r="O40" s="60" t="s">
        <v>1696</v>
      </c>
      <c r="P40" s="95">
        <v>45035</v>
      </c>
      <c r="Q40" s="15" t="s">
        <v>1335</v>
      </c>
      <c r="R40" s="60">
        <v>7083984635</v>
      </c>
      <c r="S40" s="61">
        <v>1239010154055</v>
      </c>
      <c r="T40" s="97" t="s">
        <v>1693</v>
      </c>
      <c r="U40" s="83" t="s">
        <v>1694</v>
      </c>
      <c r="V40" s="60" t="s">
        <v>1697</v>
      </c>
      <c r="W40" s="60" t="s">
        <v>52</v>
      </c>
      <c r="X40" s="60">
        <v>7276115047</v>
      </c>
      <c r="Y40" s="60"/>
    </row>
    <row r="41" spans="1:26" ht="18" customHeight="1">
      <c r="A41" s="60">
        <v>56</v>
      </c>
      <c r="B41" s="60" t="s">
        <v>1040</v>
      </c>
      <c r="C41" s="87" t="s">
        <v>2472</v>
      </c>
      <c r="D41" s="103">
        <v>3315110881</v>
      </c>
      <c r="E41" s="59">
        <v>10326</v>
      </c>
      <c r="F41" s="60" t="s">
        <v>1769</v>
      </c>
      <c r="G41" s="60" t="s">
        <v>1141</v>
      </c>
      <c r="H41" s="61">
        <v>885893819771</v>
      </c>
      <c r="I41" s="61"/>
      <c r="J41" s="77" t="s">
        <v>1833</v>
      </c>
      <c r="K41" s="78">
        <v>37638</v>
      </c>
      <c r="L41" s="78"/>
      <c r="M41" s="60" t="s">
        <v>91</v>
      </c>
      <c r="N41" s="60" t="s">
        <v>1770</v>
      </c>
      <c r="O41" s="60"/>
      <c r="P41" s="95">
        <v>45012</v>
      </c>
      <c r="Q41" s="15" t="s">
        <v>1771</v>
      </c>
      <c r="R41" s="60">
        <v>8010063189</v>
      </c>
      <c r="S41" s="61" t="s">
        <v>1772</v>
      </c>
      <c r="T41" s="85" t="s">
        <v>1773</v>
      </c>
      <c r="U41" s="80" t="s">
        <v>1774</v>
      </c>
      <c r="V41" s="60" t="s">
        <v>1775</v>
      </c>
      <c r="W41" s="60" t="s">
        <v>29</v>
      </c>
      <c r="X41" s="60">
        <v>8329761616</v>
      </c>
      <c r="Y41" s="60"/>
    </row>
    <row r="42" spans="1:26" ht="18" customHeight="1">
      <c r="A42" s="60">
        <v>57</v>
      </c>
      <c r="B42" s="60" t="s">
        <v>1040</v>
      </c>
      <c r="C42" s="87" t="s">
        <v>2473</v>
      </c>
      <c r="D42" s="101">
        <v>3315110924</v>
      </c>
      <c r="E42" s="59">
        <v>10332</v>
      </c>
      <c r="F42" s="60" t="s">
        <v>1776</v>
      </c>
      <c r="G42" s="60" t="s">
        <v>1141</v>
      </c>
      <c r="H42" s="61">
        <v>641506990575</v>
      </c>
      <c r="I42" s="61"/>
      <c r="J42" s="77"/>
      <c r="K42" s="78">
        <v>37931</v>
      </c>
      <c r="L42" s="78"/>
      <c r="M42" s="60" t="s">
        <v>91</v>
      </c>
      <c r="N42" s="60" t="s">
        <v>1777</v>
      </c>
      <c r="O42" s="60"/>
      <c r="P42" s="95">
        <v>45043</v>
      </c>
      <c r="Q42" s="15" t="s">
        <v>1778</v>
      </c>
      <c r="R42" s="60">
        <v>9322626021</v>
      </c>
      <c r="S42" s="61" t="s">
        <v>1779</v>
      </c>
      <c r="T42" s="85" t="s">
        <v>1773</v>
      </c>
      <c r="U42" s="80" t="s">
        <v>1774</v>
      </c>
      <c r="V42" s="60" t="s">
        <v>1780</v>
      </c>
      <c r="W42" s="60" t="s">
        <v>29</v>
      </c>
      <c r="X42" s="60">
        <v>9130974220</v>
      </c>
      <c r="Y42" s="60"/>
    </row>
    <row r="43" spans="1:26" ht="18" customHeight="1">
      <c r="A43" s="60">
        <v>58</v>
      </c>
      <c r="B43" s="92" t="s">
        <v>1040</v>
      </c>
      <c r="C43" s="87" t="s">
        <v>2642</v>
      </c>
      <c r="D43" s="101">
        <v>3315107099</v>
      </c>
      <c r="E43" s="59">
        <v>10336</v>
      </c>
      <c r="F43" s="92" t="s">
        <v>1834</v>
      </c>
      <c r="G43" s="92" t="s">
        <v>1141</v>
      </c>
      <c r="H43" s="63">
        <v>390313927627</v>
      </c>
      <c r="I43" s="63"/>
      <c r="J43" s="108"/>
      <c r="K43" s="107">
        <v>38596</v>
      </c>
      <c r="L43" s="107"/>
      <c r="M43" s="92" t="s">
        <v>91</v>
      </c>
      <c r="N43" s="92" t="s">
        <v>1476</v>
      </c>
      <c r="O43" s="92"/>
      <c r="P43" s="109">
        <v>45016</v>
      </c>
      <c r="Q43" s="158" t="s">
        <v>1835</v>
      </c>
      <c r="R43" s="92">
        <v>7666768692</v>
      </c>
      <c r="S43" s="63">
        <v>80050100016552</v>
      </c>
      <c r="T43" s="110" t="s">
        <v>505</v>
      </c>
      <c r="U43" s="83" t="s">
        <v>1836</v>
      </c>
      <c r="V43" s="92" t="s">
        <v>1477</v>
      </c>
      <c r="W43" s="92" t="s">
        <v>29</v>
      </c>
      <c r="X43" s="92">
        <v>9011435684</v>
      </c>
      <c r="Y43" s="92"/>
    </row>
    <row r="44" spans="1:26" ht="18" customHeight="1">
      <c r="A44" s="60">
        <v>59</v>
      </c>
      <c r="B44" s="92" t="s">
        <v>1040</v>
      </c>
      <c r="C44" s="61">
        <v>101574681965</v>
      </c>
      <c r="D44" s="60">
        <v>3315235041</v>
      </c>
      <c r="E44" s="59">
        <v>10334</v>
      </c>
      <c r="F44" s="60" t="s">
        <v>1979</v>
      </c>
      <c r="G44" s="92" t="s">
        <v>1141</v>
      </c>
      <c r="H44" s="61">
        <v>373825079966</v>
      </c>
      <c r="I44" s="61"/>
      <c r="J44" s="60" t="s">
        <v>1980</v>
      </c>
      <c r="K44" s="78">
        <v>36289</v>
      </c>
      <c r="L44" s="60"/>
      <c r="M44" s="60" t="s">
        <v>1852</v>
      </c>
      <c r="N44" s="60" t="s">
        <v>1981</v>
      </c>
      <c r="O44" s="60"/>
      <c r="P44" s="78">
        <v>45072</v>
      </c>
      <c r="Q44" s="7" t="s">
        <v>1982</v>
      </c>
      <c r="R44" s="60">
        <v>9168120291</v>
      </c>
      <c r="S44" s="61">
        <v>37126681620</v>
      </c>
      <c r="T44" s="60" t="s">
        <v>1983</v>
      </c>
      <c r="U44" s="60" t="s">
        <v>1984</v>
      </c>
      <c r="V44" s="60" t="s">
        <v>2004</v>
      </c>
      <c r="W44" s="60" t="s">
        <v>1978</v>
      </c>
      <c r="X44" s="60">
        <v>9356689592</v>
      </c>
      <c r="Y44" s="78"/>
      <c r="Z44" s="60" t="s">
        <v>746</v>
      </c>
    </row>
    <row r="45" spans="1:26" ht="18" customHeight="1">
      <c r="A45" s="60">
        <v>60</v>
      </c>
      <c r="B45" s="60" t="s">
        <v>1970</v>
      </c>
      <c r="C45" s="112" t="s">
        <v>2579</v>
      </c>
      <c r="D45" s="113">
        <v>3315318448</v>
      </c>
      <c r="E45" s="59">
        <v>10333</v>
      </c>
      <c r="F45" s="114" t="s">
        <v>2003</v>
      </c>
      <c r="G45" s="114" t="s">
        <v>89</v>
      </c>
      <c r="H45" s="64">
        <v>789314432600</v>
      </c>
      <c r="I45" s="64"/>
      <c r="J45" s="115" t="s">
        <v>2005</v>
      </c>
      <c r="K45" s="111">
        <v>31199</v>
      </c>
      <c r="L45" s="111"/>
      <c r="M45" s="114" t="s">
        <v>263</v>
      </c>
      <c r="N45" s="114"/>
      <c r="O45" s="114" t="s">
        <v>2006</v>
      </c>
      <c r="P45" s="116">
        <v>45029</v>
      </c>
      <c r="Q45" s="159" t="s">
        <v>2007</v>
      </c>
      <c r="R45" s="114">
        <v>9922683642</v>
      </c>
      <c r="S45" s="117" t="s">
        <v>2009</v>
      </c>
      <c r="T45" s="118" t="s">
        <v>2008</v>
      </c>
      <c r="U45" s="119" t="s">
        <v>364</v>
      </c>
      <c r="V45" s="114" t="s">
        <v>2010</v>
      </c>
      <c r="W45" s="114" t="s">
        <v>2011</v>
      </c>
      <c r="X45" s="114"/>
      <c r="Y45" s="114"/>
      <c r="Z45" s="79" t="s">
        <v>746</v>
      </c>
    </row>
    <row r="46" spans="1:26" ht="18" customHeight="1">
      <c r="A46" s="60">
        <v>61</v>
      </c>
      <c r="B46" s="92" t="s">
        <v>1040</v>
      </c>
      <c r="C46" s="120" t="s">
        <v>2580</v>
      </c>
      <c r="D46" s="113">
        <v>3315318462</v>
      </c>
      <c r="E46" s="59">
        <v>10338</v>
      </c>
      <c r="F46" s="114" t="s">
        <v>2069</v>
      </c>
      <c r="G46" s="92" t="s">
        <v>1141</v>
      </c>
      <c r="H46" s="64">
        <v>699966341270</v>
      </c>
      <c r="I46" s="64"/>
      <c r="J46" s="115" t="s">
        <v>2070</v>
      </c>
      <c r="K46" s="111" t="s">
        <v>2071</v>
      </c>
      <c r="L46" s="111"/>
      <c r="M46" s="114" t="s">
        <v>1852</v>
      </c>
      <c r="N46" s="114" t="s">
        <v>2072</v>
      </c>
      <c r="O46" s="114"/>
      <c r="P46" s="116" t="s">
        <v>2019</v>
      </c>
      <c r="Q46" s="159" t="s">
        <v>2073</v>
      </c>
      <c r="R46" s="114">
        <v>7028968434</v>
      </c>
      <c r="S46" s="117">
        <v>39175869904</v>
      </c>
      <c r="T46" s="118" t="s">
        <v>2074</v>
      </c>
      <c r="U46" s="119" t="s">
        <v>2075</v>
      </c>
      <c r="V46" s="114" t="s">
        <v>2076</v>
      </c>
      <c r="W46" s="114" t="s">
        <v>1978</v>
      </c>
      <c r="X46" s="114">
        <v>9503174507</v>
      </c>
      <c r="Y46" s="114"/>
      <c r="Z46" s="79" t="s">
        <v>2608</v>
      </c>
    </row>
    <row r="47" spans="1:26" ht="18" customHeight="1">
      <c r="A47" s="60">
        <v>62</v>
      </c>
      <c r="B47" s="60" t="s">
        <v>2312</v>
      </c>
      <c r="C47" s="121" t="s">
        <v>2581</v>
      </c>
      <c r="D47" s="122">
        <v>3315318471</v>
      </c>
      <c r="E47" s="59">
        <v>10339</v>
      </c>
      <c r="F47" s="60" t="s">
        <v>2313</v>
      </c>
      <c r="G47" s="114" t="s">
        <v>1141</v>
      </c>
      <c r="H47" s="61">
        <v>342157303448</v>
      </c>
      <c r="I47" s="61"/>
      <c r="J47" s="77" t="s">
        <v>2314</v>
      </c>
      <c r="K47" s="78" t="s">
        <v>2115</v>
      </c>
      <c r="L47" s="78"/>
      <c r="M47" s="60" t="s">
        <v>1852</v>
      </c>
      <c r="N47" s="60" t="s">
        <v>2315</v>
      </c>
      <c r="O47" s="60"/>
      <c r="P47" s="95" t="s">
        <v>2204</v>
      </c>
      <c r="Q47" s="15" t="s">
        <v>2316</v>
      </c>
      <c r="R47" s="60">
        <v>8208678625</v>
      </c>
      <c r="S47" s="61">
        <v>50100529595326</v>
      </c>
      <c r="T47" s="97" t="s">
        <v>1110</v>
      </c>
      <c r="U47" s="80" t="s">
        <v>2317</v>
      </c>
      <c r="V47" s="60" t="s">
        <v>2318</v>
      </c>
      <c r="W47" s="60" t="s">
        <v>1927</v>
      </c>
      <c r="X47" s="60">
        <v>8080294463</v>
      </c>
      <c r="Y47" s="60"/>
      <c r="Z47" s="79" t="s">
        <v>746</v>
      </c>
    </row>
    <row r="48" spans="1:26" ht="18" customHeight="1">
      <c r="A48" s="60">
        <v>67</v>
      </c>
      <c r="B48" s="60" t="s">
        <v>1970</v>
      </c>
      <c r="C48" s="121" t="s">
        <v>2586</v>
      </c>
      <c r="D48" s="122">
        <v>3315318547</v>
      </c>
      <c r="E48" s="59">
        <v>10343</v>
      </c>
      <c r="F48" s="60" t="s">
        <v>2403</v>
      </c>
      <c r="G48" s="60" t="s">
        <v>89</v>
      </c>
      <c r="H48" s="61">
        <v>281869379385</v>
      </c>
      <c r="I48" s="61"/>
      <c r="J48" s="60" t="s">
        <v>2404</v>
      </c>
      <c r="K48" s="60" t="s">
        <v>2094</v>
      </c>
      <c r="L48" s="60"/>
      <c r="M48" s="60" t="s">
        <v>1852</v>
      </c>
      <c r="N48" s="60" t="s">
        <v>2405</v>
      </c>
      <c r="O48" s="60"/>
      <c r="P48" s="60" t="s">
        <v>2238</v>
      </c>
      <c r="Q48" s="7" t="s">
        <v>2406</v>
      </c>
      <c r="R48" s="60">
        <v>7039681539</v>
      </c>
      <c r="S48" s="61">
        <v>41446873224</v>
      </c>
      <c r="T48" s="60" t="s">
        <v>2407</v>
      </c>
      <c r="U48" s="60" t="s">
        <v>2408</v>
      </c>
      <c r="V48" s="60" t="s">
        <v>2405</v>
      </c>
      <c r="W48" s="60" t="s">
        <v>1859</v>
      </c>
      <c r="X48" s="60"/>
      <c r="Y48" s="60"/>
      <c r="Z48" s="60" t="s">
        <v>746</v>
      </c>
    </row>
    <row r="49" spans="1:26" s="52" customFormat="1" ht="18" customHeight="1">
      <c r="A49" s="60">
        <v>68</v>
      </c>
      <c r="B49" s="50" t="s">
        <v>302</v>
      </c>
      <c r="C49" s="50" t="s">
        <v>2416</v>
      </c>
      <c r="D49" s="126">
        <v>3314640930</v>
      </c>
      <c r="E49" s="50">
        <v>10256</v>
      </c>
      <c r="F49" s="52" t="s">
        <v>2417</v>
      </c>
      <c r="G49" s="52" t="s">
        <v>89</v>
      </c>
      <c r="H49" s="65">
        <v>378529521250</v>
      </c>
      <c r="I49" s="65"/>
      <c r="J49" s="65"/>
      <c r="K49" s="51">
        <v>34372</v>
      </c>
      <c r="L49" s="51"/>
      <c r="M49" s="52" t="s">
        <v>91</v>
      </c>
      <c r="N49" s="52" t="s">
        <v>2418</v>
      </c>
      <c r="P49" s="51">
        <v>44879</v>
      </c>
      <c r="Q49" s="160"/>
      <c r="R49" s="52">
        <v>9689700452</v>
      </c>
      <c r="S49" s="127">
        <v>51970100007298</v>
      </c>
      <c r="T49" s="50" t="s">
        <v>313</v>
      </c>
      <c r="U49" s="54" t="s">
        <v>2419</v>
      </c>
      <c r="V49" s="52" t="s">
        <v>2418</v>
      </c>
      <c r="W49" s="52" t="s">
        <v>225</v>
      </c>
      <c r="X49" s="53"/>
    </row>
    <row r="50" spans="1:26" s="52" customFormat="1" ht="18" customHeight="1">
      <c r="A50" s="60">
        <v>69</v>
      </c>
      <c r="B50" s="50" t="s">
        <v>302</v>
      </c>
      <c r="C50" s="50" t="s">
        <v>2420</v>
      </c>
      <c r="D50" s="50">
        <v>3314342045</v>
      </c>
      <c r="E50" s="50">
        <v>10222</v>
      </c>
      <c r="F50" s="52" t="s">
        <v>2421</v>
      </c>
      <c r="G50" s="52" t="s">
        <v>89</v>
      </c>
      <c r="H50" s="53">
        <v>671033313758</v>
      </c>
      <c r="I50" s="53"/>
      <c r="J50" s="53"/>
      <c r="K50" s="51">
        <v>31693</v>
      </c>
      <c r="L50" s="51"/>
      <c r="M50" s="52" t="s">
        <v>263</v>
      </c>
      <c r="O50" s="52" t="s">
        <v>2422</v>
      </c>
      <c r="P50" s="51">
        <v>44800</v>
      </c>
      <c r="Q50" s="160" t="s">
        <v>2423</v>
      </c>
      <c r="R50" s="52">
        <v>7870607620</v>
      </c>
      <c r="S50" s="127">
        <v>73660100120806</v>
      </c>
      <c r="T50" s="54" t="s">
        <v>2424</v>
      </c>
      <c r="U50" s="128" t="s">
        <v>2425</v>
      </c>
      <c r="V50" s="52" t="s">
        <v>2426</v>
      </c>
      <c r="W50" s="52" t="s">
        <v>166</v>
      </c>
      <c r="X50" s="53">
        <v>7666062015</v>
      </c>
    </row>
    <row r="51" spans="1:26" s="52" customFormat="1" ht="18" customHeight="1">
      <c r="A51" s="60">
        <v>70</v>
      </c>
      <c r="B51" s="52" t="s">
        <v>302</v>
      </c>
      <c r="C51" s="50" t="s">
        <v>2427</v>
      </c>
      <c r="D51" s="50">
        <v>3314246996</v>
      </c>
      <c r="E51" s="59">
        <v>10194</v>
      </c>
      <c r="F51" s="52" t="s">
        <v>2428</v>
      </c>
      <c r="G51" s="52" t="s">
        <v>89</v>
      </c>
      <c r="H51" s="66">
        <v>726033012034</v>
      </c>
      <c r="I51" s="66"/>
      <c r="J51" s="66"/>
      <c r="K51" s="51">
        <v>37987</v>
      </c>
      <c r="L51" s="51"/>
      <c r="M51" s="52" t="s">
        <v>91</v>
      </c>
      <c r="P51" s="51">
        <v>44759</v>
      </c>
      <c r="Q51" s="160"/>
      <c r="R51" s="52">
        <v>7719013721</v>
      </c>
      <c r="S51" s="129" t="s">
        <v>331</v>
      </c>
      <c r="T51" s="50"/>
      <c r="U51" s="50"/>
      <c r="V51" s="52" t="s">
        <v>2429</v>
      </c>
      <c r="W51" s="52" t="s">
        <v>81</v>
      </c>
      <c r="X51" s="50"/>
      <c r="Y51" s="51">
        <v>44910</v>
      </c>
      <c r="Z51" s="51" t="s">
        <v>2487</v>
      </c>
    </row>
    <row r="52" spans="1:26" ht="18" customHeight="1">
      <c r="A52" s="60">
        <v>71</v>
      </c>
      <c r="B52" s="60" t="s">
        <v>1970</v>
      </c>
      <c r="C52" s="121" t="s">
        <v>2587</v>
      </c>
      <c r="D52" s="122">
        <v>3315318559</v>
      </c>
      <c r="E52" s="59">
        <v>10344</v>
      </c>
      <c r="F52" s="60" t="s">
        <v>2479</v>
      </c>
      <c r="G52" s="60" t="s">
        <v>89</v>
      </c>
      <c r="H52" s="61">
        <v>864058397142</v>
      </c>
      <c r="I52" s="61"/>
      <c r="J52" s="60" t="s">
        <v>2480</v>
      </c>
      <c r="K52" s="60" t="s">
        <v>2243</v>
      </c>
      <c r="L52" s="60"/>
      <c r="M52" s="60" t="s">
        <v>2132</v>
      </c>
      <c r="N52" s="60"/>
      <c r="O52" s="60" t="s">
        <v>2481</v>
      </c>
      <c r="P52" s="60" t="s">
        <v>2482</v>
      </c>
      <c r="Q52" s="7" t="s">
        <v>2483</v>
      </c>
      <c r="R52" s="60">
        <v>9370278623</v>
      </c>
      <c r="S52" s="61">
        <v>17420100015631</v>
      </c>
      <c r="T52" s="60" t="s">
        <v>2484</v>
      </c>
      <c r="U52" s="60" t="s">
        <v>2485</v>
      </c>
      <c r="V52" s="60" t="s">
        <v>2486</v>
      </c>
      <c r="W52" s="60" t="s">
        <v>2011</v>
      </c>
      <c r="X52" s="60">
        <v>8830195564</v>
      </c>
      <c r="Y52" s="60"/>
      <c r="Z52" s="60" t="s">
        <v>746</v>
      </c>
    </row>
    <row r="53" spans="1:26" ht="18" customHeight="1">
      <c r="A53" s="60">
        <v>72</v>
      </c>
      <c r="B53" s="60" t="s">
        <v>1970</v>
      </c>
      <c r="C53" s="87" t="s">
        <v>2792</v>
      </c>
      <c r="D53" s="101">
        <v>3315355392</v>
      </c>
      <c r="E53" s="59">
        <v>10348</v>
      </c>
      <c r="F53" s="60" t="s">
        <v>2651</v>
      </c>
      <c r="G53" s="60" t="s">
        <v>89</v>
      </c>
      <c r="H53" s="61">
        <v>242246514141</v>
      </c>
      <c r="I53" s="61"/>
      <c r="J53" s="60" t="s">
        <v>2652</v>
      </c>
      <c r="K53" s="60" t="s">
        <v>2653</v>
      </c>
      <c r="L53" s="60"/>
      <c r="M53" s="60" t="s">
        <v>2132</v>
      </c>
      <c r="N53" s="60"/>
      <c r="O53" s="60" t="s">
        <v>2654</v>
      </c>
      <c r="P53" s="60" t="s">
        <v>2655</v>
      </c>
      <c r="Q53" s="7" t="s">
        <v>2656</v>
      </c>
      <c r="R53" s="60">
        <v>9850209687</v>
      </c>
      <c r="S53" s="61">
        <v>10311000004201</v>
      </c>
      <c r="T53" s="60" t="s">
        <v>2657</v>
      </c>
      <c r="U53" s="60" t="s">
        <v>1152</v>
      </c>
      <c r="V53" s="60" t="s">
        <v>2658</v>
      </c>
      <c r="W53" s="60" t="s">
        <v>2011</v>
      </c>
      <c r="X53" s="60">
        <v>9850209687</v>
      </c>
      <c r="Y53" s="60"/>
      <c r="Z53" s="60"/>
    </row>
    <row r="54" spans="1:26" ht="18" customHeight="1">
      <c r="A54" s="60">
        <v>73</v>
      </c>
      <c r="B54" s="60" t="s">
        <v>2312</v>
      </c>
      <c r="C54" s="87">
        <v>101513297634</v>
      </c>
      <c r="D54" s="101">
        <v>3315423071</v>
      </c>
      <c r="E54" s="59">
        <v>10350</v>
      </c>
      <c r="F54" s="60" t="s">
        <v>2747</v>
      </c>
      <c r="G54" s="60" t="s">
        <v>1141</v>
      </c>
      <c r="H54" s="61">
        <v>841693416310</v>
      </c>
      <c r="I54" s="61"/>
      <c r="J54" s="60" t="s">
        <v>2748</v>
      </c>
      <c r="K54" s="60" t="s">
        <v>2178</v>
      </c>
      <c r="L54" s="60"/>
      <c r="M54" s="60" t="s">
        <v>2703</v>
      </c>
      <c r="N54" s="60" t="s">
        <v>2749</v>
      </c>
      <c r="O54" s="60"/>
      <c r="P54" s="60" t="s">
        <v>2750</v>
      </c>
      <c r="Q54" s="7" t="s">
        <v>2751</v>
      </c>
      <c r="R54" s="60">
        <v>9067484708</v>
      </c>
      <c r="S54" s="61">
        <v>262010100019449</v>
      </c>
      <c r="T54" s="60" t="s">
        <v>2752</v>
      </c>
      <c r="U54" s="60" t="s">
        <v>2753</v>
      </c>
      <c r="V54" s="60" t="s">
        <v>2754</v>
      </c>
      <c r="W54" s="60" t="s">
        <v>2397</v>
      </c>
      <c r="X54" s="60">
        <v>9158493490</v>
      </c>
      <c r="Y54" s="60"/>
      <c r="Z54" s="60" t="s">
        <v>2284</v>
      </c>
    </row>
    <row r="55" spans="1:26" ht="18" customHeight="1">
      <c r="A55" s="60">
        <v>76</v>
      </c>
      <c r="B55" s="39" t="s">
        <v>1970</v>
      </c>
      <c r="C55" s="87" t="s">
        <v>3499</v>
      </c>
      <c r="D55" s="101">
        <v>3315434184</v>
      </c>
      <c r="E55" s="59">
        <v>10351</v>
      </c>
      <c r="F55" s="60" t="s">
        <v>2837</v>
      </c>
      <c r="G55" s="60" t="s">
        <v>89</v>
      </c>
      <c r="H55" s="61">
        <v>616966972235</v>
      </c>
      <c r="I55" s="61"/>
      <c r="J55" s="60" t="s">
        <v>2838</v>
      </c>
      <c r="K55" s="60" t="s">
        <v>2178</v>
      </c>
      <c r="L55" s="60"/>
      <c r="M55" s="60" t="s">
        <v>2280</v>
      </c>
      <c r="N55" s="60"/>
      <c r="O55" s="60" t="s">
        <v>2839</v>
      </c>
      <c r="P55" s="60" t="s">
        <v>2840</v>
      </c>
      <c r="Q55" s="7" t="s">
        <v>2841</v>
      </c>
      <c r="R55" s="60">
        <v>9322198533</v>
      </c>
      <c r="S55" s="61">
        <v>25016668545</v>
      </c>
      <c r="T55" s="60" t="s">
        <v>2842</v>
      </c>
      <c r="U55" s="60" t="s">
        <v>2843</v>
      </c>
      <c r="V55" s="60" t="s">
        <v>2839</v>
      </c>
      <c r="W55" s="60" t="s">
        <v>1922</v>
      </c>
      <c r="X55" s="60"/>
      <c r="Y55" s="60"/>
      <c r="Z55" s="60" t="s">
        <v>2284</v>
      </c>
    </row>
    <row r="56" spans="1:26" ht="18" customHeight="1">
      <c r="A56" s="60">
        <v>77</v>
      </c>
      <c r="B56" s="92" t="s">
        <v>2312</v>
      </c>
      <c r="C56" s="87" t="s">
        <v>3498</v>
      </c>
      <c r="D56" s="101">
        <v>3315434272</v>
      </c>
      <c r="E56" s="59">
        <v>10354</v>
      </c>
      <c r="F56" s="60" t="s">
        <v>2856</v>
      </c>
      <c r="G56" s="60" t="s">
        <v>89</v>
      </c>
      <c r="H56" s="61">
        <v>949793231411</v>
      </c>
      <c r="I56" s="61"/>
      <c r="J56" s="60" t="s">
        <v>2857</v>
      </c>
      <c r="K56" s="78">
        <v>34882</v>
      </c>
      <c r="L56" s="60"/>
      <c r="M56" s="60" t="s">
        <v>2132</v>
      </c>
      <c r="N56" s="60" t="s">
        <v>2858</v>
      </c>
      <c r="O56" s="60"/>
      <c r="P56" s="78">
        <v>45122</v>
      </c>
      <c r="Q56" s="7" t="s">
        <v>2859</v>
      </c>
      <c r="R56" s="60">
        <v>8080294463</v>
      </c>
      <c r="S56" s="61">
        <v>50100512816932</v>
      </c>
      <c r="T56" s="60" t="s">
        <v>2860</v>
      </c>
      <c r="U56" s="60" t="s">
        <v>2861</v>
      </c>
      <c r="V56" s="60" t="s">
        <v>2862</v>
      </c>
      <c r="W56" s="60" t="s">
        <v>1978</v>
      </c>
      <c r="X56" s="60" t="s">
        <v>2863</v>
      </c>
      <c r="Y56" s="60"/>
      <c r="Z56" s="60"/>
    </row>
    <row r="57" spans="1:26" ht="18" customHeight="1">
      <c r="A57" s="60">
        <v>78</v>
      </c>
      <c r="B57" s="39" t="s">
        <v>1970</v>
      </c>
      <c r="C57" s="87" t="s">
        <v>3500</v>
      </c>
      <c r="D57" s="101">
        <v>3315446551</v>
      </c>
      <c r="E57" s="59">
        <v>10352</v>
      </c>
      <c r="F57" s="60" t="s">
        <v>2864</v>
      </c>
      <c r="G57" s="60" t="s">
        <v>89</v>
      </c>
      <c r="H57" s="67">
        <v>654132318611</v>
      </c>
      <c r="I57" s="67"/>
      <c r="J57" s="60" t="s">
        <v>2865</v>
      </c>
      <c r="K57" s="78">
        <v>26246</v>
      </c>
      <c r="L57" s="60" t="s">
        <v>1411</v>
      </c>
      <c r="M57" s="60" t="s">
        <v>1852</v>
      </c>
      <c r="N57" s="60" t="s">
        <v>2866</v>
      </c>
      <c r="O57" s="60"/>
      <c r="P57" s="78">
        <v>45126</v>
      </c>
      <c r="Q57" s="7" t="s">
        <v>2867</v>
      </c>
      <c r="R57" s="61">
        <v>8983703440</v>
      </c>
      <c r="S57" s="61">
        <v>41654343154</v>
      </c>
      <c r="T57" s="60" t="s">
        <v>2868</v>
      </c>
      <c r="U57" s="60" t="s">
        <v>2869</v>
      </c>
      <c r="V57" s="60" t="s">
        <v>2870</v>
      </c>
      <c r="W57" s="60" t="s">
        <v>1855</v>
      </c>
      <c r="X57" s="60">
        <v>9325084792</v>
      </c>
      <c r="Y57" s="60"/>
      <c r="Z57" s="60" t="s">
        <v>746</v>
      </c>
    </row>
    <row r="58" spans="1:26" ht="18" customHeight="1">
      <c r="A58" s="60">
        <v>83</v>
      </c>
      <c r="B58" s="60" t="s">
        <v>1970</v>
      </c>
      <c r="C58" s="61">
        <v>101906746976</v>
      </c>
      <c r="D58" s="60">
        <v>3315514199</v>
      </c>
      <c r="E58" s="59">
        <v>10366</v>
      </c>
      <c r="F58" s="60" t="s">
        <v>3183</v>
      </c>
      <c r="G58" s="60" t="s">
        <v>89</v>
      </c>
      <c r="H58" s="61">
        <v>816189039800</v>
      </c>
      <c r="I58" s="61"/>
      <c r="J58" s="60" t="s">
        <v>3184</v>
      </c>
      <c r="K58" s="78">
        <v>37520</v>
      </c>
      <c r="L58" s="60" t="s">
        <v>1411</v>
      </c>
      <c r="M58" s="60" t="s">
        <v>1852</v>
      </c>
      <c r="N58" s="60" t="s">
        <v>3185</v>
      </c>
      <c r="O58" s="60"/>
      <c r="P58" s="78">
        <v>45145</v>
      </c>
      <c r="Q58" s="7" t="s">
        <v>3186</v>
      </c>
      <c r="R58" s="60">
        <v>7498667913</v>
      </c>
      <c r="S58" s="62" t="s">
        <v>3449</v>
      </c>
      <c r="T58" s="60" t="s">
        <v>3450</v>
      </c>
      <c r="U58" s="60" t="s">
        <v>1152</v>
      </c>
      <c r="V58" s="60" t="s">
        <v>3187</v>
      </c>
      <c r="W58" s="60" t="s">
        <v>1978</v>
      </c>
      <c r="X58" s="60">
        <v>9307237784</v>
      </c>
      <c r="Y58" s="60"/>
      <c r="Z58" s="60" t="s">
        <v>746</v>
      </c>
    </row>
    <row r="59" spans="1:26" ht="18" customHeight="1">
      <c r="A59" s="60">
        <v>84</v>
      </c>
      <c r="B59" s="60" t="s">
        <v>1970</v>
      </c>
      <c r="C59" s="61">
        <v>101987452076</v>
      </c>
      <c r="D59" s="60">
        <v>3315519411</v>
      </c>
      <c r="E59" s="59">
        <v>10359</v>
      </c>
      <c r="F59" s="60" t="s">
        <v>3188</v>
      </c>
      <c r="G59" s="60" t="s">
        <v>89</v>
      </c>
      <c r="H59" s="61">
        <v>604257307108</v>
      </c>
      <c r="I59" s="61"/>
      <c r="J59" s="60" t="s">
        <v>3189</v>
      </c>
      <c r="K59" s="78">
        <v>30261</v>
      </c>
      <c r="L59" s="60"/>
      <c r="M59" s="60" t="s">
        <v>2132</v>
      </c>
      <c r="N59" s="60"/>
      <c r="O59" s="60" t="s">
        <v>3190</v>
      </c>
      <c r="P59" s="78">
        <v>45139</v>
      </c>
      <c r="Q59" s="7" t="s">
        <v>3191</v>
      </c>
      <c r="R59" s="60">
        <v>9665497456</v>
      </c>
      <c r="S59" s="62" t="s">
        <v>3192</v>
      </c>
      <c r="T59" s="60" t="s">
        <v>3193</v>
      </c>
      <c r="U59" s="60" t="s">
        <v>3194</v>
      </c>
      <c r="V59" s="60" t="s">
        <v>3195</v>
      </c>
      <c r="W59" s="60" t="s">
        <v>3196</v>
      </c>
      <c r="X59" s="60"/>
      <c r="Y59" s="60"/>
      <c r="Z59" s="60" t="s">
        <v>746</v>
      </c>
    </row>
    <row r="60" spans="1:26" ht="18" customHeight="1">
      <c r="A60" s="60">
        <v>89</v>
      </c>
      <c r="B60" s="60" t="s">
        <v>1970</v>
      </c>
      <c r="C60" s="61" t="s">
        <v>1874</v>
      </c>
      <c r="D60" s="130">
        <v>3315520683</v>
      </c>
      <c r="E60" s="130"/>
      <c r="F60" s="130" t="s">
        <v>3210</v>
      </c>
      <c r="G60" s="130" t="s">
        <v>89</v>
      </c>
      <c r="H60" s="68">
        <v>746856437200</v>
      </c>
      <c r="I60" s="68"/>
      <c r="J60" s="130" t="s">
        <v>3211</v>
      </c>
      <c r="K60" s="131">
        <v>37987</v>
      </c>
      <c r="L60" s="130" t="s">
        <v>1417</v>
      </c>
      <c r="M60" s="130" t="s">
        <v>1852</v>
      </c>
      <c r="N60" s="130" t="s">
        <v>3212</v>
      </c>
      <c r="O60" s="130"/>
      <c r="P60" s="131">
        <v>45148</v>
      </c>
      <c r="Q60" s="40" t="s">
        <v>3213</v>
      </c>
      <c r="R60" s="130">
        <v>9579023383</v>
      </c>
      <c r="S60" s="134" t="s">
        <v>3453</v>
      </c>
      <c r="T60" s="79" t="s">
        <v>3454</v>
      </c>
      <c r="U60" s="130"/>
      <c r="V60" s="130" t="s">
        <v>3214</v>
      </c>
      <c r="W60" s="130" t="s">
        <v>1978</v>
      </c>
      <c r="X60" s="132">
        <v>9309885873</v>
      </c>
      <c r="Y60" s="130"/>
      <c r="Z60" s="130" t="s">
        <v>746</v>
      </c>
    </row>
    <row r="61" spans="1:26" ht="18" customHeight="1">
      <c r="A61" s="60">
        <v>91</v>
      </c>
      <c r="B61" s="60" t="s">
        <v>1970</v>
      </c>
      <c r="C61" s="61">
        <v>101883781577</v>
      </c>
      <c r="D61" s="130">
        <v>3315532256</v>
      </c>
      <c r="E61" s="59">
        <v>10363</v>
      </c>
      <c r="F61" s="60" t="s">
        <v>1157</v>
      </c>
      <c r="G61" s="60" t="s">
        <v>89</v>
      </c>
      <c r="H61" s="62">
        <v>540979865900</v>
      </c>
      <c r="I61" s="62"/>
      <c r="J61" s="90" t="s">
        <v>1334</v>
      </c>
      <c r="K61" s="78">
        <v>28011</v>
      </c>
      <c r="L61" s="78"/>
      <c r="M61" s="60" t="s">
        <v>91</v>
      </c>
      <c r="N61" s="60"/>
      <c r="O61" s="60" t="s">
        <v>1158</v>
      </c>
      <c r="P61" s="78" t="s">
        <v>2920</v>
      </c>
      <c r="Q61" s="10" t="s">
        <v>1335</v>
      </c>
      <c r="R61" s="60">
        <v>9766995362</v>
      </c>
      <c r="S61" s="135" t="s">
        <v>1159</v>
      </c>
      <c r="T61" s="60" t="s">
        <v>1160</v>
      </c>
      <c r="U61" s="83" t="s">
        <v>1161</v>
      </c>
      <c r="V61" s="60" t="s">
        <v>1162</v>
      </c>
      <c r="W61" s="60" t="s">
        <v>44</v>
      </c>
      <c r="X61" s="77">
        <v>9766995362</v>
      </c>
      <c r="Y61" s="79"/>
      <c r="Z61" s="79" t="s">
        <v>746</v>
      </c>
    </row>
    <row r="62" spans="1:26" ht="18" customHeight="1">
      <c r="A62" s="60">
        <v>92</v>
      </c>
      <c r="B62" s="60" t="s">
        <v>1970</v>
      </c>
      <c r="C62" s="61">
        <v>101987452095</v>
      </c>
      <c r="D62" s="130">
        <v>3315532264</v>
      </c>
      <c r="E62" s="59">
        <v>10361</v>
      </c>
      <c r="F62" s="130" t="s">
        <v>3223</v>
      </c>
      <c r="G62" s="130" t="s">
        <v>89</v>
      </c>
      <c r="H62" s="68">
        <v>341742876705</v>
      </c>
      <c r="I62" s="68"/>
      <c r="J62" s="130" t="s">
        <v>3224</v>
      </c>
      <c r="K62" s="131">
        <v>31789</v>
      </c>
      <c r="L62" s="130" t="s">
        <v>1411</v>
      </c>
      <c r="M62" s="130" t="s">
        <v>2132</v>
      </c>
      <c r="N62" s="130"/>
      <c r="O62" s="130" t="s">
        <v>3225</v>
      </c>
      <c r="P62" s="131">
        <v>45142</v>
      </c>
      <c r="Q62" s="40" t="s">
        <v>3226</v>
      </c>
      <c r="R62" s="130"/>
      <c r="S62" s="133" t="s">
        <v>3227</v>
      </c>
      <c r="T62" s="130" t="s">
        <v>550</v>
      </c>
      <c r="U62" s="130" t="s">
        <v>3228</v>
      </c>
      <c r="V62" s="130" t="s">
        <v>3229</v>
      </c>
      <c r="W62" s="130" t="s">
        <v>2011</v>
      </c>
      <c r="X62" s="132">
        <v>8605320985</v>
      </c>
      <c r="Y62" s="130"/>
      <c r="Z62" s="130" t="s">
        <v>746</v>
      </c>
    </row>
    <row r="63" spans="1:26" ht="18" customHeight="1">
      <c r="A63" s="60">
        <v>94</v>
      </c>
      <c r="B63" s="60" t="s">
        <v>1970</v>
      </c>
      <c r="C63" s="87" t="s">
        <v>3795</v>
      </c>
      <c r="D63" s="87">
        <v>3315643738</v>
      </c>
      <c r="E63" s="59">
        <v>10383</v>
      </c>
      <c r="F63" s="79" t="s">
        <v>3333</v>
      </c>
      <c r="G63" s="79" t="s">
        <v>89</v>
      </c>
      <c r="H63" s="68">
        <v>235799814957</v>
      </c>
      <c r="I63" s="68"/>
      <c r="J63" s="79" t="s">
        <v>3334</v>
      </c>
      <c r="K63" s="131">
        <v>32509</v>
      </c>
      <c r="L63" s="130"/>
      <c r="M63" s="79" t="s">
        <v>2132</v>
      </c>
      <c r="N63" s="79" t="s">
        <v>3335</v>
      </c>
      <c r="O63" s="130"/>
      <c r="P63" s="131">
        <v>45180</v>
      </c>
      <c r="Q63" s="11" t="s">
        <v>3336</v>
      </c>
      <c r="R63" s="130">
        <v>9359421241</v>
      </c>
      <c r="S63" s="134" t="s">
        <v>3337</v>
      </c>
      <c r="T63" s="79" t="s">
        <v>3338</v>
      </c>
      <c r="U63" s="79" t="s">
        <v>3339</v>
      </c>
      <c r="V63" s="79" t="s">
        <v>3340</v>
      </c>
      <c r="W63" s="130"/>
      <c r="X63" s="132">
        <v>9423544421</v>
      </c>
      <c r="Y63" s="130"/>
      <c r="Z63" s="79" t="s">
        <v>746</v>
      </c>
    </row>
    <row r="64" spans="1:26" ht="18" customHeight="1">
      <c r="A64" s="60">
        <v>97</v>
      </c>
      <c r="B64" s="60" t="s">
        <v>1970</v>
      </c>
      <c r="C64" s="87" t="s">
        <v>3797</v>
      </c>
      <c r="D64" s="87">
        <v>3315643936</v>
      </c>
      <c r="E64" s="59">
        <v>10378</v>
      </c>
      <c r="F64" s="136" t="s">
        <v>3356</v>
      </c>
      <c r="G64" s="136" t="s">
        <v>89</v>
      </c>
      <c r="H64" s="69">
        <v>827808190924</v>
      </c>
      <c r="I64" s="69"/>
      <c r="J64" s="136" t="s">
        <v>3357</v>
      </c>
      <c r="K64" s="137">
        <v>33970</v>
      </c>
      <c r="L64" s="136"/>
      <c r="M64" s="136" t="s">
        <v>2132</v>
      </c>
      <c r="N64" s="136" t="s">
        <v>3358</v>
      </c>
      <c r="O64" s="136"/>
      <c r="P64" s="137">
        <v>45172</v>
      </c>
      <c r="Q64" s="161" t="s">
        <v>3359</v>
      </c>
      <c r="R64" s="136">
        <v>7057581361</v>
      </c>
      <c r="S64" s="138" t="s">
        <v>3360</v>
      </c>
      <c r="T64" s="136" t="s">
        <v>3361</v>
      </c>
      <c r="U64" s="136" t="s">
        <v>2321</v>
      </c>
      <c r="V64" s="136" t="s">
        <v>3362</v>
      </c>
      <c r="W64" s="136" t="s">
        <v>1630</v>
      </c>
      <c r="X64" s="139">
        <v>7077781361</v>
      </c>
      <c r="Y64" s="136"/>
      <c r="Z64" s="136" t="s">
        <v>746</v>
      </c>
    </row>
    <row r="65" spans="1:26" ht="18" customHeight="1">
      <c r="A65" s="60">
        <v>99</v>
      </c>
      <c r="B65" s="60" t="s">
        <v>1970</v>
      </c>
      <c r="C65" s="87" t="s">
        <v>3799</v>
      </c>
      <c r="D65" s="101">
        <v>3315645552</v>
      </c>
      <c r="E65" s="59">
        <v>10375</v>
      </c>
      <c r="F65" s="136" t="s">
        <v>3371</v>
      </c>
      <c r="G65" s="136" t="s">
        <v>89</v>
      </c>
      <c r="H65" s="69">
        <v>601167776065</v>
      </c>
      <c r="I65" s="69"/>
      <c r="J65" s="136" t="s">
        <v>3372</v>
      </c>
      <c r="K65" s="137">
        <v>29731</v>
      </c>
      <c r="L65" s="136"/>
      <c r="M65" s="136" t="s">
        <v>1852</v>
      </c>
      <c r="N65" s="136" t="s">
        <v>3373</v>
      </c>
      <c r="O65" s="136"/>
      <c r="P65" s="137">
        <v>45170</v>
      </c>
      <c r="Q65" s="161" t="s">
        <v>3374</v>
      </c>
      <c r="R65" s="136">
        <v>7798308806</v>
      </c>
      <c r="S65" s="138" t="s">
        <v>3375</v>
      </c>
      <c r="T65" s="136" t="s">
        <v>3361</v>
      </c>
      <c r="U65" s="136" t="s">
        <v>2321</v>
      </c>
      <c r="V65" s="136" t="s">
        <v>3376</v>
      </c>
      <c r="W65" s="136" t="s">
        <v>2011</v>
      </c>
      <c r="X65" s="139">
        <v>7798308806</v>
      </c>
      <c r="Y65" s="136"/>
      <c r="Z65" s="136" t="s">
        <v>746</v>
      </c>
    </row>
    <row r="66" spans="1:26" ht="18" customHeight="1">
      <c r="A66" s="60">
        <v>100</v>
      </c>
      <c r="B66" s="60" t="s">
        <v>3377</v>
      </c>
      <c r="C66" s="87" t="s">
        <v>3800</v>
      </c>
      <c r="D66" s="101">
        <v>3315645575</v>
      </c>
      <c r="E66" s="59">
        <v>10387</v>
      </c>
      <c r="F66" s="136" t="s">
        <v>3383</v>
      </c>
      <c r="G66" s="136" t="s">
        <v>89</v>
      </c>
      <c r="H66" s="69">
        <v>676905023477</v>
      </c>
      <c r="I66" s="69"/>
      <c r="J66" s="136" t="s">
        <v>3378</v>
      </c>
      <c r="K66" s="137">
        <v>36954</v>
      </c>
      <c r="L66" s="136"/>
      <c r="M66" s="136" t="s">
        <v>1852</v>
      </c>
      <c r="N66" s="136" t="s">
        <v>3384</v>
      </c>
      <c r="O66" s="136"/>
      <c r="P66" s="137">
        <v>45171</v>
      </c>
      <c r="Q66" s="161" t="s">
        <v>3379</v>
      </c>
      <c r="R66" s="136">
        <v>9112747233</v>
      </c>
      <c r="S66" s="138" t="s">
        <v>3380</v>
      </c>
      <c r="T66" s="136" t="s">
        <v>3381</v>
      </c>
      <c r="U66" s="136" t="s">
        <v>3382</v>
      </c>
      <c r="V66" s="136" t="s">
        <v>3385</v>
      </c>
      <c r="W66" s="136" t="s">
        <v>1978</v>
      </c>
      <c r="X66" s="139">
        <v>7666415109</v>
      </c>
      <c r="Y66" s="136"/>
      <c r="Z66" s="136" t="s">
        <v>746</v>
      </c>
    </row>
    <row r="67" spans="1:26" ht="18" customHeight="1">
      <c r="A67" s="60">
        <v>101</v>
      </c>
      <c r="B67" s="60" t="s">
        <v>3394</v>
      </c>
      <c r="C67" s="87" t="s">
        <v>3801</v>
      </c>
      <c r="D67" s="101">
        <v>3315645586</v>
      </c>
      <c r="E67" s="59">
        <v>10385</v>
      </c>
      <c r="F67" s="136" t="s">
        <v>3386</v>
      </c>
      <c r="G67" s="136" t="s">
        <v>89</v>
      </c>
      <c r="H67" s="69">
        <v>216434389837</v>
      </c>
      <c r="I67" s="69"/>
      <c r="J67" s="136" t="s">
        <v>3387</v>
      </c>
      <c r="K67" s="137">
        <v>31122</v>
      </c>
      <c r="L67" s="136" t="s">
        <v>1464</v>
      </c>
      <c r="M67" s="136" t="s">
        <v>1852</v>
      </c>
      <c r="N67" s="136" t="s">
        <v>3388</v>
      </c>
      <c r="O67" s="136"/>
      <c r="P67" s="137">
        <v>45147</v>
      </c>
      <c r="Q67" s="161" t="s">
        <v>3389</v>
      </c>
      <c r="R67" s="136">
        <v>9404232762</v>
      </c>
      <c r="S67" s="138" t="s">
        <v>3390</v>
      </c>
      <c r="T67" s="136" t="s">
        <v>3391</v>
      </c>
      <c r="U67" s="136" t="s">
        <v>3392</v>
      </c>
      <c r="V67" s="136" t="s">
        <v>3393</v>
      </c>
      <c r="W67" s="136" t="s">
        <v>1855</v>
      </c>
      <c r="X67" s="139">
        <v>8007112809</v>
      </c>
      <c r="Y67" s="136"/>
      <c r="Z67" s="136" t="s">
        <v>746</v>
      </c>
    </row>
    <row r="68" spans="1:26" ht="18" customHeight="1">
      <c r="A68" s="60">
        <v>104</v>
      </c>
      <c r="B68" s="39" t="s">
        <v>1970</v>
      </c>
      <c r="C68" s="88" t="s">
        <v>1131</v>
      </c>
      <c r="D68" s="101">
        <v>3314816165</v>
      </c>
      <c r="E68" s="39"/>
      <c r="F68" s="39" t="s">
        <v>3762</v>
      </c>
      <c r="G68" s="39" t="s">
        <v>1141</v>
      </c>
      <c r="H68" s="71"/>
      <c r="I68" s="71"/>
      <c r="J68" s="39"/>
      <c r="K68" s="145"/>
      <c r="L68" s="39"/>
      <c r="M68" s="59" t="s">
        <v>91</v>
      </c>
      <c r="N68" s="39" t="s">
        <v>1011</v>
      </c>
      <c r="O68" s="39"/>
      <c r="P68" s="142">
        <v>45170</v>
      </c>
      <c r="Q68" s="48"/>
      <c r="R68" s="1"/>
      <c r="S68" s="1"/>
      <c r="T68" s="1"/>
      <c r="U68" s="1"/>
      <c r="V68" s="39" t="s">
        <v>1012</v>
      </c>
      <c r="W68" s="39" t="s">
        <v>44</v>
      </c>
      <c r="X68" s="1"/>
      <c r="Y68" s="1"/>
      <c r="Z68" s="59" t="s">
        <v>746</v>
      </c>
    </row>
    <row r="69" spans="1:26" ht="18" customHeight="1">
      <c r="A69" s="60">
        <v>106</v>
      </c>
      <c r="B69" s="39" t="s">
        <v>1970</v>
      </c>
      <c r="C69" s="88" t="s">
        <v>4550</v>
      </c>
      <c r="D69" s="101">
        <v>3315645643</v>
      </c>
      <c r="E69" s="38">
        <v>10409</v>
      </c>
      <c r="F69" s="79" t="s">
        <v>3455</v>
      </c>
      <c r="G69" s="79" t="s">
        <v>89</v>
      </c>
      <c r="H69" s="72">
        <v>814179398687</v>
      </c>
      <c r="I69" s="72"/>
      <c r="J69" s="79" t="s">
        <v>3463</v>
      </c>
      <c r="K69" s="79" t="s">
        <v>3456</v>
      </c>
      <c r="L69" s="79" t="s">
        <v>1321</v>
      </c>
      <c r="M69" s="79" t="s">
        <v>1852</v>
      </c>
      <c r="N69" s="79" t="s">
        <v>3457</v>
      </c>
      <c r="P69" s="142">
        <v>45170</v>
      </c>
      <c r="Q69" s="11" t="s">
        <v>3458</v>
      </c>
      <c r="R69" s="79">
        <v>9890063782</v>
      </c>
      <c r="S69" s="134" t="s">
        <v>3459</v>
      </c>
      <c r="T69" s="79" t="s">
        <v>3460</v>
      </c>
      <c r="U69" s="79" t="s">
        <v>3461</v>
      </c>
      <c r="V69" s="79" t="s">
        <v>3462</v>
      </c>
      <c r="W69" s="79" t="s">
        <v>1927</v>
      </c>
      <c r="X69" s="81">
        <v>8421807651</v>
      </c>
      <c r="Y69" s="79"/>
      <c r="Z69" s="79" t="s">
        <v>746</v>
      </c>
    </row>
    <row r="70" spans="1:26" ht="18" customHeight="1">
      <c r="A70" s="146">
        <v>109</v>
      </c>
      <c r="B70" s="39" t="s">
        <v>1970</v>
      </c>
      <c r="C70" s="87" t="s">
        <v>3793</v>
      </c>
      <c r="D70" s="87">
        <v>3315651416</v>
      </c>
      <c r="E70" s="59">
        <v>10382</v>
      </c>
      <c r="F70" s="79" t="s">
        <v>3677</v>
      </c>
      <c r="G70" s="79" t="s">
        <v>89</v>
      </c>
      <c r="H70" s="73">
        <v>417485265726</v>
      </c>
      <c r="I70" s="73"/>
      <c r="J70" s="79" t="s">
        <v>3679</v>
      </c>
      <c r="K70" s="79" t="s">
        <v>3678</v>
      </c>
      <c r="L70" s="146"/>
      <c r="M70" s="79" t="s">
        <v>1852</v>
      </c>
      <c r="N70" s="79" t="s">
        <v>3680</v>
      </c>
      <c r="O70" s="146"/>
      <c r="P70" s="79" t="s">
        <v>3673</v>
      </c>
      <c r="Q70" s="11" t="s">
        <v>3674</v>
      </c>
      <c r="R70" s="146"/>
      <c r="S70" s="134" t="s">
        <v>3681</v>
      </c>
      <c r="T70" s="79" t="s">
        <v>3682</v>
      </c>
      <c r="U70" s="79" t="s">
        <v>3683</v>
      </c>
      <c r="V70" s="146"/>
      <c r="W70" s="146"/>
      <c r="X70" s="148"/>
      <c r="Y70" s="146"/>
      <c r="Z70" s="79" t="s">
        <v>746</v>
      </c>
    </row>
    <row r="71" spans="1:26" ht="18" customHeight="1">
      <c r="A71" s="146">
        <v>110</v>
      </c>
      <c r="B71" s="39" t="s">
        <v>1970</v>
      </c>
      <c r="C71" s="87" t="s">
        <v>3792</v>
      </c>
      <c r="D71" s="87">
        <v>3315653395</v>
      </c>
      <c r="E71" s="59">
        <v>10381</v>
      </c>
      <c r="F71" s="79" t="s">
        <v>3684</v>
      </c>
      <c r="G71" s="79" t="s">
        <v>89</v>
      </c>
      <c r="H71" s="73">
        <v>402136509352</v>
      </c>
      <c r="I71" s="73"/>
      <c r="J71" s="79" t="s">
        <v>3685</v>
      </c>
      <c r="K71" s="79" t="s">
        <v>3686</v>
      </c>
      <c r="L71" s="146"/>
      <c r="M71" s="79" t="s">
        <v>1852</v>
      </c>
      <c r="N71" s="79" t="s">
        <v>3687</v>
      </c>
      <c r="O71" s="146"/>
      <c r="P71" s="79" t="s">
        <v>3629</v>
      </c>
      <c r="Q71" s="11" t="s">
        <v>3688</v>
      </c>
      <c r="R71" s="146"/>
      <c r="S71" s="73"/>
      <c r="T71" s="146"/>
      <c r="U71" s="146"/>
      <c r="V71" s="146"/>
      <c r="W71" s="146"/>
      <c r="X71" s="148"/>
      <c r="Y71" s="146"/>
      <c r="Z71" s="146"/>
    </row>
    <row r="72" spans="1:26" ht="18" customHeight="1">
      <c r="A72" s="146">
        <v>111</v>
      </c>
      <c r="B72" s="39" t="s">
        <v>1970</v>
      </c>
      <c r="C72" s="87" t="s">
        <v>3789</v>
      </c>
      <c r="D72" s="87">
        <v>3315653620</v>
      </c>
      <c r="E72" s="59">
        <v>10370</v>
      </c>
      <c r="F72" s="149" t="s">
        <v>3695</v>
      </c>
      <c r="G72" s="149" t="s">
        <v>89</v>
      </c>
      <c r="H72" s="74">
        <v>782998772759</v>
      </c>
      <c r="I72" s="74"/>
      <c r="J72" s="149" t="s">
        <v>3696</v>
      </c>
      <c r="K72" s="149" t="s">
        <v>3697</v>
      </c>
      <c r="L72" s="149"/>
      <c r="M72" s="149" t="s">
        <v>2132</v>
      </c>
      <c r="N72" s="149"/>
      <c r="O72" s="149" t="s">
        <v>3698</v>
      </c>
      <c r="P72" s="149" t="s">
        <v>3705</v>
      </c>
      <c r="Q72" s="163" t="s">
        <v>3699</v>
      </c>
      <c r="R72" s="149">
        <v>9881364641</v>
      </c>
      <c r="S72" s="150" t="s">
        <v>3700</v>
      </c>
      <c r="T72" s="149" t="s">
        <v>1093</v>
      </c>
      <c r="U72" s="149" t="s">
        <v>686</v>
      </c>
      <c r="V72" s="149"/>
      <c r="W72" s="149"/>
      <c r="X72" s="151">
        <v>7620448035</v>
      </c>
      <c r="Y72" s="149"/>
      <c r="Z72" s="149" t="s">
        <v>746</v>
      </c>
    </row>
    <row r="73" spans="1:26" ht="18" customHeight="1">
      <c r="A73" s="146">
        <v>112</v>
      </c>
      <c r="B73" s="39" t="s">
        <v>2312</v>
      </c>
      <c r="C73" s="87" t="s">
        <v>3787</v>
      </c>
      <c r="D73" s="101">
        <v>3315653658</v>
      </c>
      <c r="E73" s="59">
        <v>10371</v>
      </c>
      <c r="F73" s="149" t="s">
        <v>3701</v>
      </c>
      <c r="G73" s="149" t="s">
        <v>1141</v>
      </c>
      <c r="H73" s="74">
        <v>266463111925</v>
      </c>
      <c r="I73" s="74"/>
      <c r="J73" s="149" t="s">
        <v>3702</v>
      </c>
      <c r="K73" s="149" t="s">
        <v>3703</v>
      </c>
      <c r="L73" s="149"/>
      <c r="M73" s="149" t="s">
        <v>2132</v>
      </c>
      <c r="N73" s="149"/>
      <c r="O73" s="149" t="s">
        <v>3704</v>
      </c>
      <c r="P73" s="149" t="s">
        <v>3705</v>
      </c>
      <c r="Q73" s="163" t="s">
        <v>3706</v>
      </c>
      <c r="R73" s="149">
        <v>9766684746</v>
      </c>
      <c r="S73" s="150" t="s">
        <v>3707</v>
      </c>
      <c r="T73" s="149" t="s">
        <v>466</v>
      </c>
      <c r="U73" s="149" t="s">
        <v>3708</v>
      </c>
      <c r="V73" s="149" t="s">
        <v>3709</v>
      </c>
      <c r="W73" s="149" t="s">
        <v>2011</v>
      </c>
      <c r="X73" s="151">
        <v>9730733629</v>
      </c>
      <c r="Y73" s="149"/>
      <c r="Z73" s="149" t="s">
        <v>746</v>
      </c>
    </row>
    <row r="74" spans="1:26" ht="18" customHeight="1">
      <c r="A74" s="146">
        <v>113</v>
      </c>
      <c r="B74" s="39" t="s">
        <v>1970</v>
      </c>
      <c r="C74" s="87" t="s">
        <v>3788</v>
      </c>
      <c r="D74" s="87">
        <v>3315653699</v>
      </c>
      <c r="E74" s="59">
        <v>10386</v>
      </c>
      <c r="F74" s="149" t="s">
        <v>3710</v>
      </c>
      <c r="G74" s="149" t="s">
        <v>89</v>
      </c>
      <c r="H74" s="74">
        <v>871337856863</v>
      </c>
      <c r="I74" s="74"/>
      <c r="J74" s="149" t="s">
        <v>3711</v>
      </c>
      <c r="K74" s="149" t="s">
        <v>3712</v>
      </c>
      <c r="L74" s="149"/>
      <c r="M74" s="149" t="s">
        <v>2280</v>
      </c>
      <c r="N74" s="149"/>
      <c r="O74" s="149" t="s">
        <v>3713</v>
      </c>
      <c r="P74" s="149" t="s">
        <v>3705</v>
      </c>
      <c r="Q74" s="163" t="s">
        <v>3714</v>
      </c>
      <c r="R74" s="149">
        <v>9689111493</v>
      </c>
      <c r="S74" s="150" t="s">
        <v>3715</v>
      </c>
      <c r="T74" s="149" t="s">
        <v>794</v>
      </c>
      <c r="U74" s="149" t="s">
        <v>1943</v>
      </c>
      <c r="V74" s="149" t="s">
        <v>3713</v>
      </c>
      <c r="W74" s="149" t="s">
        <v>1922</v>
      </c>
      <c r="X74" s="151"/>
      <c r="Y74" s="149"/>
      <c r="Z74" s="149" t="s">
        <v>746</v>
      </c>
    </row>
    <row r="75" spans="1:26" ht="18" customHeight="1">
      <c r="A75" s="146">
        <v>114</v>
      </c>
      <c r="B75" s="39" t="s">
        <v>1970</v>
      </c>
      <c r="C75" s="87" t="s">
        <v>3790</v>
      </c>
      <c r="D75" s="87">
        <v>3315653730</v>
      </c>
      <c r="E75" s="59">
        <v>10379</v>
      </c>
      <c r="F75" s="149" t="s">
        <v>3716</v>
      </c>
      <c r="G75" s="149" t="s">
        <v>89</v>
      </c>
      <c r="H75" s="74">
        <v>664845029306</v>
      </c>
      <c r="I75" s="74"/>
      <c r="J75" s="149"/>
      <c r="K75" s="149" t="s">
        <v>2279</v>
      </c>
      <c r="L75" s="149"/>
      <c r="M75" s="149" t="s">
        <v>2132</v>
      </c>
      <c r="N75" s="149"/>
      <c r="O75" s="149" t="s">
        <v>3717</v>
      </c>
      <c r="P75" s="149" t="s">
        <v>3584</v>
      </c>
      <c r="Q75" s="163" t="s">
        <v>3718</v>
      </c>
      <c r="R75" s="149">
        <v>8830893143</v>
      </c>
      <c r="S75" s="74">
        <v>36416263463</v>
      </c>
      <c r="T75" s="149" t="s">
        <v>3720</v>
      </c>
      <c r="U75" s="149" t="s">
        <v>3721</v>
      </c>
      <c r="V75" s="149" t="s">
        <v>3719</v>
      </c>
      <c r="W75" s="149" t="s">
        <v>1922</v>
      </c>
      <c r="X75" s="151">
        <v>7666917031</v>
      </c>
      <c r="Y75" s="149"/>
      <c r="Z75" s="149" t="s">
        <v>746</v>
      </c>
    </row>
    <row r="76" spans="1:26" s="56" customFormat="1" ht="15.6">
      <c r="A76" s="146">
        <v>115</v>
      </c>
      <c r="B76" s="39" t="s">
        <v>1970</v>
      </c>
      <c r="C76" s="87" t="s">
        <v>3791</v>
      </c>
      <c r="D76" s="101">
        <v>3314532168</v>
      </c>
      <c r="E76" s="59">
        <v>10238</v>
      </c>
      <c r="F76" s="79" t="s">
        <v>3727</v>
      </c>
      <c r="G76" s="52" t="s">
        <v>89</v>
      </c>
      <c r="H76" s="53">
        <v>340348598942</v>
      </c>
      <c r="I76" s="53"/>
      <c r="J76" s="53"/>
      <c r="K76" s="51">
        <v>33791</v>
      </c>
      <c r="L76" s="51"/>
      <c r="M76" s="149" t="s">
        <v>2132</v>
      </c>
      <c r="N76" s="52"/>
      <c r="O76" s="52" t="s">
        <v>3741</v>
      </c>
      <c r="P76" s="51" t="s">
        <v>3584</v>
      </c>
      <c r="Q76" s="160" t="s">
        <v>3724</v>
      </c>
      <c r="R76" s="52">
        <v>8073026230</v>
      </c>
      <c r="S76" s="53">
        <v>50100526209451</v>
      </c>
      <c r="T76" s="50" t="s">
        <v>3725</v>
      </c>
      <c r="U76" s="54" t="s">
        <v>3726</v>
      </c>
      <c r="V76" s="52" t="s">
        <v>3723</v>
      </c>
      <c r="W76" s="149" t="s">
        <v>1922</v>
      </c>
      <c r="X76" s="53">
        <v>9359675066</v>
      </c>
      <c r="Y76" s="52"/>
      <c r="Z76" s="55" t="s">
        <v>746</v>
      </c>
    </row>
    <row r="77" spans="1:26" ht="18" customHeight="1">
      <c r="A77" s="146">
        <v>117</v>
      </c>
      <c r="B77" s="39" t="s">
        <v>1970</v>
      </c>
      <c r="C77" s="87" t="s">
        <v>3806</v>
      </c>
      <c r="D77" s="87">
        <v>3315653847</v>
      </c>
      <c r="E77" s="59">
        <v>10388</v>
      </c>
      <c r="F77" s="149" t="s">
        <v>3754</v>
      </c>
      <c r="G77" s="52" t="s">
        <v>89</v>
      </c>
      <c r="H77" s="74">
        <v>959828328232</v>
      </c>
      <c r="I77" s="74"/>
      <c r="J77" s="149" t="s">
        <v>3755</v>
      </c>
      <c r="K77" s="149" t="s">
        <v>3756</v>
      </c>
      <c r="L77" s="149"/>
      <c r="M77" s="149" t="s">
        <v>1852</v>
      </c>
      <c r="N77" s="149" t="s">
        <v>3757</v>
      </c>
      <c r="O77" s="149"/>
      <c r="P77" s="149" t="s">
        <v>3751</v>
      </c>
      <c r="Q77" s="163" t="s">
        <v>3752</v>
      </c>
      <c r="R77" s="149"/>
      <c r="S77" s="150" t="s">
        <v>3759</v>
      </c>
      <c r="T77" s="149" t="s">
        <v>3760</v>
      </c>
      <c r="U77" s="149" t="s">
        <v>3758</v>
      </c>
      <c r="V77" s="149"/>
      <c r="W77" s="149"/>
      <c r="X77" s="151"/>
      <c r="Y77" s="149"/>
      <c r="Z77" s="149" t="s">
        <v>2284</v>
      </c>
    </row>
    <row r="78" spans="1:26" ht="18" customHeight="1">
      <c r="A78" s="146">
        <v>118</v>
      </c>
      <c r="B78" s="39" t="s">
        <v>1970</v>
      </c>
      <c r="C78" s="87" t="s">
        <v>2475</v>
      </c>
      <c r="D78" s="101">
        <v>3315653893</v>
      </c>
      <c r="E78" s="59">
        <v>10320</v>
      </c>
      <c r="F78" s="149" t="s">
        <v>3771</v>
      </c>
      <c r="G78" s="149" t="s">
        <v>89</v>
      </c>
      <c r="H78" s="74">
        <v>241730955148</v>
      </c>
      <c r="I78" s="74"/>
      <c r="J78" s="149" t="s">
        <v>1788</v>
      </c>
      <c r="K78" s="149" t="s">
        <v>3770</v>
      </c>
      <c r="L78" s="149"/>
      <c r="M78" s="149" t="s">
        <v>1852</v>
      </c>
      <c r="N78" s="149" t="s">
        <v>3772</v>
      </c>
      <c r="O78" s="149"/>
      <c r="P78" s="149" t="s">
        <v>3705</v>
      </c>
      <c r="Q78" s="163" t="s">
        <v>3773</v>
      </c>
      <c r="R78" s="149">
        <v>7066858282</v>
      </c>
      <c r="S78" s="74">
        <v>34167230329</v>
      </c>
      <c r="T78" s="149" t="s">
        <v>3774</v>
      </c>
      <c r="U78" s="149" t="s">
        <v>3775</v>
      </c>
      <c r="V78" s="149" t="s">
        <v>3772</v>
      </c>
      <c r="W78" s="149" t="s">
        <v>344</v>
      </c>
      <c r="X78" s="151"/>
      <c r="Y78" s="149"/>
      <c r="Z78" s="79" t="s">
        <v>2284</v>
      </c>
    </row>
    <row r="79" spans="1:26" ht="18" customHeight="1">
      <c r="A79" s="146">
        <v>119</v>
      </c>
      <c r="B79" s="79" t="s">
        <v>3808</v>
      </c>
      <c r="C79" s="88" t="s">
        <v>4271</v>
      </c>
      <c r="D79" s="101">
        <v>3315732772</v>
      </c>
      <c r="E79" s="59"/>
      <c r="F79" s="79" t="s">
        <v>3809</v>
      </c>
      <c r="G79" s="79" t="s">
        <v>89</v>
      </c>
      <c r="H79" s="72">
        <v>331277275936</v>
      </c>
      <c r="I79" s="72" t="s">
        <v>4255</v>
      </c>
      <c r="J79" s="79" t="s">
        <v>3810</v>
      </c>
      <c r="K79" s="79" t="s">
        <v>3811</v>
      </c>
      <c r="M79" s="79" t="s">
        <v>2280</v>
      </c>
      <c r="O79" s="79" t="s">
        <v>3812</v>
      </c>
      <c r="P79" s="79" t="s">
        <v>3813</v>
      </c>
      <c r="Q79" s="11" t="s">
        <v>3814</v>
      </c>
      <c r="R79" s="79">
        <v>9850561927</v>
      </c>
      <c r="S79" s="72">
        <v>60450162381</v>
      </c>
      <c r="T79" s="79" t="s">
        <v>307</v>
      </c>
      <c r="U79" s="79" t="s">
        <v>1152</v>
      </c>
      <c r="V79" s="79" t="s">
        <v>3815</v>
      </c>
      <c r="W79" s="79" t="s">
        <v>1922</v>
      </c>
      <c r="X79" s="81" t="s">
        <v>3816</v>
      </c>
      <c r="Y79" s="79"/>
      <c r="Z79" s="79" t="s">
        <v>746</v>
      </c>
    </row>
    <row r="80" spans="1:26" ht="18" customHeight="1">
      <c r="A80" s="146">
        <v>120</v>
      </c>
      <c r="B80" s="79" t="s">
        <v>3808</v>
      </c>
      <c r="C80" s="88" t="s">
        <v>4272</v>
      </c>
      <c r="D80" s="101">
        <v>3315732785</v>
      </c>
      <c r="E80" s="59"/>
      <c r="F80" s="79" t="s">
        <v>3817</v>
      </c>
      <c r="G80" s="79" t="s">
        <v>89</v>
      </c>
      <c r="H80" s="72">
        <v>407496939741</v>
      </c>
      <c r="I80" s="72" t="s">
        <v>4253</v>
      </c>
      <c r="J80" s="79" t="s">
        <v>3818</v>
      </c>
      <c r="K80" s="79" t="s">
        <v>3819</v>
      </c>
      <c r="M80" s="79" t="s">
        <v>2280</v>
      </c>
      <c r="O80" s="79" t="s">
        <v>3820</v>
      </c>
      <c r="P80" s="79" t="s">
        <v>3821</v>
      </c>
      <c r="Q80" s="11" t="s">
        <v>3822</v>
      </c>
      <c r="R80" s="79">
        <v>8805934197</v>
      </c>
      <c r="S80" s="72"/>
      <c r="T80" s="79"/>
      <c r="V80" s="79" t="s">
        <v>3823</v>
      </c>
      <c r="W80" s="79" t="s">
        <v>1922</v>
      </c>
      <c r="X80" s="81"/>
      <c r="Y80" s="79"/>
      <c r="Z80" s="79" t="s">
        <v>2284</v>
      </c>
    </row>
    <row r="81" spans="1:26" ht="18" customHeight="1">
      <c r="A81" s="146">
        <v>121</v>
      </c>
      <c r="B81" s="79" t="s">
        <v>3808</v>
      </c>
      <c r="C81" s="88" t="s">
        <v>4273</v>
      </c>
      <c r="D81" s="101">
        <v>3315732791</v>
      </c>
      <c r="E81" s="59"/>
      <c r="F81" s="79" t="s">
        <v>3824</v>
      </c>
      <c r="G81" s="79" t="s">
        <v>89</v>
      </c>
      <c r="H81" s="72">
        <v>809769625053</v>
      </c>
      <c r="I81" s="72" t="s">
        <v>4254</v>
      </c>
      <c r="J81" s="79" t="s">
        <v>3825</v>
      </c>
      <c r="K81" s="79" t="s">
        <v>3826</v>
      </c>
      <c r="M81" s="79" t="s">
        <v>1852</v>
      </c>
      <c r="N81" s="79" t="s">
        <v>3827</v>
      </c>
      <c r="P81" s="79" t="s">
        <v>3828</v>
      </c>
      <c r="Q81" s="11" t="s">
        <v>3829</v>
      </c>
      <c r="R81" s="79">
        <v>9860258816</v>
      </c>
      <c r="S81" s="72">
        <v>600179228883</v>
      </c>
      <c r="T81" s="79" t="s">
        <v>3830</v>
      </c>
      <c r="U81" s="79" t="s">
        <v>242</v>
      </c>
      <c r="V81" s="79" t="s">
        <v>3831</v>
      </c>
      <c r="W81" s="79" t="s">
        <v>2397</v>
      </c>
      <c r="X81" s="81" t="s">
        <v>3576</v>
      </c>
      <c r="Y81" s="79"/>
      <c r="Z81" s="79" t="s">
        <v>2284</v>
      </c>
    </row>
    <row r="82" spans="1:26" ht="18" customHeight="1">
      <c r="A82" s="146">
        <v>122</v>
      </c>
      <c r="B82" s="79" t="s">
        <v>3808</v>
      </c>
      <c r="C82" s="88" t="s">
        <v>4274</v>
      </c>
      <c r="D82" s="101">
        <v>3315732798</v>
      </c>
      <c r="E82" s="59"/>
      <c r="F82" s="79" t="s">
        <v>3832</v>
      </c>
      <c r="G82" s="79" t="s">
        <v>89</v>
      </c>
      <c r="H82" s="72">
        <v>273375102076</v>
      </c>
      <c r="I82" s="72"/>
      <c r="J82" s="79" t="s">
        <v>3833</v>
      </c>
      <c r="K82" s="79" t="s">
        <v>2231</v>
      </c>
      <c r="M82" s="79" t="s">
        <v>2132</v>
      </c>
      <c r="O82" s="79" t="s">
        <v>3834</v>
      </c>
      <c r="P82" s="79" t="s">
        <v>3828</v>
      </c>
      <c r="Q82" s="11" t="s">
        <v>3835</v>
      </c>
      <c r="S82" s="72">
        <v>60408441403</v>
      </c>
      <c r="T82" s="79" t="s">
        <v>307</v>
      </c>
      <c r="U82" s="79" t="s">
        <v>1152</v>
      </c>
      <c r="X82" s="81"/>
      <c r="Y82" s="79"/>
      <c r="Z82" s="79" t="s">
        <v>746</v>
      </c>
    </row>
    <row r="83" spans="1:26" ht="18" customHeight="1">
      <c r="A83" s="146">
        <v>123</v>
      </c>
      <c r="B83" s="79" t="s">
        <v>3808</v>
      </c>
      <c r="C83" s="172" t="s">
        <v>4275</v>
      </c>
      <c r="D83" s="101">
        <v>3315732803</v>
      </c>
      <c r="E83" s="59"/>
      <c r="F83" s="79" t="s">
        <v>3836</v>
      </c>
      <c r="G83" s="79" t="s">
        <v>89</v>
      </c>
      <c r="H83" s="72">
        <v>969914312706</v>
      </c>
      <c r="I83" s="72" t="s">
        <v>4252</v>
      </c>
      <c r="J83" s="79" t="s">
        <v>3837</v>
      </c>
      <c r="K83" s="79" t="s">
        <v>3838</v>
      </c>
      <c r="M83" s="79" t="s">
        <v>2132</v>
      </c>
      <c r="O83" s="79" t="s">
        <v>3839</v>
      </c>
      <c r="P83" s="79" t="s">
        <v>3840</v>
      </c>
      <c r="Q83" s="11" t="s">
        <v>3841</v>
      </c>
      <c r="R83" s="79">
        <v>9833664895</v>
      </c>
      <c r="S83" s="72">
        <v>41957030226</v>
      </c>
      <c r="T83" s="79" t="s">
        <v>3842</v>
      </c>
      <c r="U83" s="79" t="s">
        <v>3843</v>
      </c>
      <c r="V83" s="79" t="s">
        <v>3839</v>
      </c>
      <c r="W83" s="79" t="s">
        <v>1922</v>
      </c>
      <c r="X83" s="81" t="s">
        <v>3686</v>
      </c>
      <c r="Y83" s="79"/>
      <c r="Z83" s="79" t="s">
        <v>746</v>
      </c>
    </row>
    <row r="84" spans="1:26" ht="18" customHeight="1">
      <c r="A84" s="146">
        <v>124</v>
      </c>
      <c r="B84" s="79" t="s">
        <v>3808</v>
      </c>
      <c r="C84" s="88" t="s">
        <v>4276</v>
      </c>
      <c r="D84" s="101">
        <v>3315732809</v>
      </c>
      <c r="E84" s="59"/>
      <c r="F84" s="79" t="s">
        <v>3844</v>
      </c>
      <c r="G84" s="79" t="s">
        <v>89</v>
      </c>
      <c r="H84" s="72">
        <v>268493773024</v>
      </c>
      <c r="I84" s="72" t="s">
        <v>4252</v>
      </c>
      <c r="J84" s="79" t="s">
        <v>3845</v>
      </c>
      <c r="K84" s="79" t="s">
        <v>3846</v>
      </c>
      <c r="M84" s="79" t="s">
        <v>2132</v>
      </c>
      <c r="O84" s="79" t="s">
        <v>3847</v>
      </c>
      <c r="P84" s="79" t="s">
        <v>3848</v>
      </c>
      <c r="Q84" s="11" t="s">
        <v>3849</v>
      </c>
      <c r="R84" s="79">
        <v>9325236088</v>
      </c>
      <c r="S84" s="134" t="s">
        <v>3850</v>
      </c>
      <c r="T84" s="79" t="s">
        <v>1461</v>
      </c>
      <c r="V84" s="79" t="s">
        <v>3851</v>
      </c>
      <c r="W84" s="79" t="s">
        <v>1922</v>
      </c>
      <c r="X84" s="81" t="s">
        <v>3852</v>
      </c>
      <c r="Y84" s="79"/>
      <c r="Z84" s="79" t="s">
        <v>746</v>
      </c>
    </row>
    <row r="85" spans="1:26" ht="18" customHeight="1">
      <c r="A85" s="146">
        <v>125</v>
      </c>
      <c r="B85" s="79" t="s">
        <v>3808</v>
      </c>
      <c r="C85" s="79" t="s">
        <v>1874</v>
      </c>
      <c r="D85" s="79">
        <v>3315732813</v>
      </c>
      <c r="E85" s="59"/>
      <c r="F85" s="79" t="s">
        <v>3853</v>
      </c>
      <c r="G85" s="79" t="s">
        <v>89</v>
      </c>
      <c r="H85" s="72">
        <v>767613175755</v>
      </c>
      <c r="I85" s="72" t="s">
        <v>4254</v>
      </c>
      <c r="J85" s="79" t="s">
        <v>3855</v>
      </c>
      <c r="K85" s="79" t="s">
        <v>3854</v>
      </c>
      <c r="M85" s="79" t="s">
        <v>2132</v>
      </c>
      <c r="O85" s="79" t="s">
        <v>3856</v>
      </c>
      <c r="P85" s="79" t="s">
        <v>3848</v>
      </c>
      <c r="Q85" s="11" t="s">
        <v>3857</v>
      </c>
      <c r="R85" s="79">
        <v>9518301199</v>
      </c>
      <c r="S85" s="72">
        <v>157498928840</v>
      </c>
      <c r="T85" s="79" t="s">
        <v>3858</v>
      </c>
      <c r="U85" s="79" t="s">
        <v>1152</v>
      </c>
      <c r="V85" s="79" t="s">
        <v>3856</v>
      </c>
      <c r="W85" s="79" t="s">
        <v>1922</v>
      </c>
      <c r="X85" s="81" t="s">
        <v>3859</v>
      </c>
      <c r="Y85" s="79"/>
      <c r="Z85" s="79" t="s">
        <v>746</v>
      </c>
    </row>
    <row r="86" spans="1:26" ht="18" customHeight="1">
      <c r="A86" s="146">
        <v>126</v>
      </c>
      <c r="B86" s="79" t="s">
        <v>3808</v>
      </c>
      <c r="C86" s="88" t="s">
        <v>4277</v>
      </c>
      <c r="D86" s="101">
        <v>3315732830</v>
      </c>
      <c r="F86" s="79" t="s">
        <v>3860</v>
      </c>
      <c r="G86" s="79" t="s">
        <v>89</v>
      </c>
      <c r="H86" s="72">
        <v>700983420297</v>
      </c>
      <c r="I86" s="72" t="s">
        <v>4253</v>
      </c>
      <c r="J86" s="79" t="s">
        <v>3861</v>
      </c>
      <c r="K86" s="79" t="s">
        <v>3862</v>
      </c>
      <c r="M86" s="79" t="s">
        <v>1852</v>
      </c>
      <c r="N86" s="79" t="s">
        <v>3863</v>
      </c>
      <c r="P86" s="79" t="s">
        <v>3864</v>
      </c>
      <c r="Q86" s="11" t="s">
        <v>3865</v>
      </c>
      <c r="R86" s="79">
        <v>9552090388</v>
      </c>
      <c r="S86" s="72">
        <v>1025005113779</v>
      </c>
      <c r="T86" s="79"/>
      <c r="X86" s="81"/>
      <c r="Y86" s="79"/>
      <c r="Z86" s="149"/>
    </row>
    <row r="87" spans="1:26" ht="18" customHeight="1">
      <c r="A87" s="146">
        <v>127</v>
      </c>
      <c r="B87" s="79" t="s">
        <v>3808</v>
      </c>
      <c r="C87" s="88" t="s">
        <v>4278</v>
      </c>
      <c r="D87" s="101">
        <v>3315732851</v>
      </c>
      <c r="F87" s="79" t="s">
        <v>3866</v>
      </c>
      <c r="G87" s="79" t="s">
        <v>2507</v>
      </c>
      <c r="H87" s="72">
        <v>916494729039</v>
      </c>
      <c r="I87" s="72" t="s">
        <v>4253</v>
      </c>
      <c r="J87" s="79" t="s">
        <v>3867</v>
      </c>
      <c r="K87" s="79" t="s">
        <v>3868</v>
      </c>
      <c r="M87" s="79" t="s">
        <v>1852</v>
      </c>
      <c r="N87" s="79" t="s">
        <v>3869</v>
      </c>
      <c r="P87" s="79" t="s">
        <v>3870</v>
      </c>
      <c r="Q87" s="11" t="s">
        <v>3871</v>
      </c>
      <c r="R87" s="79">
        <v>9657401242</v>
      </c>
      <c r="S87" s="72">
        <v>147801518928</v>
      </c>
      <c r="T87" s="79" t="s">
        <v>3872</v>
      </c>
      <c r="U87" s="79" t="s">
        <v>3873</v>
      </c>
      <c r="V87" s="79" t="s">
        <v>3874</v>
      </c>
      <c r="W87" s="79" t="s">
        <v>2397</v>
      </c>
      <c r="X87" s="81"/>
      <c r="Y87" s="79"/>
      <c r="Z87" s="79" t="s">
        <v>746</v>
      </c>
    </row>
    <row r="88" spans="1:26" ht="18" customHeight="1">
      <c r="A88" s="146">
        <v>128</v>
      </c>
      <c r="B88" s="79" t="s">
        <v>3808</v>
      </c>
      <c r="C88" s="88" t="s">
        <v>4279</v>
      </c>
      <c r="D88" s="101">
        <v>3315732864</v>
      </c>
      <c r="F88" s="79" t="s">
        <v>3875</v>
      </c>
      <c r="G88" s="79" t="s">
        <v>89</v>
      </c>
      <c r="H88" s="72">
        <v>864309041218</v>
      </c>
      <c r="I88" s="72"/>
      <c r="J88" s="79" t="s">
        <v>3877</v>
      </c>
      <c r="K88" s="79" t="s">
        <v>3876</v>
      </c>
      <c r="M88" s="79" t="s">
        <v>1852</v>
      </c>
      <c r="N88" s="79" t="s">
        <v>3878</v>
      </c>
      <c r="P88" s="79" t="s">
        <v>3840</v>
      </c>
      <c r="Q88" s="11" t="s">
        <v>3879</v>
      </c>
      <c r="R88" s="79">
        <v>8308414629</v>
      </c>
      <c r="S88" s="72">
        <v>62483579562</v>
      </c>
      <c r="T88" s="79" t="s">
        <v>3880</v>
      </c>
      <c r="U88" s="79" t="s">
        <v>3881</v>
      </c>
      <c r="V88" s="79" t="s">
        <v>3878</v>
      </c>
      <c r="W88" s="79" t="s">
        <v>344</v>
      </c>
      <c r="X88" s="81"/>
      <c r="Y88" s="79"/>
      <c r="Z88" s="79" t="s">
        <v>746</v>
      </c>
    </row>
    <row r="89" spans="1:26" ht="18" customHeight="1">
      <c r="A89" s="146">
        <v>129</v>
      </c>
      <c r="B89" s="79" t="s">
        <v>3808</v>
      </c>
      <c r="C89" s="88" t="s">
        <v>4280</v>
      </c>
      <c r="D89" s="101">
        <v>3315732941</v>
      </c>
      <c r="F89" s="79" t="s">
        <v>3890</v>
      </c>
      <c r="G89" s="79" t="s">
        <v>1886</v>
      </c>
      <c r="H89" s="72">
        <v>658898816862</v>
      </c>
      <c r="I89" s="72"/>
      <c r="J89" s="79" t="s">
        <v>3883</v>
      </c>
      <c r="K89" s="79" t="s">
        <v>3882</v>
      </c>
      <c r="M89" s="79" t="s">
        <v>2132</v>
      </c>
      <c r="O89" s="79" t="s">
        <v>3891</v>
      </c>
      <c r="P89" s="79" t="s">
        <v>3884</v>
      </c>
      <c r="Q89" s="11" t="s">
        <v>3885</v>
      </c>
      <c r="R89" s="79">
        <v>8788223746</v>
      </c>
      <c r="S89" s="134" t="s">
        <v>3886</v>
      </c>
      <c r="T89" s="79" t="s">
        <v>3887</v>
      </c>
      <c r="U89" s="79" t="s">
        <v>3888</v>
      </c>
      <c r="V89" s="79" t="s">
        <v>3889</v>
      </c>
      <c r="W89" s="79" t="s">
        <v>1922</v>
      </c>
      <c r="X89" s="81">
        <v>9049689299</v>
      </c>
      <c r="Y89" s="79"/>
      <c r="Z89" s="79" t="s">
        <v>2284</v>
      </c>
    </row>
    <row r="90" spans="1:26" ht="18" customHeight="1">
      <c r="A90" s="146">
        <v>130</v>
      </c>
      <c r="B90" s="79" t="s">
        <v>3808</v>
      </c>
      <c r="C90" s="88" t="s">
        <v>4281</v>
      </c>
      <c r="D90" s="101">
        <v>3315732967</v>
      </c>
      <c r="F90" s="79" t="s">
        <v>3892</v>
      </c>
      <c r="G90" s="79" t="s">
        <v>89</v>
      </c>
      <c r="H90" s="72">
        <v>555232067260</v>
      </c>
      <c r="I90" s="72"/>
      <c r="J90" s="79" t="s">
        <v>3893</v>
      </c>
      <c r="K90" s="79" t="s">
        <v>259</v>
      </c>
      <c r="M90" s="79" t="s">
        <v>2132</v>
      </c>
      <c r="N90" s="152"/>
      <c r="O90" s="79" t="s">
        <v>3894</v>
      </c>
      <c r="P90" s="79" t="s">
        <v>3828</v>
      </c>
      <c r="Q90" s="11" t="s">
        <v>3895</v>
      </c>
      <c r="R90" s="79">
        <v>8767070570</v>
      </c>
      <c r="S90" s="134" t="s">
        <v>3896</v>
      </c>
      <c r="T90" s="79" t="s">
        <v>278</v>
      </c>
      <c r="V90" s="79" t="s">
        <v>3894</v>
      </c>
      <c r="W90" s="79" t="s">
        <v>1922</v>
      </c>
      <c r="X90" s="81"/>
      <c r="Y90" s="79"/>
      <c r="Z90" s="79" t="s">
        <v>746</v>
      </c>
    </row>
    <row r="91" spans="1:26" ht="18" customHeight="1">
      <c r="A91" s="146">
        <v>131</v>
      </c>
      <c r="B91" s="79" t="s">
        <v>3808</v>
      </c>
      <c r="C91" s="79" t="s">
        <v>1874</v>
      </c>
      <c r="F91" s="79" t="s">
        <v>3897</v>
      </c>
      <c r="G91" s="79" t="s">
        <v>89</v>
      </c>
      <c r="H91" s="72">
        <v>330791051712</v>
      </c>
      <c r="I91" s="72"/>
      <c r="J91" s="79" t="s">
        <v>3898</v>
      </c>
      <c r="K91" s="79" t="s">
        <v>3899</v>
      </c>
      <c r="M91" s="79" t="s">
        <v>2132</v>
      </c>
      <c r="O91" s="79" t="s">
        <v>3900</v>
      </c>
      <c r="P91" s="79" t="s">
        <v>3840</v>
      </c>
      <c r="Q91" s="11" t="s">
        <v>3901</v>
      </c>
      <c r="R91" s="79">
        <v>9665332481</v>
      </c>
      <c r="S91" s="72"/>
      <c r="T91" s="79"/>
      <c r="V91" s="79" t="s">
        <v>3900</v>
      </c>
      <c r="W91" s="79" t="s">
        <v>1922</v>
      </c>
      <c r="X91" s="81"/>
      <c r="Y91" s="79"/>
      <c r="Z91" s="79" t="s">
        <v>746</v>
      </c>
    </row>
    <row r="92" spans="1:26" ht="18" customHeight="1">
      <c r="A92" s="79">
        <v>132</v>
      </c>
      <c r="B92" s="79" t="s">
        <v>3808</v>
      </c>
      <c r="C92" s="87" t="s">
        <v>4551</v>
      </c>
      <c r="D92" s="101">
        <v>3315733046</v>
      </c>
      <c r="F92" s="79" t="s">
        <v>3903</v>
      </c>
      <c r="G92" s="79" t="s">
        <v>89</v>
      </c>
      <c r="H92" s="72">
        <v>911661733501</v>
      </c>
      <c r="I92" s="72"/>
      <c r="J92" s="79" t="s">
        <v>3904</v>
      </c>
      <c r="K92" s="79" t="s">
        <v>3859</v>
      </c>
      <c r="M92" s="79" t="s">
        <v>1852</v>
      </c>
      <c r="N92" s="79" t="s">
        <v>3905</v>
      </c>
      <c r="P92" s="79" t="s">
        <v>3906</v>
      </c>
      <c r="Q92" s="11" t="s">
        <v>3907</v>
      </c>
      <c r="R92" s="79">
        <v>9518301190</v>
      </c>
      <c r="S92" s="72">
        <v>10098096498</v>
      </c>
      <c r="T92" s="79" t="s">
        <v>925</v>
      </c>
      <c r="U92" s="79" t="s">
        <v>3908</v>
      </c>
      <c r="V92" s="79" t="s">
        <v>3909</v>
      </c>
      <c r="W92" s="79" t="s">
        <v>2397</v>
      </c>
      <c r="X92" s="81">
        <v>9623870914</v>
      </c>
      <c r="Y92" s="79"/>
      <c r="Z92" s="79" t="s">
        <v>2284</v>
      </c>
    </row>
    <row r="93" spans="1:26" ht="18" customHeight="1">
      <c r="A93" s="152">
        <v>133</v>
      </c>
      <c r="B93" s="79" t="s">
        <v>3913</v>
      </c>
      <c r="C93" s="88" t="s">
        <v>4282</v>
      </c>
      <c r="D93" s="101">
        <v>3315733069</v>
      </c>
      <c r="E93" s="152"/>
      <c r="F93" s="152" t="s">
        <v>3910</v>
      </c>
      <c r="G93" s="152" t="s">
        <v>1141</v>
      </c>
      <c r="H93" s="75">
        <v>667961213055</v>
      </c>
      <c r="I93" s="75"/>
      <c r="J93" s="152" t="s">
        <v>3911</v>
      </c>
      <c r="K93" s="152" t="s">
        <v>3912</v>
      </c>
      <c r="L93" s="152"/>
      <c r="M93" s="152" t="s">
        <v>1852</v>
      </c>
      <c r="N93" s="152" t="s">
        <v>3914</v>
      </c>
      <c r="O93" s="152"/>
      <c r="P93" s="152" t="s">
        <v>3915</v>
      </c>
      <c r="Q93" s="164" t="s">
        <v>3916</v>
      </c>
      <c r="R93" s="152">
        <v>9579662003</v>
      </c>
      <c r="S93" s="75">
        <v>80074830359</v>
      </c>
      <c r="T93" s="152" t="s">
        <v>3917</v>
      </c>
      <c r="U93" s="152" t="s">
        <v>3918</v>
      </c>
      <c r="V93" s="152" t="s">
        <v>3919</v>
      </c>
      <c r="W93" s="152" t="s">
        <v>1927</v>
      </c>
      <c r="X93" s="153">
        <v>9766418203</v>
      </c>
      <c r="Y93" s="152"/>
      <c r="Z93" s="152" t="s">
        <v>746</v>
      </c>
    </row>
    <row r="94" spans="1:26" ht="18" customHeight="1">
      <c r="A94" s="79">
        <v>134</v>
      </c>
      <c r="B94" s="152" t="s">
        <v>1970</v>
      </c>
      <c r="C94" s="88" t="s">
        <v>4283</v>
      </c>
      <c r="D94" s="101">
        <v>3315733187</v>
      </c>
      <c r="E94" s="152"/>
      <c r="F94" s="152" t="s">
        <v>3920</v>
      </c>
      <c r="G94" s="152" t="s">
        <v>89</v>
      </c>
      <c r="H94" s="75">
        <v>441663059729</v>
      </c>
      <c r="I94" s="75"/>
      <c r="J94" s="152" t="s">
        <v>3921</v>
      </c>
      <c r="K94" s="152" t="s">
        <v>3922</v>
      </c>
      <c r="L94" s="152"/>
      <c r="M94" s="152" t="s">
        <v>1852</v>
      </c>
      <c r="N94" s="152" t="s">
        <v>3923</v>
      </c>
      <c r="O94" s="152"/>
      <c r="P94" s="152" t="s">
        <v>3924</v>
      </c>
      <c r="Q94" s="164" t="s">
        <v>3925</v>
      </c>
      <c r="R94" s="152">
        <v>9518301199</v>
      </c>
      <c r="S94" s="75">
        <v>60378947487</v>
      </c>
      <c r="T94" s="152" t="s">
        <v>307</v>
      </c>
      <c r="U94" s="152" t="s">
        <v>1152</v>
      </c>
      <c r="V94" s="152" t="s">
        <v>3926</v>
      </c>
      <c r="W94" s="152" t="s">
        <v>3927</v>
      </c>
      <c r="X94" s="153"/>
      <c r="Y94" s="152"/>
      <c r="Z94" s="152" t="s">
        <v>746</v>
      </c>
    </row>
    <row r="95" spans="1:26" ht="18" customHeight="1">
      <c r="A95" s="152">
        <v>135</v>
      </c>
      <c r="B95" s="152" t="s">
        <v>1970</v>
      </c>
      <c r="C95" s="88" t="s">
        <v>4284</v>
      </c>
      <c r="D95" s="101">
        <v>3315733221</v>
      </c>
      <c r="E95" s="152"/>
      <c r="F95" s="152" t="s">
        <v>3936</v>
      </c>
      <c r="G95" s="152" t="s">
        <v>89</v>
      </c>
      <c r="H95" s="75">
        <v>433493583436</v>
      </c>
      <c r="I95" s="75"/>
      <c r="J95" s="152" t="s">
        <v>1605</v>
      </c>
      <c r="K95" s="152" t="s">
        <v>3937</v>
      </c>
      <c r="L95" s="152"/>
      <c r="M95" s="152" t="s">
        <v>2280</v>
      </c>
      <c r="N95" s="152"/>
      <c r="O95" s="152" t="s">
        <v>3938</v>
      </c>
      <c r="P95" s="152" t="s">
        <v>3906</v>
      </c>
      <c r="Q95" s="164" t="s">
        <v>3939</v>
      </c>
      <c r="R95" s="152">
        <v>8421328332</v>
      </c>
      <c r="S95" s="75">
        <v>161110110017938</v>
      </c>
      <c r="T95" s="152" t="s">
        <v>1239</v>
      </c>
      <c r="U95" s="152" t="s">
        <v>3940</v>
      </c>
      <c r="V95" s="152" t="s">
        <v>3938</v>
      </c>
      <c r="W95" s="152" t="s">
        <v>1922</v>
      </c>
      <c r="X95" s="153" t="s">
        <v>3941</v>
      </c>
      <c r="Y95" s="152"/>
      <c r="Z95" s="152" t="s">
        <v>2284</v>
      </c>
    </row>
    <row r="96" spans="1:26" ht="18" customHeight="1">
      <c r="A96" s="79">
        <v>136</v>
      </c>
      <c r="B96" s="152" t="s">
        <v>1970</v>
      </c>
      <c r="C96" s="182" t="s">
        <v>4285</v>
      </c>
      <c r="D96" s="183">
        <v>3315733251</v>
      </c>
      <c r="E96" s="152"/>
      <c r="F96" s="152" t="s">
        <v>3942</v>
      </c>
      <c r="G96" s="152" t="s">
        <v>89</v>
      </c>
      <c r="H96" s="75">
        <v>448213895929</v>
      </c>
      <c r="I96" s="75"/>
      <c r="J96" s="152" t="s">
        <v>3943</v>
      </c>
      <c r="K96" s="152" t="s">
        <v>3944</v>
      </c>
      <c r="L96" s="152"/>
      <c r="M96" s="152" t="s">
        <v>2703</v>
      </c>
      <c r="N96" s="152" t="s">
        <v>3945</v>
      </c>
      <c r="O96" s="152"/>
      <c r="P96" s="152" t="s">
        <v>3946</v>
      </c>
      <c r="Q96" s="164" t="s">
        <v>3947</v>
      </c>
      <c r="R96" s="152"/>
      <c r="S96" s="75"/>
      <c r="T96" s="152"/>
      <c r="U96" s="152"/>
      <c r="V96" s="152"/>
      <c r="W96" s="152"/>
      <c r="X96" s="153"/>
      <c r="Y96" s="152"/>
      <c r="Z96" s="152"/>
    </row>
    <row r="97" spans="1:26" ht="18" customHeight="1">
      <c r="A97" s="152">
        <v>137</v>
      </c>
      <c r="B97" s="152" t="s">
        <v>1970</v>
      </c>
      <c r="C97" s="182" t="s">
        <v>4286</v>
      </c>
      <c r="D97" s="183">
        <v>3315733284</v>
      </c>
      <c r="E97" s="152"/>
      <c r="F97" s="79" t="s">
        <v>3948</v>
      </c>
      <c r="G97" s="79" t="s">
        <v>89</v>
      </c>
      <c r="H97" s="75">
        <v>802013681202</v>
      </c>
      <c r="I97" s="75"/>
      <c r="J97" s="79" t="s">
        <v>3950</v>
      </c>
      <c r="K97" s="79" t="s">
        <v>3949</v>
      </c>
      <c r="L97" s="152"/>
      <c r="M97" s="79" t="s">
        <v>1852</v>
      </c>
      <c r="N97" s="79" t="s">
        <v>3951</v>
      </c>
      <c r="O97" s="152"/>
      <c r="P97" s="79" t="s">
        <v>3884</v>
      </c>
      <c r="Q97" s="11" t="s">
        <v>3952</v>
      </c>
      <c r="R97" s="152">
        <v>9623739008</v>
      </c>
      <c r="S97" s="75"/>
      <c r="T97" s="152"/>
      <c r="U97" s="152"/>
      <c r="V97" s="79" t="s">
        <v>3953</v>
      </c>
      <c r="W97" s="79" t="s">
        <v>344</v>
      </c>
      <c r="X97" s="153"/>
      <c r="Y97" s="152"/>
      <c r="Z97" s="79" t="s">
        <v>746</v>
      </c>
    </row>
    <row r="98" spans="1:26" ht="18" customHeight="1">
      <c r="A98" s="152">
        <v>138</v>
      </c>
      <c r="B98" s="152" t="s">
        <v>1970</v>
      </c>
      <c r="C98" s="182" t="s">
        <v>4287</v>
      </c>
      <c r="D98" s="183">
        <v>3315733317</v>
      </c>
      <c r="E98" s="152"/>
      <c r="F98" s="79" t="s">
        <v>3954</v>
      </c>
      <c r="G98" s="79" t="s">
        <v>89</v>
      </c>
      <c r="H98" s="75">
        <v>488260850244</v>
      </c>
      <c r="I98" s="75"/>
      <c r="J98" s="79" t="s">
        <v>3955</v>
      </c>
      <c r="K98" s="79" t="s">
        <v>3956</v>
      </c>
      <c r="L98" s="152"/>
      <c r="M98" s="79" t="s">
        <v>1852</v>
      </c>
      <c r="N98" s="79" t="s">
        <v>3957</v>
      </c>
      <c r="O98" s="152"/>
      <c r="P98" s="79" t="s">
        <v>3848</v>
      </c>
      <c r="Q98" s="11" t="s">
        <v>3958</v>
      </c>
      <c r="R98" s="152">
        <v>8080534037</v>
      </c>
      <c r="S98" s="75">
        <v>10148100003498</v>
      </c>
      <c r="T98" s="79" t="s">
        <v>3959</v>
      </c>
      <c r="U98" s="79" t="s">
        <v>3960</v>
      </c>
      <c r="V98" s="79" t="s">
        <v>3961</v>
      </c>
      <c r="W98" s="79" t="s">
        <v>2397</v>
      </c>
      <c r="X98" s="81"/>
      <c r="Y98" s="152"/>
      <c r="Z98" s="79" t="s">
        <v>2284</v>
      </c>
    </row>
    <row r="99" spans="1:26" ht="18" customHeight="1">
      <c r="A99" s="152">
        <v>140</v>
      </c>
      <c r="B99" s="79" t="s">
        <v>1970</v>
      </c>
      <c r="C99" s="184" t="s">
        <v>2734</v>
      </c>
      <c r="D99" s="185"/>
      <c r="E99" s="152"/>
      <c r="F99" s="79" t="s">
        <v>3971</v>
      </c>
      <c r="G99" s="79" t="s">
        <v>89</v>
      </c>
      <c r="H99" s="72">
        <v>797247056553</v>
      </c>
      <c r="I99" s="72"/>
      <c r="J99" s="79" t="s">
        <v>3972</v>
      </c>
      <c r="K99" s="79" t="s">
        <v>3973</v>
      </c>
      <c r="M99" s="79" t="s">
        <v>1852</v>
      </c>
      <c r="N99" s="79" t="s">
        <v>3974</v>
      </c>
      <c r="P99" s="79" t="s">
        <v>3975</v>
      </c>
      <c r="Q99" s="11" t="s">
        <v>3976</v>
      </c>
      <c r="R99" s="79">
        <v>9881871823</v>
      </c>
      <c r="S99" s="72">
        <v>60122989394</v>
      </c>
      <c r="T99" s="79" t="s">
        <v>3977</v>
      </c>
      <c r="U99" s="79" t="s">
        <v>3978</v>
      </c>
      <c r="V99" s="79" t="s">
        <v>3979</v>
      </c>
      <c r="W99" s="79" t="s">
        <v>2011</v>
      </c>
      <c r="X99" s="81">
        <v>9130676204</v>
      </c>
      <c r="Y99" s="79"/>
      <c r="Z99" s="79" t="s">
        <v>2284</v>
      </c>
    </row>
    <row r="100" spans="1:26" ht="18" customHeight="1">
      <c r="A100" s="152">
        <v>141</v>
      </c>
      <c r="B100" s="140" t="s">
        <v>4088</v>
      </c>
      <c r="C100" s="174" t="s">
        <v>4397</v>
      </c>
      <c r="D100" s="173">
        <v>3315773144</v>
      </c>
      <c r="E100" s="59"/>
      <c r="F100" s="140" t="s">
        <v>4089</v>
      </c>
      <c r="G100" s="140" t="s">
        <v>1813</v>
      </c>
      <c r="H100" s="154">
        <v>920575783042</v>
      </c>
      <c r="I100" s="154"/>
      <c r="J100" s="140"/>
      <c r="K100" s="140" t="s">
        <v>4090</v>
      </c>
      <c r="L100" s="140"/>
      <c r="M100" s="140" t="s">
        <v>2132</v>
      </c>
      <c r="N100" s="140" t="s">
        <v>4091</v>
      </c>
      <c r="O100" s="140"/>
      <c r="P100" s="140" t="s">
        <v>4092</v>
      </c>
      <c r="Q100" s="165" t="s">
        <v>4093</v>
      </c>
      <c r="R100" s="140"/>
      <c r="S100" s="140">
        <v>60184009017</v>
      </c>
      <c r="T100" s="140" t="s">
        <v>307</v>
      </c>
      <c r="U100" s="140" t="s">
        <v>4094</v>
      </c>
      <c r="V100" s="140" t="s">
        <v>4091</v>
      </c>
      <c r="W100" s="140" t="s">
        <v>344</v>
      </c>
      <c r="X100" s="140"/>
      <c r="Y100" s="140"/>
      <c r="Z100" s="140" t="s">
        <v>2284</v>
      </c>
    </row>
    <row r="101" spans="1:26" ht="18" customHeight="1">
      <c r="A101" s="152">
        <v>142</v>
      </c>
      <c r="B101" s="140" t="s">
        <v>4088</v>
      </c>
      <c r="C101" s="186" t="s">
        <v>1874</v>
      </c>
      <c r="D101" s="173"/>
      <c r="E101" s="59"/>
      <c r="F101" s="140" t="s">
        <v>4095</v>
      </c>
      <c r="G101" s="140" t="s">
        <v>1813</v>
      </c>
      <c r="H101" s="154">
        <v>873638227432</v>
      </c>
      <c r="I101" s="154"/>
      <c r="J101" s="140" t="s">
        <v>4096</v>
      </c>
      <c r="K101" s="140" t="s">
        <v>4097</v>
      </c>
      <c r="L101" s="140"/>
      <c r="M101" s="140" t="s">
        <v>1852</v>
      </c>
      <c r="N101" s="140" t="s">
        <v>4098</v>
      </c>
      <c r="O101" s="140"/>
      <c r="P101" s="140" t="s">
        <v>4092</v>
      </c>
      <c r="Q101" s="165" t="s">
        <v>4099</v>
      </c>
      <c r="R101" s="140"/>
      <c r="S101" s="155" t="s">
        <v>4100</v>
      </c>
      <c r="T101" s="140" t="s">
        <v>4101</v>
      </c>
      <c r="U101" s="140" t="s">
        <v>4102</v>
      </c>
      <c r="V101" s="140" t="s">
        <v>4103</v>
      </c>
      <c r="W101" s="140" t="s">
        <v>344</v>
      </c>
      <c r="X101" s="140"/>
      <c r="Y101" s="140"/>
      <c r="Z101" s="140" t="s">
        <v>2284</v>
      </c>
    </row>
    <row r="102" spans="1:26" ht="18" customHeight="1">
      <c r="A102" s="152">
        <v>143</v>
      </c>
      <c r="B102" s="140" t="s">
        <v>3808</v>
      </c>
      <c r="C102" s="174" t="s">
        <v>4398</v>
      </c>
      <c r="D102" s="173">
        <v>3315773194</v>
      </c>
      <c r="E102" s="59"/>
      <c r="F102" s="140" t="s">
        <v>4104</v>
      </c>
      <c r="G102" s="140" t="s">
        <v>4105</v>
      </c>
      <c r="H102" s="154">
        <v>411567879809</v>
      </c>
      <c r="I102" s="154"/>
      <c r="J102" s="140" t="s">
        <v>4106</v>
      </c>
      <c r="K102" s="140" t="s">
        <v>4107</v>
      </c>
      <c r="L102" s="140"/>
      <c r="M102" s="140" t="s">
        <v>1852</v>
      </c>
      <c r="N102" s="140" t="s">
        <v>4108</v>
      </c>
      <c r="O102" s="140"/>
      <c r="P102" s="140" t="s">
        <v>4092</v>
      </c>
      <c r="Q102" s="165" t="s">
        <v>4109</v>
      </c>
      <c r="R102" s="140">
        <v>7020911804</v>
      </c>
      <c r="S102" s="140">
        <v>32494530550</v>
      </c>
      <c r="T102" s="140" t="s">
        <v>3074</v>
      </c>
      <c r="U102" s="140" t="s">
        <v>4110</v>
      </c>
      <c r="V102" s="140" t="s">
        <v>4111</v>
      </c>
      <c r="W102" s="140" t="s">
        <v>1855</v>
      </c>
      <c r="X102" s="140">
        <v>9637485236</v>
      </c>
      <c r="Y102" s="140"/>
      <c r="Z102" s="140" t="s">
        <v>2284</v>
      </c>
    </row>
    <row r="103" spans="1:26" ht="18" customHeight="1">
      <c r="A103" s="152">
        <v>144</v>
      </c>
      <c r="B103" s="140" t="s">
        <v>3808</v>
      </c>
      <c r="C103" s="174" t="s">
        <v>4399</v>
      </c>
      <c r="D103" s="175">
        <v>3315773228</v>
      </c>
      <c r="E103" s="59"/>
      <c r="F103" s="140" t="s">
        <v>4112</v>
      </c>
      <c r="G103" s="140" t="s">
        <v>89</v>
      </c>
      <c r="H103" s="154">
        <v>604382053552</v>
      </c>
      <c r="I103" s="154"/>
      <c r="J103" s="140" t="s">
        <v>4113</v>
      </c>
      <c r="K103" s="140" t="s">
        <v>4114</v>
      </c>
      <c r="L103" s="140"/>
      <c r="M103" s="140" t="s">
        <v>2132</v>
      </c>
      <c r="N103" s="140"/>
      <c r="O103" s="140" t="s">
        <v>4115</v>
      </c>
      <c r="P103" s="140" t="s">
        <v>4092</v>
      </c>
      <c r="Q103" s="165" t="s">
        <v>4116</v>
      </c>
      <c r="R103" s="140">
        <v>7385952128</v>
      </c>
      <c r="S103" s="155" t="s">
        <v>4117</v>
      </c>
      <c r="T103" s="140" t="s">
        <v>4118</v>
      </c>
      <c r="U103" s="140" t="s">
        <v>4119</v>
      </c>
      <c r="V103" s="140" t="s">
        <v>4115</v>
      </c>
      <c r="W103" s="140" t="s">
        <v>1922</v>
      </c>
      <c r="X103" s="140"/>
      <c r="Y103" s="140"/>
      <c r="Z103" s="140" t="s">
        <v>2284</v>
      </c>
    </row>
    <row r="104" spans="1:26" ht="18" customHeight="1">
      <c r="A104" s="152">
        <v>146</v>
      </c>
      <c r="B104" s="140" t="s">
        <v>3808</v>
      </c>
      <c r="C104" s="174" t="s">
        <v>4400</v>
      </c>
      <c r="D104" s="175">
        <v>3315773278</v>
      </c>
      <c r="E104" s="59"/>
      <c r="F104" s="140" t="s">
        <v>4141</v>
      </c>
      <c r="G104" s="140" t="s">
        <v>89</v>
      </c>
      <c r="H104" s="154">
        <v>371635443422</v>
      </c>
      <c r="I104" s="154"/>
      <c r="J104" s="140" t="s">
        <v>4142</v>
      </c>
      <c r="K104" s="140" t="s">
        <v>4143</v>
      </c>
      <c r="L104" s="140"/>
      <c r="M104" s="140" t="s">
        <v>2132</v>
      </c>
      <c r="N104" s="140"/>
      <c r="O104" s="140" t="s">
        <v>4144</v>
      </c>
      <c r="P104" s="140" t="s">
        <v>4092</v>
      </c>
      <c r="Q104" s="165" t="s">
        <v>4145</v>
      </c>
      <c r="R104" s="140">
        <v>9890692086</v>
      </c>
      <c r="S104" s="140">
        <v>65205088287</v>
      </c>
      <c r="T104" s="140" t="s">
        <v>4146</v>
      </c>
      <c r="U104" s="140" t="s">
        <v>4140</v>
      </c>
      <c r="V104" s="140" t="s">
        <v>4144</v>
      </c>
      <c r="W104" s="140" t="s">
        <v>1922</v>
      </c>
      <c r="X104" s="140"/>
      <c r="Y104" s="140"/>
      <c r="Z104" s="140" t="s">
        <v>746</v>
      </c>
    </row>
    <row r="105" spans="1:26" ht="18" customHeight="1">
      <c r="A105" s="152">
        <v>147</v>
      </c>
      <c r="B105" s="60" t="s">
        <v>3808</v>
      </c>
      <c r="C105" s="60" t="s">
        <v>1874</v>
      </c>
      <c r="D105" s="59">
        <v>3315732989</v>
      </c>
      <c r="E105" s="59"/>
      <c r="F105" s="60" t="s">
        <v>3897</v>
      </c>
      <c r="G105" s="60" t="s">
        <v>89</v>
      </c>
      <c r="H105" s="61">
        <v>330791051712</v>
      </c>
      <c r="I105" s="61"/>
      <c r="J105" s="60" t="s">
        <v>3898</v>
      </c>
      <c r="K105" s="60" t="s">
        <v>3899</v>
      </c>
      <c r="L105" s="140"/>
      <c r="M105" s="60" t="s">
        <v>2132</v>
      </c>
      <c r="N105" s="140"/>
      <c r="O105" s="60" t="s">
        <v>3900</v>
      </c>
      <c r="P105" s="60" t="s">
        <v>3840</v>
      </c>
      <c r="Q105" s="7" t="s">
        <v>3901</v>
      </c>
      <c r="R105" s="60">
        <v>9665332481</v>
      </c>
      <c r="S105" s="155" t="s">
        <v>4147</v>
      </c>
      <c r="T105" s="140" t="s">
        <v>1172</v>
      </c>
      <c r="U105" s="140" t="s">
        <v>4148</v>
      </c>
      <c r="V105" s="60" t="s">
        <v>3900</v>
      </c>
      <c r="W105" s="60" t="s">
        <v>1922</v>
      </c>
      <c r="X105" s="140"/>
      <c r="Y105" s="140"/>
      <c r="Z105" s="60" t="s">
        <v>746</v>
      </c>
    </row>
    <row r="106" spans="1:26" ht="18" customHeight="1">
      <c r="A106" s="152">
        <v>148</v>
      </c>
      <c r="B106" s="60" t="s">
        <v>3808</v>
      </c>
      <c r="C106" s="174" t="s">
        <v>4401</v>
      </c>
      <c r="D106" s="175">
        <v>3315773303</v>
      </c>
      <c r="E106" s="59"/>
      <c r="F106" s="140" t="s">
        <v>4120</v>
      </c>
      <c r="G106" s="140" t="s">
        <v>4121</v>
      </c>
      <c r="H106" s="154">
        <v>481746251032</v>
      </c>
      <c r="I106" s="154"/>
      <c r="J106" s="140" t="s">
        <v>4122</v>
      </c>
      <c r="K106" s="140" t="s">
        <v>3561</v>
      </c>
      <c r="L106" s="140"/>
      <c r="M106" s="60" t="s">
        <v>2132</v>
      </c>
      <c r="N106" s="140"/>
      <c r="O106" s="140" t="s">
        <v>4123</v>
      </c>
      <c r="P106" s="60" t="s">
        <v>3840</v>
      </c>
      <c r="Q106" s="165" t="s">
        <v>4124</v>
      </c>
      <c r="R106" s="140">
        <v>9075789690</v>
      </c>
      <c r="S106" s="140">
        <v>39723957095</v>
      </c>
      <c r="T106" s="140" t="s">
        <v>3381</v>
      </c>
      <c r="U106" s="140" t="s">
        <v>4125</v>
      </c>
      <c r="V106" s="140" t="s">
        <v>4123</v>
      </c>
      <c r="W106" s="60" t="s">
        <v>1922</v>
      </c>
      <c r="X106" s="140"/>
      <c r="Y106" s="140"/>
      <c r="Z106" s="140" t="s">
        <v>2284</v>
      </c>
    </row>
    <row r="107" spans="1:26" ht="18" customHeight="1">
      <c r="A107" s="152">
        <v>149</v>
      </c>
      <c r="B107" s="140" t="s">
        <v>3808</v>
      </c>
      <c r="C107" s="174" t="s">
        <v>4402</v>
      </c>
      <c r="D107" s="173">
        <v>3315773354</v>
      </c>
      <c r="E107" s="59"/>
      <c r="F107" s="140" t="s">
        <v>4126</v>
      </c>
      <c r="G107" s="140" t="s">
        <v>4121</v>
      </c>
      <c r="H107" s="154">
        <v>803707061478</v>
      </c>
      <c r="I107" s="154"/>
      <c r="J107" s="140" t="s">
        <v>4127</v>
      </c>
      <c r="K107" s="140" t="s">
        <v>4128</v>
      </c>
      <c r="L107" s="140"/>
      <c r="M107" s="140" t="s">
        <v>4129</v>
      </c>
      <c r="N107" s="140"/>
      <c r="O107" s="140" t="s">
        <v>4130</v>
      </c>
      <c r="P107" s="140" t="s">
        <v>4092</v>
      </c>
      <c r="Q107" s="165" t="s">
        <v>4131</v>
      </c>
      <c r="R107" s="140">
        <v>9921345576</v>
      </c>
      <c r="S107" s="140">
        <v>3042144828</v>
      </c>
      <c r="T107" s="140" t="s">
        <v>374</v>
      </c>
      <c r="U107" s="140" t="s">
        <v>4132</v>
      </c>
      <c r="V107" s="140" t="s">
        <v>4133</v>
      </c>
      <c r="W107" s="140" t="s">
        <v>1922</v>
      </c>
      <c r="X107" s="140">
        <v>9921684208</v>
      </c>
      <c r="Y107" s="140"/>
      <c r="Z107" s="140" t="s">
        <v>2284</v>
      </c>
    </row>
    <row r="108" spans="1:26" ht="18" customHeight="1">
      <c r="A108" s="59">
        <v>150</v>
      </c>
      <c r="B108" s="59" t="s">
        <v>3808</v>
      </c>
      <c r="C108" s="174" t="s">
        <v>4403</v>
      </c>
      <c r="D108" s="175">
        <v>3315773377</v>
      </c>
      <c r="E108" s="59"/>
      <c r="F108" s="59" t="s">
        <v>4191</v>
      </c>
      <c r="G108" s="59" t="s">
        <v>1813</v>
      </c>
      <c r="H108" s="156">
        <v>541841846209</v>
      </c>
      <c r="I108" s="156"/>
      <c r="J108" s="59" t="s">
        <v>4192</v>
      </c>
      <c r="K108" s="59" t="s">
        <v>4193</v>
      </c>
      <c r="L108" s="59"/>
      <c r="M108" s="59" t="s">
        <v>1852</v>
      </c>
      <c r="N108" s="59" t="s">
        <v>4194</v>
      </c>
      <c r="O108" s="59"/>
      <c r="P108" s="59" t="s">
        <v>4195</v>
      </c>
      <c r="Q108" s="23" t="s">
        <v>4196</v>
      </c>
      <c r="R108" s="59">
        <v>9320423617</v>
      </c>
      <c r="S108" s="59">
        <v>6489950002301</v>
      </c>
      <c r="T108" s="59" t="s">
        <v>4197</v>
      </c>
      <c r="U108" s="59"/>
      <c r="V108" s="59" t="s">
        <v>4194</v>
      </c>
      <c r="W108" s="59" t="s">
        <v>1859</v>
      </c>
      <c r="X108" s="59"/>
      <c r="Y108" s="59"/>
      <c r="Z108" s="59" t="s">
        <v>746</v>
      </c>
    </row>
    <row r="109" spans="1:26" ht="18" customHeight="1">
      <c r="H109" s="72"/>
      <c r="J109" s="79"/>
      <c r="R109" s="72"/>
      <c r="T109" s="79"/>
      <c r="W109" s="81"/>
      <c r="Y109" s="79"/>
    </row>
    <row r="110" spans="1:26" ht="18" customHeight="1">
      <c r="A110" s="79">
        <v>153</v>
      </c>
      <c r="B110" s="79" t="s">
        <v>1970</v>
      </c>
      <c r="C110" s="174" t="s">
        <v>4404</v>
      </c>
      <c r="D110" s="187">
        <v>3315773529</v>
      </c>
      <c r="F110" s="79" t="s">
        <v>4228</v>
      </c>
      <c r="G110" s="79" t="s">
        <v>89</v>
      </c>
      <c r="H110" s="72">
        <v>942361834021</v>
      </c>
      <c r="I110" s="72"/>
      <c r="J110" s="79" t="s">
        <v>4257</v>
      </c>
      <c r="M110" s="79" t="s">
        <v>2280</v>
      </c>
      <c r="O110" s="79" t="s">
        <v>4258</v>
      </c>
      <c r="P110" s="79" t="s">
        <v>4092</v>
      </c>
      <c r="Q110" s="11" t="s">
        <v>4259</v>
      </c>
      <c r="R110" s="79">
        <v>9607253510</v>
      </c>
      <c r="S110" s="167" t="s">
        <v>4261</v>
      </c>
      <c r="T110" s="166" t="s">
        <v>4260</v>
      </c>
      <c r="V110" s="79" t="s">
        <v>4258</v>
      </c>
      <c r="W110" s="79" t="s">
        <v>1922</v>
      </c>
      <c r="X110" s="81"/>
      <c r="Y110" s="79"/>
      <c r="Z110" s="59" t="s">
        <v>2284</v>
      </c>
    </row>
    <row r="111" spans="1:26" ht="18" customHeight="1">
      <c r="A111" s="79">
        <v>154</v>
      </c>
      <c r="B111" s="79" t="s">
        <v>1970</v>
      </c>
      <c r="C111" s="174" t="s">
        <v>4405</v>
      </c>
      <c r="D111" s="188">
        <v>3315773559</v>
      </c>
      <c r="F111" s="79" t="s">
        <v>4230</v>
      </c>
      <c r="G111" s="79" t="s">
        <v>89</v>
      </c>
      <c r="H111" s="72">
        <v>235847236178</v>
      </c>
      <c r="I111" s="72"/>
      <c r="J111" s="79" t="s">
        <v>4231</v>
      </c>
      <c r="K111" s="79" t="s">
        <v>4232</v>
      </c>
      <c r="M111" s="79" t="s">
        <v>1852</v>
      </c>
      <c r="N111" s="79" t="s">
        <v>4233</v>
      </c>
      <c r="P111" s="79" t="s">
        <v>4234</v>
      </c>
      <c r="Q111" s="11" t="s">
        <v>4235</v>
      </c>
      <c r="R111" s="79">
        <v>9699514417</v>
      </c>
      <c r="S111" s="72">
        <v>2588251550</v>
      </c>
      <c r="T111" s="79" t="s">
        <v>4236</v>
      </c>
      <c r="U111" s="79" t="s">
        <v>4237</v>
      </c>
      <c r="X111" s="81"/>
      <c r="Y111" s="79"/>
      <c r="Z111" s="59" t="s">
        <v>746</v>
      </c>
    </row>
    <row r="112" spans="1:26" ht="18" customHeight="1">
      <c r="A112" s="79">
        <v>155</v>
      </c>
      <c r="B112" s="79" t="s">
        <v>1970</v>
      </c>
      <c r="C112" s="174" t="s">
        <v>4406</v>
      </c>
      <c r="D112" s="187">
        <v>3315773598</v>
      </c>
      <c r="F112" s="79" t="s">
        <v>4238</v>
      </c>
      <c r="G112" s="79" t="s">
        <v>141</v>
      </c>
      <c r="H112" s="72">
        <v>275079137590</v>
      </c>
      <c r="I112" s="72"/>
      <c r="J112" s="79" t="s">
        <v>4239</v>
      </c>
      <c r="K112" s="79" t="s">
        <v>4240</v>
      </c>
      <c r="M112" s="79" t="s">
        <v>2132</v>
      </c>
      <c r="N112" s="79" t="s">
        <v>4241</v>
      </c>
      <c r="O112" s="79" t="s">
        <v>4242</v>
      </c>
      <c r="P112" s="79" t="s">
        <v>4229</v>
      </c>
      <c r="Q112" s="11" t="s">
        <v>4243</v>
      </c>
      <c r="R112" s="79">
        <v>7972889748</v>
      </c>
      <c r="S112" s="72">
        <v>5548101929</v>
      </c>
      <c r="T112" s="157"/>
      <c r="U112" s="79" t="s">
        <v>4244</v>
      </c>
      <c r="X112" s="81"/>
      <c r="Y112" s="79"/>
    </row>
    <row r="113" spans="1:26" ht="18" customHeight="1">
      <c r="A113" s="79">
        <v>156</v>
      </c>
      <c r="B113" s="79" t="s">
        <v>4245</v>
      </c>
      <c r="C113" s="174" t="s">
        <v>4407</v>
      </c>
      <c r="D113" s="188">
        <v>3315773656</v>
      </c>
      <c r="F113" s="79" t="s">
        <v>4246</v>
      </c>
      <c r="G113" s="79" t="s">
        <v>89</v>
      </c>
      <c r="H113" s="72">
        <v>476696521482</v>
      </c>
      <c r="I113" s="72"/>
      <c r="J113" s="79" t="s">
        <v>4247</v>
      </c>
      <c r="K113" s="79" t="s">
        <v>4248</v>
      </c>
      <c r="M113" s="79" t="s">
        <v>1852</v>
      </c>
      <c r="N113" s="79" t="s">
        <v>4249</v>
      </c>
      <c r="P113" s="79" t="s">
        <v>4250</v>
      </c>
      <c r="Q113" s="11" t="s">
        <v>4251</v>
      </c>
      <c r="R113" s="79">
        <v>8380918718</v>
      </c>
      <c r="S113" s="72">
        <v>68013465366</v>
      </c>
      <c r="T113" s="79" t="s">
        <v>3445</v>
      </c>
      <c r="U113" s="79" t="s">
        <v>364</v>
      </c>
      <c r="X113" s="81"/>
      <c r="Y113" s="79"/>
    </row>
    <row r="114" spans="1:26" ht="18" customHeight="1">
      <c r="A114" s="79">
        <v>157</v>
      </c>
      <c r="B114" s="79" t="s">
        <v>4245</v>
      </c>
      <c r="C114" s="176" t="s">
        <v>4408</v>
      </c>
      <c r="D114" s="60">
        <v>3315818826</v>
      </c>
      <c r="F114" s="79" t="s">
        <v>4314</v>
      </c>
      <c r="G114" s="79" t="s">
        <v>89</v>
      </c>
      <c r="H114" s="72">
        <v>474918084584</v>
      </c>
      <c r="I114" s="72"/>
      <c r="J114" s="79"/>
      <c r="K114" s="79" t="s">
        <v>4315</v>
      </c>
      <c r="M114" s="79" t="s">
        <v>2132</v>
      </c>
      <c r="O114" s="79" t="s">
        <v>4316</v>
      </c>
      <c r="P114" s="79" t="s">
        <v>4306</v>
      </c>
      <c r="Q114" s="11" t="s">
        <v>4317</v>
      </c>
      <c r="R114" s="79">
        <v>9527023951</v>
      </c>
      <c r="S114" s="72">
        <v>60247141829</v>
      </c>
      <c r="T114" s="79" t="s">
        <v>3445</v>
      </c>
      <c r="U114" s="79" t="s">
        <v>364</v>
      </c>
      <c r="X114" s="81"/>
      <c r="Y114" s="79"/>
      <c r="Z114" s="79" t="s">
        <v>746</v>
      </c>
    </row>
    <row r="115" spans="1:26" ht="18" customHeight="1">
      <c r="A115" s="79">
        <v>158</v>
      </c>
      <c r="B115" s="79" t="s">
        <v>4245</v>
      </c>
      <c r="C115" s="176" t="s">
        <v>4409</v>
      </c>
      <c r="D115" s="60">
        <v>3315818867</v>
      </c>
      <c r="F115" s="79" t="s">
        <v>4318</v>
      </c>
      <c r="G115" s="79" t="s">
        <v>141</v>
      </c>
      <c r="H115" s="72">
        <v>737197032521</v>
      </c>
      <c r="I115" s="72"/>
      <c r="J115" s="79" t="s">
        <v>4319</v>
      </c>
      <c r="K115" s="79" t="s">
        <v>4320</v>
      </c>
      <c r="M115" s="79" t="s">
        <v>2132</v>
      </c>
      <c r="N115" s="79" t="s">
        <v>4321</v>
      </c>
      <c r="O115" s="79" t="s">
        <v>4322</v>
      </c>
      <c r="P115" s="79" t="s">
        <v>4250</v>
      </c>
      <c r="Q115" s="11" t="s">
        <v>4323</v>
      </c>
      <c r="R115" s="79">
        <v>9607708535</v>
      </c>
      <c r="S115" s="72">
        <v>25034477014</v>
      </c>
      <c r="T115" s="79" t="s">
        <v>307</v>
      </c>
      <c r="U115" s="79" t="s">
        <v>364</v>
      </c>
      <c r="V115" s="79" t="s">
        <v>4322</v>
      </c>
      <c r="W115" s="79" t="s">
        <v>1922</v>
      </c>
      <c r="X115" s="81">
        <v>737197032521</v>
      </c>
      <c r="Y115" s="79"/>
      <c r="Z115" s="79" t="s">
        <v>746</v>
      </c>
    </row>
    <row r="116" spans="1:26" ht="18" customHeight="1">
      <c r="A116" s="79">
        <v>159</v>
      </c>
      <c r="B116" s="79" t="s">
        <v>4245</v>
      </c>
      <c r="C116" s="176" t="s">
        <v>4410</v>
      </c>
      <c r="D116" s="60">
        <v>3315818888</v>
      </c>
      <c r="F116" s="79" t="s">
        <v>4324</v>
      </c>
      <c r="G116" s="79" t="s">
        <v>141</v>
      </c>
      <c r="H116" s="72">
        <v>277109026865</v>
      </c>
      <c r="I116" s="72"/>
      <c r="J116" s="79"/>
      <c r="K116" s="79" t="s">
        <v>4325</v>
      </c>
      <c r="M116" s="79" t="s">
        <v>1852</v>
      </c>
      <c r="N116" s="79" t="s">
        <v>4326</v>
      </c>
      <c r="P116" s="79" t="s">
        <v>4327</v>
      </c>
      <c r="Q116" s="11" t="s">
        <v>4328</v>
      </c>
      <c r="S116" s="72">
        <v>603351912225</v>
      </c>
      <c r="T116" s="79" t="s">
        <v>307</v>
      </c>
      <c r="U116" s="79" t="s">
        <v>364</v>
      </c>
      <c r="X116" s="81"/>
      <c r="Y116" s="79"/>
      <c r="Z116" s="79" t="s">
        <v>746</v>
      </c>
    </row>
    <row r="117" spans="1:26" ht="18" customHeight="1">
      <c r="A117" s="79">
        <v>160</v>
      </c>
      <c r="B117" s="79" t="s">
        <v>4245</v>
      </c>
      <c r="C117" s="176" t="s">
        <v>4411</v>
      </c>
      <c r="D117" s="60">
        <v>3315818936</v>
      </c>
      <c r="F117" s="79" t="s">
        <v>4329</v>
      </c>
      <c r="G117" s="79" t="s">
        <v>141</v>
      </c>
      <c r="H117" s="72">
        <v>927723606038</v>
      </c>
      <c r="I117" s="72"/>
      <c r="J117" s="79" t="s">
        <v>4330</v>
      </c>
      <c r="K117" s="79" t="s">
        <v>4331</v>
      </c>
      <c r="M117" s="79" t="s">
        <v>2703</v>
      </c>
      <c r="N117" s="79" t="s">
        <v>4332</v>
      </c>
      <c r="P117" s="79" t="s">
        <v>4327</v>
      </c>
      <c r="Q117" s="11" t="s">
        <v>4333</v>
      </c>
      <c r="S117" s="72">
        <v>9746950686</v>
      </c>
      <c r="T117" s="79" t="s">
        <v>683</v>
      </c>
      <c r="U117" s="79" t="s">
        <v>364</v>
      </c>
      <c r="X117" s="81"/>
      <c r="Y117" s="79"/>
      <c r="Z117" s="79" t="s">
        <v>746</v>
      </c>
    </row>
    <row r="118" spans="1:26" ht="18" customHeight="1">
      <c r="A118" s="168">
        <v>161</v>
      </c>
      <c r="B118" s="79" t="s">
        <v>4245</v>
      </c>
      <c r="C118" s="176" t="s">
        <v>4412</v>
      </c>
      <c r="D118" s="60">
        <v>3315818981</v>
      </c>
      <c r="E118" s="168"/>
      <c r="F118" s="168" t="s">
        <v>4334</v>
      </c>
      <c r="G118" s="168" t="s">
        <v>141</v>
      </c>
      <c r="H118" s="169">
        <v>382922680315</v>
      </c>
      <c r="I118" s="169"/>
      <c r="J118" s="168" t="s">
        <v>4335</v>
      </c>
      <c r="K118" s="168" t="s">
        <v>4336</v>
      </c>
      <c r="L118" s="168"/>
      <c r="M118" s="168" t="s">
        <v>2132</v>
      </c>
      <c r="N118" s="168" t="s">
        <v>4337</v>
      </c>
      <c r="O118" s="168" t="s">
        <v>4338</v>
      </c>
      <c r="P118" s="168" t="s">
        <v>4302</v>
      </c>
      <c r="Q118" s="170" t="s">
        <v>4339</v>
      </c>
      <c r="R118" s="169">
        <v>7498589282</v>
      </c>
      <c r="S118" s="169">
        <v>60408218339</v>
      </c>
      <c r="T118" s="168" t="s">
        <v>4139</v>
      </c>
      <c r="U118" s="168" t="s">
        <v>364</v>
      </c>
      <c r="V118" s="168" t="s">
        <v>4338</v>
      </c>
      <c r="W118" s="168" t="s">
        <v>1922</v>
      </c>
      <c r="X118" s="171"/>
      <c r="Y118" s="168"/>
      <c r="Z118" s="168" t="s">
        <v>746</v>
      </c>
    </row>
    <row r="119" spans="1:26" ht="18" customHeight="1">
      <c r="A119" s="168">
        <v>162</v>
      </c>
      <c r="B119" s="79" t="s">
        <v>4245</v>
      </c>
      <c r="C119" s="176" t="s">
        <v>4413</v>
      </c>
      <c r="D119" s="60">
        <v>3315819023</v>
      </c>
      <c r="E119" s="168"/>
      <c r="F119" s="168" t="s">
        <v>4340</v>
      </c>
      <c r="G119" s="168" t="s">
        <v>141</v>
      </c>
      <c r="H119" s="169">
        <v>491214815836</v>
      </c>
      <c r="I119" s="169"/>
      <c r="J119" s="168" t="s">
        <v>4341</v>
      </c>
      <c r="K119" s="168" t="s">
        <v>4342</v>
      </c>
      <c r="L119" s="168"/>
      <c r="M119" s="168" t="s">
        <v>2132</v>
      </c>
      <c r="N119" s="168" t="s">
        <v>4343</v>
      </c>
      <c r="O119" s="168" t="s">
        <v>4344</v>
      </c>
      <c r="P119" s="168" t="s">
        <v>4250</v>
      </c>
      <c r="Q119" s="170" t="s">
        <v>4345</v>
      </c>
      <c r="R119" s="169"/>
      <c r="S119" s="169">
        <v>41291900073027</v>
      </c>
      <c r="T119" s="168" t="s">
        <v>3361</v>
      </c>
      <c r="U119" s="168" t="s">
        <v>4346</v>
      </c>
      <c r="V119" s="168" t="s">
        <v>4344</v>
      </c>
      <c r="W119" s="168" t="s">
        <v>4347</v>
      </c>
      <c r="X119" s="171"/>
      <c r="Y119" s="168"/>
      <c r="Z119" s="168" t="s">
        <v>746</v>
      </c>
    </row>
    <row r="120" spans="1:26" ht="18" customHeight="1">
      <c r="A120" s="168">
        <v>163</v>
      </c>
      <c r="B120" s="79" t="s">
        <v>4245</v>
      </c>
      <c r="C120" s="87" t="s">
        <v>4553</v>
      </c>
      <c r="D120" s="177">
        <v>3315819081</v>
      </c>
      <c r="E120" s="168"/>
      <c r="F120" s="168" t="s">
        <v>4349</v>
      </c>
      <c r="G120" s="168" t="s">
        <v>141</v>
      </c>
      <c r="H120" s="169">
        <v>26043385252</v>
      </c>
      <c r="I120" s="169"/>
      <c r="J120" s="168" t="s">
        <v>4350</v>
      </c>
      <c r="K120" s="168" t="s">
        <v>4351</v>
      </c>
      <c r="L120" s="168"/>
      <c r="M120" s="168" t="s">
        <v>2280</v>
      </c>
      <c r="N120" s="168" t="s">
        <v>4352</v>
      </c>
      <c r="O120" s="168" t="s">
        <v>4353</v>
      </c>
      <c r="P120" s="168" t="s">
        <v>4262</v>
      </c>
      <c r="Q120" s="170" t="s">
        <v>4354</v>
      </c>
      <c r="R120" s="169">
        <v>9226071713</v>
      </c>
      <c r="S120" s="169">
        <v>34285489707</v>
      </c>
      <c r="T120" s="168" t="s">
        <v>4355</v>
      </c>
      <c r="U120" s="168" t="s">
        <v>4346</v>
      </c>
      <c r="V120" s="168"/>
      <c r="W120" s="168"/>
      <c r="X120" s="171"/>
      <c r="Y120" s="168"/>
      <c r="Z120" s="168" t="s">
        <v>746</v>
      </c>
    </row>
    <row r="121" spans="1:26" ht="18" customHeight="1">
      <c r="A121" s="168">
        <v>164</v>
      </c>
      <c r="B121" s="79" t="s">
        <v>4245</v>
      </c>
      <c r="C121" s="88" t="s">
        <v>4554</v>
      </c>
      <c r="D121" s="177">
        <v>3315819128</v>
      </c>
      <c r="E121" s="168"/>
      <c r="F121" s="168" t="s">
        <v>4356</v>
      </c>
      <c r="G121" s="168" t="s">
        <v>141</v>
      </c>
      <c r="H121" s="169">
        <v>333721514437</v>
      </c>
      <c r="I121" s="169"/>
      <c r="J121" s="168" t="s">
        <v>4357</v>
      </c>
      <c r="K121" s="168" t="s">
        <v>4358</v>
      </c>
      <c r="L121" s="168"/>
      <c r="M121" s="168" t="s">
        <v>2132</v>
      </c>
      <c r="N121" s="168" t="s">
        <v>4359</v>
      </c>
      <c r="O121" s="168" t="s">
        <v>4360</v>
      </c>
      <c r="P121" s="168" t="s">
        <v>4292</v>
      </c>
      <c r="Q121" s="170" t="s">
        <v>4361</v>
      </c>
      <c r="R121" s="169">
        <v>9309787007</v>
      </c>
      <c r="S121" s="169">
        <v>33050340589</v>
      </c>
      <c r="T121" s="168" t="s">
        <v>4362</v>
      </c>
      <c r="U121" s="168"/>
      <c r="V121" s="168"/>
      <c r="W121" s="168"/>
      <c r="X121" s="171"/>
      <c r="Y121" s="168"/>
      <c r="Z121" s="168" t="s">
        <v>746</v>
      </c>
    </row>
    <row r="122" spans="1:26" ht="18" customHeight="1">
      <c r="A122" s="168">
        <v>165</v>
      </c>
      <c r="B122" s="168" t="s">
        <v>4245</v>
      </c>
      <c r="C122" s="176" t="s">
        <v>4414</v>
      </c>
      <c r="D122" s="60">
        <v>3315819277</v>
      </c>
      <c r="E122" s="168"/>
      <c r="F122" s="168" t="s">
        <v>4363</v>
      </c>
      <c r="G122" s="168" t="s">
        <v>89</v>
      </c>
      <c r="H122" s="169">
        <v>772976895262</v>
      </c>
      <c r="I122" s="169"/>
      <c r="J122" s="168" t="s">
        <v>4364</v>
      </c>
      <c r="K122" s="168" t="s">
        <v>4365</v>
      </c>
      <c r="L122" s="168"/>
      <c r="M122" s="168" t="s">
        <v>2280</v>
      </c>
      <c r="N122" s="168" t="s">
        <v>4366</v>
      </c>
      <c r="O122" s="168" t="s">
        <v>4367</v>
      </c>
      <c r="P122" s="168" t="s">
        <v>4207</v>
      </c>
      <c r="Q122" s="170" t="s">
        <v>4368</v>
      </c>
      <c r="R122" s="169">
        <v>9552317372</v>
      </c>
      <c r="S122" s="169"/>
      <c r="T122" s="168"/>
      <c r="U122" s="168"/>
      <c r="V122" s="168"/>
      <c r="W122" s="168" t="s">
        <v>4367</v>
      </c>
      <c r="X122" s="171"/>
      <c r="Y122" s="168"/>
      <c r="Z122" s="168" t="s">
        <v>746</v>
      </c>
    </row>
    <row r="123" spans="1:26" ht="18" customHeight="1">
      <c r="A123" s="168">
        <v>166</v>
      </c>
      <c r="B123" s="168" t="s">
        <v>4245</v>
      </c>
      <c r="C123" s="176" t="s">
        <v>4415</v>
      </c>
      <c r="D123" s="60">
        <v>3315819363</v>
      </c>
      <c r="E123" s="168"/>
      <c r="F123" s="168" t="s">
        <v>4369</v>
      </c>
      <c r="G123" s="168" t="s">
        <v>89</v>
      </c>
      <c r="H123" s="169">
        <v>260589776196</v>
      </c>
      <c r="I123" s="169"/>
      <c r="J123" s="168" t="s">
        <v>4370</v>
      </c>
      <c r="K123" s="168" t="s">
        <v>4371</v>
      </c>
      <c r="L123" s="168"/>
      <c r="M123" s="168" t="s">
        <v>2703</v>
      </c>
      <c r="N123" s="168" t="s">
        <v>4372</v>
      </c>
      <c r="O123" s="168"/>
      <c r="P123" s="168" t="s">
        <v>4263</v>
      </c>
      <c r="Q123" s="170" t="s">
        <v>4373</v>
      </c>
      <c r="R123" s="169">
        <v>9619664689</v>
      </c>
      <c r="S123" s="169"/>
      <c r="T123" s="168"/>
      <c r="U123" s="168"/>
      <c r="V123" s="168" t="s">
        <v>4374</v>
      </c>
      <c r="W123" s="168" t="s">
        <v>1855</v>
      </c>
      <c r="X123" s="171"/>
      <c r="Y123" s="168"/>
      <c r="Z123" s="168" t="s">
        <v>746</v>
      </c>
    </row>
    <row r="124" spans="1:26" ht="18" customHeight="1">
      <c r="A124" s="168">
        <v>167</v>
      </c>
      <c r="B124" s="168" t="s">
        <v>4245</v>
      </c>
      <c r="C124" s="87" t="s">
        <v>4555</v>
      </c>
      <c r="D124" s="177">
        <v>3315819574</v>
      </c>
      <c r="E124" s="168"/>
      <c r="F124" s="168" t="s">
        <v>4375</v>
      </c>
      <c r="G124" s="168" t="s">
        <v>89</v>
      </c>
      <c r="H124" s="169">
        <v>47432027906</v>
      </c>
      <c r="I124" s="169"/>
      <c r="J124" s="168" t="s">
        <v>4376</v>
      </c>
      <c r="K124" s="168" t="s">
        <v>4377</v>
      </c>
      <c r="L124" s="168"/>
      <c r="M124" s="168" t="s">
        <v>1852</v>
      </c>
      <c r="N124" s="168" t="s">
        <v>4378</v>
      </c>
      <c r="O124" s="168"/>
      <c r="P124" s="168" t="s">
        <v>4263</v>
      </c>
      <c r="Q124" s="170" t="s">
        <v>4379</v>
      </c>
      <c r="R124" s="169">
        <v>8308880589</v>
      </c>
      <c r="S124" s="169">
        <v>50100258708148</v>
      </c>
      <c r="T124" s="168" t="s">
        <v>4380</v>
      </c>
      <c r="U124" s="168" t="s">
        <v>4381</v>
      </c>
      <c r="V124" s="168" t="s">
        <v>4382</v>
      </c>
      <c r="W124" s="168" t="s">
        <v>344</v>
      </c>
      <c r="X124" s="171"/>
      <c r="Y124" s="168"/>
      <c r="Z124" s="168" t="s">
        <v>746</v>
      </c>
    </row>
    <row r="125" spans="1:26" ht="18" customHeight="1">
      <c r="A125" s="168">
        <v>168</v>
      </c>
      <c r="B125" s="168" t="s">
        <v>4245</v>
      </c>
      <c r="C125" s="176" t="s">
        <v>4416</v>
      </c>
      <c r="D125" s="60">
        <v>3315819624</v>
      </c>
      <c r="E125" s="168"/>
      <c r="F125" s="168" t="s">
        <v>4384</v>
      </c>
      <c r="G125" s="168" t="s">
        <v>89</v>
      </c>
      <c r="H125" s="169">
        <v>717946090316</v>
      </c>
      <c r="I125" s="169"/>
      <c r="J125" s="168" t="s">
        <v>4385</v>
      </c>
      <c r="K125" s="168" t="s">
        <v>4386</v>
      </c>
      <c r="L125" s="168"/>
      <c r="M125" s="168" t="s">
        <v>1852</v>
      </c>
      <c r="N125" s="168" t="s">
        <v>4387</v>
      </c>
      <c r="O125" s="168"/>
      <c r="P125" s="168" t="s">
        <v>4202</v>
      </c>
      <c r="Q125" s="170" t="s">
        <v>4388</v>
      </c>
      <c r="R125" s="169"/>
      <c r="S125" s="169">
        <v>304702120018665</v>
      </c>
      <c r="T125" s="79" t="s">
        <v>4419</v>
      </c>
      <c r="U125" s="168"/>
      <c r="V125" s="168"/>
      <c r="W125" s="168"/>
      <c r="X125" s="171"/>
      <c r="Y125" s="168"/>
      <c r="Z125" s="168"/>
    </row>
    <row r="126" spans="1:26" ht="18" customHeight="1">
      <c r="A126" s="168">
        <v>169</v>
      </c>
      <c r="B126" s="168" t="s">
        <v>4245</v>
      </c>
      <c r="C126" s="176" t="s">
        <v>4417</v>
      </c>
      <c r="D126" s="60">
        <v>3315819677</v>
      </c>
      <c r="E126" s="168"/>
      <c r="F126" s="168" t="s">
        <v>4389</v>
      </c>
      <c r="G126" s="168" t="s">
        <v>89</v>
      </c>
      <c r="H126" s="169">
        <v>747223611875</v>
      </c>
      <c r="I126" s="169"/>
      <c r="J126" s="168" t="s">
        <v>4390</v>
      </c>
      <c r="K126" s="168" t="s">
        <v>2094</v>
      </c>
      <c r="L126" s="168"/>
      <c r="M126" s="168" t="s">
        <v>2132</v>
      </c>
      <c r="N126" s="168" t="s">
        <v>4391</v>
      </c>
      <c r="O126" s="168" t="s">
        <v>4392</v>
      </c>
      <c r="P126" s="79" t="s">
        <v>4383</v>
      </c>
      <c r="Q126" s="170" t="s">
        <v>4393</v>
      </c>
      <c r="R126" s="169">
        <v>7038130793</v>
      </c>
      <c r="S126" s="169">
        <v>41999972065</v>
      </c>
      <c r="T126" s="168" t="s">
        <v>4394</v>
      </c>
      <c r="U126" s="168" t="s">
        <v>4395</v>
      </c>
      <c r="V126" s="168" t="s">
        <v>4392</v>
      </c>
      <c r="W126" s="168" t="s">
        <v>1630</v>
      </c>
      <c r="X126" s="171">
        <v>747223611875</v>
      </c>
      <c r="Y126" s="168"/>
      <c r="Z126" s="168" t="s">
        <v>746</v>
      </c>
    </row>
    <row r="127" spans="1:26" ht="18" customHeight="1">
      <c r="A127" s="178">
        <v>168</v>
      </c>
      <c r="B127" s="79" t="s">
        <v>1970</v>
      </c>
      <c r="C127" s="88" t="s">
        <v>4556</v>
      </c>
      <c r="D127" s="101">
        <v>3311771256</v>
      </c>
      <c r="E127" s="178"/>
      <c r="F127" s="178" t="s">
        <v>4544</v>
      </c>
      <c r="G127" s="178" t="s">
        <v>89</v>
      </c>
      <c r="H127" s="179">
        <v>383063911518</v>
      </c>
      <c r="I127" s="179"/>
      <c r="J127" s="178" t="s">
        <v>1640</v>
      </c>
      <c r="K127" s="178" t="s">
        <v>4545</v>
      </c>
      <c r="L127" s="178"/>
      <c r="M127" s="178" t="s">
        <v>2132</v>
      </c>
      <c r="N127" s="178" t="s">
        <v>4546</v>
      </c>
      <c r="O127" s="178" t="s">
        <v>4547</v>
      </c>
      <c r="P127" s="178" t="s">
        <v>4292</v>
      </c>
      <c r="Q127" s="180" t="s">
        <v>4548</v>
      </c>
      <c r="R127" s="179">
        <v>8498461392</v>
      </c>
      <c r="S127" s="179">
        <v>25034476611</v>
      </c>
      <c r="T127" s="178" t="s">
        <v>307</v>
      </c>
      <c r="U127" s="178" t="s">
        <v>4227</v>
      </c>
      <c r="V127" s="178" t="s">
        <v>4549</v>
      </c>
      <c r="W127" s="178" t="s">
        <v>3196</v>
      </c>
      <c r="X127" s="181"/>
      <c r="Y127" s="178"/>
      <c r="Z127" s="178" t="s">
        <v>2284</v>
      </c>
    </row>
    <row r="128" spans="1:26" ht="18" customHeight="1">
      <c r="A128" s="178">
        <v>169</v>
      </c>
      <c r="B128" s="79" t="s">
        <v>1970</v>
      </c>
      <c r="C128" s="234" t="s">
        <v>5385</v>
      </c>
      <c r="D128" s="178">
        <v>3315902666</v>
      </c>
      <c r="E128" s="178"/>
      <c r="F128" s="79" t="s">
        <v>4711</v>
      </c>
      <c r="G128" s="79" t="s">
        <v>89</v>
      </c>
      <c r="H128" s="179">
        <v>966552229867</v>
      </c>
      <c r="I128" s="179"/>
      <c r="J128" s="79" t="s">
        <v>4712</v>
      </c>
      <c r="K128" s="79" t="s">
        <v>4713</v>
      </c>
      <c r="L128" s="178"/>
      <c r="M128" s="79" t="s">
        <v>1852</v>
      </c>
      <c r="N128" s="79" t="s">
        <v>4714</v>
      </c>
      <c r="O128" s="178"/>
      <c r="P128" s="79" t="s">
        <v>4429</v>
      </c>
      <c r="Q128" s="11" t="s">
        <v>4715</v>
      </c>
      <c r="R128" s="179">
        <v>9529002942</v>
      </c>
      <c r="S128" s="179">
        <v>2955050836</v>
      </c>
      <c r="T128" s="79" t="s">
        <v>4716</v>
      </c>
      <c r="U128" s="79" t="s">
        <v>4717</v>
      </c>
      <c r="V128" s="79" t="s">
        <v>4718</v>
      </c>
      <c r="W128" s="79" t="s">
        <v>1855</v>
      </c>
      <c r="X128" s="181"/>
      <c r="Y128" s="178"/>
      <c r="Z128" s="79" t="s">
        <v>746</v>
      </c>
    </row>
    <row r="129" spans="1:26" ht="18" customHeight="1">
      <c r="A129" s="178">
        <v>170</v>
      </c>
      <c r="B129" s="79" t="s">
        <v>1970</v>
      </c>
      <c r="C129" s="234" t="s">
        <v>5386</v>
      </c>
      <c r="D129" s="178">
        <v>3315913084</v>
      </c>
      <c r="E129" s="178"/>
      <c r="F129" s="79" t="s">
        <v>4719</v>
      </c>
      <c r="G129" s="79" t="s">
        <v>1141</v>
      </c>
      <c r="H129" s="179">
        <v>546825433919</v>
      </c>
      <c r="I129" s="179"/>
      <c r="J129" s="79" t="s">
        <v>4720</v>
      </c>
      <c r="K129" s="79" t="s">
        <v>4721</v>
      </c>
      <c r="L129" s="178"/>
      <c r="M129" s="79" t="s">
        <v>1852</v>
      </c>
      <c r="N129" s="79" t="s">
        <v>4722</v>
      </c>
      <c r="O129" s="178"/>
      <c r="P129" s="79" t="s">
        <v>4479</v>
      </c>
      <c r="Q129" s="11" t="s">
        <v>4723</v>
      </c>
      <c r="R129" s="178">
        <v>9657424966</v>
      </c>
      <c r="S129" s="179">
        <v>20482359164</v>
      </c>
      <c r="T129" s="79" t="s">
        <v>4724</v>
      </c>
      <c r="U129" s="79" t="s">
        <v>4725</v>
      </c>
      <c r="V129" s="79" t="s">
        <v>4726</v>
      </c>
      <c r="W129" s="79" t="s">
        <v>2397</v>
      </c>
      <c r="X129" s="181">
        <v>7040415563</v>
      </c>
      <c r="Y129" s="178"/>
      <c r="Z129" s="79" t="s">
        <v>746</v>
      </c>
    </row>
    <row r="130" spans="1:26" ht="18" customHeight="1">
      <c r="A130" s="178">
        <v>171</v>
      </c>
      <c r="B130" s="79" t="s">
        <v>1970</v>
      </c>
      <c r="C130" s="234" t="s">
        <v>5387</v>
      </c>
      <c r="D130" s="178">
        <v>3315913090</v>
      </c>
      <c r="E130" s="178"/>
      <c r="F130" s="79" t="s">
        <v>4727</v>
      </c>
      <c r="G130" s="79" t="s">
        <v>1141</v>
      </c>
      <c r="H130" s="179">
        <v>743771533640</v>
      </c>
      <c r="I130" s="179"/>
      <c r="J130" s="79" t="s">
        <v>4728</v>
      </c>
      <c r="K130" s="79" t="s">
        <v>2094</v>
      </c>
      <c r="L130" s="178"/>
      <c r="M130" s="79" t="s">
        <v>2280</v>
      </c>
      <c r="N130" s="178"/>
      <c r="O130" s="79" t="s">
        <v>4729</v>
      </c>
      <c r="P130" s="79" t="s">
        <v>4476</v>
      </c>
      <c r="Q130" s="11" t="s">
        <v>4730</v>
      </c>
      <c r="R130" s="179">
        <v>8668967059</v>
      </c>
      <c r="S130" s="179">
        <v>60456693974</v>
      </c>
      <c r="T130" s="79" t="s">
        <v>307</v>
      </c>
      <c r="U130" s="79" t="s">
        <v>4094</v>
      </c>
      <c r="V130" s="79" t="s">
        <v>4729</v>
      </c>
      <c r="W130" s="79" t="s">
        <v>1922</v>
      </c>
      <c r="X130" s="181"/>
      <c r="Y130" s="178"/>
      <c r="Z130" s="79" t="s">
        <v>746</v>
      </c>
    </row>
    <row r="131" spans="1:26" ht="18" customHeight="1">
      <c r="A131" s="178">
        <v>172</v>
      </c>
      <c r="B131" s="79" t="s">
        <v>1970</v>
      </c>
      <c r="C131" s="234" t="s">
        <v>5388</v>
      </c>
      <c r="D131" s="178">
        <v>3315913098</v>
      </c>
      <c r="E131" s="178"/>
      <c r="F131" s="79" t="s">
        <v>4731</v>
      </c>
      <c r="G131" s="79" t="s">
        <v>1141</v>
      </c>
      <c r="H131" s="179">
        <v>450842537217</v>
      </c>
      <c r="I131" s="179"/>
      <c r="J131" s="79" t="s">
        <v>4732</v>
      </c>
      <c r="K131" s="79" t="s">
        <v>4733</v>
      </c>
      <c r="L131" s="178"/>
      <c r="M131" s="79" t="s">
        <v>1852</v>
      </c>
      <c r="N131" s="79" t="s">
        <v>4734</v>
      </c>
      <c r="O131" s="178"/>
      <c r="P131" s="79" t="s">
        <v>4476</v>
      </c>
      <c r="Q131" s="11" t="s">
        <v>4735</v>
      </c>
      <c r="R131" s="179">
        <v>9359855639</v>
      </c>
      <c r="S131" s="134" t="s">
        <v>4736</v>
      </c>
      <c r="T131" s="79" t="s">
        <v>147</v>
      </c>
      <c r="U131" s="79" t="s">
        <v>4737</v>
      </c>
      <c r="V131" s="79" t="s">
        <v>4738</v>
      </c>
      <c r="W131" s="79" t="s">
        <v>1859</v>
      </c>
      <c r="X131" s="181"/>
      <c r="Y131" s="178"/>
      <c r="Z131" s="79" t="s">
        <v>746</v>
      </c>
    </row>
    <row r="132" spans="1:26" ht="18" customHeight="1">
      <c r="A132" s="178">
        <v>173</v>
      </c>
      <c r="B132" s="79" t="s">
        <v>1970</v>
      </c>
      <c r="C132" s="234" t="s">
        <v>5389</v>
      </c>
      <c r="D132" s="178">
        <v>3315913116</v>
      </c>
      <c r="E132" s="178"/>
      <c r="F132" s="79" t="s">
        <v>4739</v>
      </c>
      <c r="G132" s="79" t="s">
        <v>89</v>
      </c>
      <c r="H132" s="179">
        <v>445042438995</v>
      </c>
      <c r="I132" s="179"/>
      <c r="J132" s="79" t="s">
        <v>4740</v>
      </c>
      <c r="K132" s="79" t="s">
        <v>4783</v>
      </c>
      <c r="L132" s="178"/>
      <c r="M132" s="79" t="s">
        <v>1852</v>
      </c>
      <c r="N132" s="79" t="s">
        <v>4778</v>
      </c>
      <c r="O132" s="178"/>
      <c r="P132" s="79" t="s">
        <v>4420</v>
      </c>
      <c r="Q132" s="11" t="s">
        <v>2007</v>
      </c>
      <c r="R132" s="179">
        <v>8237214023</v>
      </c>
      <c r="S132" s="179">
        <v>80021313707</v>
      </c>
      <c r="T132" s="79" t="s">
        <v>4784</v>
      </c>
      <c r="U132" s="79" t="s">
        <v>4785</v>
      </c>
      <c r="V132" s="79" t="s">
        <v>4786</v>
      </c>
      <c r="W132" s="79" t="s">
        <v>1855</v>
      </c>
      <c r="X132" s="181"/>
      <c r="Y132" s="178"/>
      <c r="Z132" s="79" t="s">
        <v>746</v>
      </c>
    </row>
    <row r="133" spans="1:26" ht="18" customHeight="1">
      <c r="A133" s="178">
        <v>174</v>
      </c>
      <c r="B133" s="79" t="s">
        <v>1970</v>
      </c>
      <c r="C133" s="234" t="s">
        <v>5390</v>
      </c>
      <c r="D133" s="178">
        <v>3315913125</v>
      </c>
      <c r="E133" s="178"/>
      <c r="F133" s="79" t="s">
        <v>4741</v>
      </c>
      <c r="G133" s="79" t="s">
        <v>1141</v>
      </c>
      <c r="H133" s="179">
        <v>678485786512</v>
      </c>
      <c r="I133" s="179"/>
      <c r="J133" s="79" t="s">
        <v>4742</v>
      </c>
      <c r="K133" s="79" t="s">
        <v>4743</v>
      </c>
      <c r="L133" s="178"/>
      <c r="M133" s="79" t="s">
        <v>2280</v>
      </c>
      <c r="N133" s="79" t="s">
        <v>4744</v>
      </c>
      <c r="O133" s="178"/>
      <c r="P133" s="79" t="s">
        <v>4745</v>
      </c>
      <c r="Q133" s="11" t="s">
        <v>4746</v>
      </c>
      <c r="R133" s="179">
        <v>8624082243</v>
      </c>
      <c r="S133" s="179">
        <v>2547488792</v>
      </c>
      <c r="T133" s="79" t="s">
        <v>663</v>
      </c>
      <c r="U133" s="79" t="s">
        <v>4747</v>
      </c>
      <c r="V133" s="79" t="s">
        <v>4744</v>
      </c>
      <c r="W133" s="79" t="s">
        <v>1859</v>
      </c>
      <c r="X133" s="181"/>
      <c r="Y133" s="178"/>
      <c r="Z133" s="79" t="s">
        <v>746</v>
      </c>
    </row>
    <row r="134" spans="1:26" ht="18" customHeight="1">
      <c r="A134" s="178">
        <v>175</v>
      </c>
      <c r="B134" s="79" t="s">
        <v>1970</v>
      </c>
      <c r="C134" s="234" t="s">
        <v>5391</v>
      </c>
      <c r="D134" s="178">
        <v>3315902847</v>
      </c>
      <c r="E134" s="178"/>
      <c r="F134" s="79" t="s">
        <v>4748</v>
      </c>
      <c r="G134" s="79" t="s">
        <v>1886</v>
      </c>
      <c r="H134" s="179">
        <v>647774435122</v>
      </c>
      <c r="I134" s="179"/>
      <c r="J134" s="79" t="s">
        <v>4749</v>
      </c>
      <c r="K134" s="79" t="s">
        <v>4750</v>
      </c>
      <c r="L134" s="178"/>
      <c r="M134" s="79" t="s">
        <v>1852</v>
      </c>
      <c r="N134" s="79" t="s">
        <v>4751</v>
      </c>
      <c r="O134" s="178"/>
      <c r="P134" s="79" t="s">
        <v>4383</v>
      </c>
      <c r="Q134" s="180"/>
      <c r="R134" s="179">
        <v>7823094494</v>
      </c>
      <c r="S134" s="179">
        <v>7601475586</v>
      </c>
      <c r="T134" s="79" t="s">
        <v>4752</v>
      </c>
      <c r="U134" s="79" t="s">
        <v>4747</v>
      </c>
      <c r="V134" s="79" t="s">
        <v>4753</v>
      </c>
      <c r="W134" s="79" t="s">
        <v>1855</v>
      </c>
      <c r="X134" s="181"/>
      <c r="Y134" s="178"/>
      <c r="Z134" s="79" t="s">
        <v>746</v>
      </c>
    </row>
    <row r="135" spans="1:26" ht="18" customHeight="1">
      <c r="A135" s="178">
        <v>176</v>
      </c>
      <c r="B135" s="79" t="s">
        <v>1970</v>
      </c>
      <c r="C135" s="234" t="s">
        <v>5392</v>
      </c>
      <c r="D135" s="178">
        <v>3315903078</v>
      </c>
      <c r="E135" s="178"/>
      <c r="F135" s="79" t="s">
        <v>4755</v>
      </c>
      <c r="G135" s="79" t="s">
        <v>1141</v>
      </c>
      <c r="H135" s="179">
        <v>227405801811</v>
      </c>
      <c r="I135" s="179"/>
      <c r="J135" s="79" t="s">
        <v>4756</v>
      </c>
      <c r="K135" s="79" t="s">
        <v>4757</v>
      </c>
      <c r="L135" s="178"/>
      <c r="M135" s="79" t="s">
        <v>1852</v>
      </c>
      <c r="N135" s="79" t="s">
        <v>4758</v>
      </c>
      <c r="O135" s="178"/>
      <c r="P135" s="79" t="s">
        <v>4451</v>
      </c>
      <c r="Q135" s="11" t="s">
        <v>4759</v>
      </c>
      <c r="R135" s="179">
        <v>9075076945</v>
      </c>
      <c r="S135" s="179">
        <v>6648381549</v>
      </c>
      <c r="T135" s="79" t="s">
        <v>151</v>
      </c>
      <c r="U135" s="178"/>
      <c r="V135" s="79" t="s">
        <v>4758</v>
      </c>
      <c r="W135" s="79" t="s">
        <v>344</v>
      </c>
      <c r="X135" s="181"/>
      <c r="Y135" s="178"/>
      <c r="Z135" s="79" t="s">
        <v>746</v>
      </c>
    </row>
    <row r="136" spans="1:26" ht="18" customHeight="1">
      <c r="A136" s="178">
        <v>177</v>
      </c>
      <c r="B136" s="79" t="s">
        <v>1970</v>
      </c>
      <c r="C136" s="234" t="s">
        <v>5393</v>
      </c>
      <c r="D136" s="178">
        <v>3315914390</v>
      </c>
      <c r="E136" s="178"/>
      <c r="F136" s="79" t="s">
        <v>4760</v>
      </c>
      <c r="G136" s="79" t="s">
        <v>1141</v>
      </c>
      <c r="H136" s="179">
        <v>883005632114</v>
      </c>
      <c r="I136" s="179"/>
      <c r="J136" s="79" t="s">
        <v>4761</v>
      </c>
      <c r="K136" s="79" t="s">
        <v>4762</v>
      </c>
      <c r="L136" s="178"/>
      <c r="M136" s="79" t="s">
        <v>1852</v>
      </c>
      <c r="N136" s="79" t="s">
        <v>4763</v>
      </c>
      <c r="O136" s="178"/>
      <c r="P136" s="79" t="s">
        <v>4462</v>
      </c>
      <c r="Q136" s="11" t="s">
        <v>4759</v>
      </c>
      <c r="R136" s="179">
        <v>8767559612</v>
      </c>
      <c r="S136" s="179">
        <v>35788100010793</v>
      </c>
      <c r="T136" s="79" t="s">
        <v>4764</v>
      </c>
      <c r="U136" s="79" t="s">
        <v>4765</v>
      </c>
      <c r="V136" s="79" t="s">
        <v>4766</v>
      </c>
      <c r="W136" s="79" t="s">
        <v>2628</v>
      </c>
      <c r="X136" s="181"/>
      <c r="Y136" s="178"/>
      <c r="Z136" s="79" t="s">
        <v>2284</v>
      </c>
    </row>
    <row r="137" spans="1:26" ht="18" customHeight="1">
      <c r="A137" s="178">
        <v>178</v>
      </c>
      <c r="B137" s="79" t="s">
        <v>1970</v>
      </c>
      <c r="C137" s="234" t="s">
        <v>5394</v>
      </c>
      <c r="D137" s="79">
        <v>3315914452</v>
      </c>
      <c r="F137" s="79" t="s">
        <v>4774</v>
      </c>
      <c r="G137" s="79" t="s">
        <v>89</v>
      </c>
      <c r="H137" s="72">
        <v>522550518298</v>
      </c>
      <c r="I137" s="72"/>
      <c r="J137" s="79" t="s">
        <v>4767</v>
      </c>
      <c r="K137" s="79" t="s">
        <v>4768</v>
      </c>
      <c r="M137" s="79" t="s">
        <v>1852</v>
      </c>
      <c r="N137" s="79" t="s">
        <v>4773</v>
      </c>
      <c r="P137" s="79" t="s">
        <v>4462</v>
      </c>
      <c r="Q137" s="11" t="s">
        <v>4769</v>
      </c>
      <c r="R137" s="72">
        <v>9356221276</v>
      </c>
      <c r="S137" s="72">
        <v>923010014031947</v>
      </c>
      <c r="T137" s="79" t="s">
        <v>4770</v>
      </c>
      <c r="U137" s="79" t="s">
        <v>4771</v>
      </c>
      <c r="V137" s="79" t="s">
        <v>4772</v>
      </c>
      <c r="W137" s="79" t="s">
        <v>1859</v>
      </c>
      <c r="X137" s="81"/>
      <c r="Y137" s="79"/>
      <c r="Z137" s="79" t="s">
        <v>746</v>
      </c>
    </row>
    <row r="138" spans="1:26" ht="18" customHeight="1">
      <c r="A138" s="79">
        <v>179</v>
      </c>
      <c r="B138" s="79" t="s">
        <v>1970</v>
      </c>
      <c r="C138" s="234" t="s">
        <v>5395</v>
      </c>
      <c r="D138" s="79">
        <v>3315914520</v>
      </c>
      <c r="F138" s="79" t="s">
        <v>4775</v>
      </c>
      <c r="G138" s="79" t="s">
        <v>1886</v>
      </c>
      <c r="H138" s="72">
        <v>916601833177</v>
      </c>
      <c r="I138" s="72"/>
      <c r="J138" s="79" t="s">
        <v>4776</v>
      </c>
      <c r="K138" s="79" t="s">
        <v>4777</v>
      </c>
      <c r="M138" s="79" t="s">
        <v>2280</v>
      </c>
      <c r="O138" s="79" t="s">
        <v>4779</v>
      </c>
      <c r="P138" s="79" t="s">
        <v>4451</v>
      </c>
      <c r="Q138" s="11" t="s">
        <v>4780</v>
      </c>
      <c r="R138" s="72">
        <v>7219154617</v>
      </c>
      <c r="S138" s="72">
        <v>793869526</v>
      </c>
      <c r="T138" s="79" t="s">
        <v>663</v>
      </c>
      <c r="U138" s="79" t="s">
        <v>4781</v>
      </c>
      <c r="V138" s="79" t="s">
        <v>4782</v>
      </c>
      <c r="W138" s="79" t="s">
        <v>1922</v>
      </c>
      <c r="X138" s="81">
        <v>7758813310</v>
      </c>
      <c r="Y138" s="79"/>
      <c r="Z138" s="79" t="s">
        <v>746</v>
      </c>
    </row>
    <row r="139" spans="1:26" ht="18" customHeight="1">
      <c r="A139" s="79">
        <v>180</v>
      </c>
      <c r="B139" s="79" t="s">
        <v>1970</v>
      </c>
      <c r="C139" s="234" t="s">
        <v>5396</v>
      </c>
      <c r="D139" s="79">
        <v>3315934252</v>
      </c>
      <c r="F139" s="79" t="s">
        <v>4787</v>
      </c>
      <c r="G139" s="79" t="s">
        <v>89</v>
      </c>
      <c r="H139" s="72">
        <v>458444184161</v>
      </c>
      <c r="I139" s="72"/>
      <c r="J139" s="79" t="s">
        <v>4788</v>
      </c>
      <c r="K139" s="79" t="s">
        <v>2231</v>
      </c>
      <c r="M139" s="79" t="s">
        <v>1852</v>
      </c>
      <c r="N139" s="79" t="s">
        <v>4789</v>
      </c>
      <c r="P139" s="79" t="s">
        <v>4476</v>
      </c>
      <c r="Q139" s="11" t="s">
        <v>2656</v>
      </c>
      <c r="R139" s="72">
        <v>7057127508</v>
      </c>
      <c r="S139" s="72">
        <v>7196010007600</v>
      </c>
      <c r="T139" s="79" t="s">
        <v>4968</v>
      </c>
      <c r="U139" s="79" t="s">
        <v>4969</v>
      </c>
      <c r="V139" s="79" t="s">
        <v>4970</v>
      </c>
      <c r="W139" s="79" t="s">
        <v>2397</v>
      </c>
      <c r="X139" s="81">
        <v>9552924293</v>
      </c>
      <c r="Y139" s="79"/>
      <c r="Z139" s="79" t="s">
        <v>2284</v>
      </c>
    </row>
    <row r="140" spans="1:26" ht="18" customHeight="1">
      <c r="A140" s="79">
        <v>181</v>
      </c>
      <c r="B140" s="79" t="s">
        <v>1970</v>
      </c>
      <c r="C140" s="234" t="s">
        <v>5397</v>
      </c>
      <c r="D140" s="79">
        <v>3315934275</v>
      </c>
      <c r="F140" s="79" t="s">
        <v>4810</v>
      </c>
      <c r="G140" s="79" t="s">
        <v>4811</v>
      </c>
      <c r="H140" s="72">
        <v>598083907434</v>
      </c>
      <c r="I140" s="72"/>
      <c r="J140" s="79" t="s">
        <v>4812</v>
      </c>
      <c r="K140" s="79" t="s">
        <v>4813</v>
      </c>
      <c r="M140" s="79" t="s">
        <v>1852</v>
      </c>
      <c r="N140" s="79" t="s">
        <v>4814</v>
      </c>
      <c r="P140" s="79" t="s">
        <v>4563</v>
      </c>
      <c r="Q140" s="11" t="s">
        <v>4815</v>
      </c>
      <c r="R140" s="72">
        <v>9881224539</v>
      </c>
      <c r="S140" s="72">
        <v>2712810000635</v>
      </c>
      <c r="T140" s="79" t="s">
        <v>4816</v>
      </c>
      <c r="U140" s="79" t="s">
        <v>4094</v>
      </c>
      <c r="V140" s="79" t="s">
        <v>4817</v>
      </c>
      <c r="W140" s="79" t="s">
        <v>2397</v>
      </c>
      <c r="X140" s="81">
        <v>8484032495</v>
      </c>
      <c r="Y140" s="79"/>
      <c r="Z140" s="79" t="s">
        <v>746</v>
      </c>
    </row>
    <row r="141" spans="1:26" ht="18" customHeight="1">
      <c r="A141" s="79">
        <v>182</v>
      </c>
      <c r="B141" s="79" t="s">
        <v>1970</v>
      </c>
      <c r="C141" s="234" t="s">
        <v>5398</v>
      </c>
      <c r="D141" s="79">
        <v>3315934303</v>
      </c>
      <c r="F141" s="79" t="s">
        <v>4818</v>
      </c>
      <c r="G141" s="79" t="s">
        <v>89</v>
      </c>
      <c r="H141" s="72">
        <v>329074697085</v>
      </c>
      <c r="I141" s="72"/>
      <c r="J141" s="79" t="s">
        <v>4819</v>
      </c>
      <c r="K141" s="79" t="s">
        <v>4820</v>
      </c>
      <c r="M141" s="79" t="s">
        <v>1852</v>
      </c>
      <c r="N141" s="79" t="s">
        <v>4821</v>
      </c>
      <c r="P141" s="79" t="s">
        <v>4439</v>
      </c>
      <c r="Q141" s="11" t="s">
        <v>4715</v>
      </c>
      <c r="R141" s="72">
        <v>7823829703</v>
      </c>
      <c r="S141" s="72">
        <v>64899500024818</v>
      </c>
      <c r="T141" s="79" t="s">
        <v>4197</v>
      </c>
      <c r="U141" s="79" t="s">
        <v>364</v>
      </c>
      <c r="V141" s="79" t="s">
        <v>4822</v>
      </c>
      <c r="W141" s="79" t="s">
        <v>2397</v>
      </c>
      <c r="X141" s="81"/>
      <c r="Y141" s="79"/>
      <c r="Z141" s="79" t="s">
        <v>2284</v>
      </c>
    </row>
    <row r="142" spans="1:26" ht="18" customHeight="1">
      <c r="A142" s="79">
        <v>183</v>
      </c>
      <c r="B142" s="79" t="s">
        <v>1970</v>
      </c>
      <c r="F142" s="79" t="s">
        <v>4824</v>
      </c>
      <c r="G142" s="79" t="s">
        <v>89</v>
      </c>
      <c r="H142" s="72">
        <v>934258877640</v>
      </c>
      <c r="I142" s="72"/>
      <c r="J142" s="79" t="s">
        <v>4823</v>
      </c>
      <c r="K142" s="79" t="s">
        <v>2279</v>
      </c>
      <c r="M142" s="79" t="s">
        <v>1852</v>
      </c>
      <c r="N142" s="79" t="s">
        <v>4827</v>
      </c>
      <c r="P142" s="79" t="s">
        <v>4680</v>
      </c>
      <c r="Q142" s="11" t="s">
        <v>4825</v>
      </c>
      <c r="R142" s="72">
        <v>8329825538</v>
      </c>
      <c r="S142" s="72">
        <v>83203100004904</v>
      </c>
      <c r="T142" s="79" t="s">
        <v>4826</v>
      </c>
      <c r="V142" s="79" t="s">
        <v>4827</v>
      </c>
      <c r="W142" s="79" t="s">
        <v>1859</v>
      </c>
      <c r="X142" s="81">
        <v>8554051036</v>
      </c>
      <c r="Y142" s="79"/>
      <c r="Z142" s="79" t="s">
        <v>746</v>
      </c>
    </row>
    <row r="143" spans="1:26" ht="18" customHeight="1">
      <c r="A143" s="79">
        <v>184</v>
      </c>
      <c r="B143" s="79" t="s">
        <v>1970</v>
      </c>
      <c r="F143" s="79" t="s">
        <v>4829</v>
      </c>
      <c r="G143" s="79" t="s">
        <v>89</v>
      </c>
      <c r="H143" s="72">
        <v>702146252513</v>
      </c>
      <c r="I143" s="72"/>
      <c r="J143" s="79" t="s">
        <v>4828</v>
      </c>
      <c r="K143" s="79" t="s">
        <v>2178</v>
      </c>
      <c r="M143" s="79" t="s">
        <v>1852</v>
      </c>
      <c r="N143" s="79" t="s">
        <v>4830</v>
      </c>
      <c r="P143" s="79" t="s">
        <v>4576</v>
      </c>
      <c r="Q143" s="11" t="s">
        <v>4831</v>
      </c>
      <c r="R143" s="72">
        <v>7020239969</v>
      </c>
      <c r="S143" s="72">
        <v>60164886775</v>
      </c>
      <c r="T143" s="79" t="s">
        <v>4832</v>
      </c>
      <c r="U143" s="79" t="s">
        <v>4833</v>
      </c>
      <c r="V143" s="79" t="s">
        <v>4834</v>
      </c>
      <c r="W143" s="79" t="s">
        <v>1855</v>
      </c>
      <c r="X143" s="81">
        <v>8262880904</v>
      </c>
      <c r="Y143" s="79"/>
      <c r="Z143" s="79" t="s">
        <v>746</v>
      </c>
    </row>
    <row r="144" spans="1:26" ht="18" customHeight="1">
      <c r="A144" s="79">
        <v>185</v>
      </c>
      <c r="B144" s="79" t="s">
        <v>1970</v>
      </c>
      <c r="C144" s="234" t="s">
        <v>5399</v>
      </c>
      <c r="D144" s="79">
        <v>3315934381</v>
      </c>
      <c r="F144" s="79" t="s">
        <v>4835</v>
      </c>
      <c r="G144" s="79" t="s">
        <v>89</v>
      </c>
      <c r="H144" s="72">
        <v>376542905556</v>
      </c>
      <c r="I144" s="72"/>
      <c r="J144" s="79" t="s">
        <v>4836</v>
      </c>
      <c r="K144" s="79" t="s">
        <v>4837</v>
      </c>
      <c r="M144" s="79" t="s">
        <v>1852</v>
      </c>
      <c r="N144" s="79" t="s">
        <v>4838</v>
      </c>
      <c r="P144" s="79" t="s">
        <v>4486</v>
      </c>
      <c r="Q144" s="190" t="s">
        <v>4839</v>
      </c>
      <c r="R144" s="72">
        <v>9284051035</v>
      </c>
      <c r="S144" s="72">
        <v>60158525657</v>
      </c>
      <c r="T144" s="79" t="s">
        <v>4840</v>
      </c>
      <c r="V144" s="79" t="s">
        <v>4841</v>
      </c>
      <c r="W144" s="79" t="s">
        <v>1855</v>
      </c>
      <c r="X144" s="81"/>
      <c r="Y144" s="79"/>
      <c r="Z144" s="79" t="s">
        <v>746</v>
      </c>
    </row>
    <row r="145" spans="1:26" s="357" customFormat="1" ht="18" customHeight="1">
      <c r="A145" s="357">
        <v>186</v>
      </c>
      <c r="B145" s="357" t="s">
        <v>1970</v>
      </c>
      <c r="F145" s="357" t="s">
        <v>4901</v>
      </c>
      <c r="G145" s="357" t="s">
        <v>89</v>
      </c>
      <c r="H145" s="358">
        <v>775502891373</v>
      </c>
      <c r="I145" s="358"/>
      <c r="K145" s="357" t="s">
        <v>4898</v>
      </c>
      <c r="M145" s="357" t="s">
        <v>1852</v>
      </c>
      <c r="N145" s="357" t="s">
        <v>4902</v>
      </c>
      <c r="P145" s="357" t="s">
        <v>4702</v>
      </c>
      <c r="Q145" s="359" t="s">
        <v>4899</v>
      </c>
      <c r="R145" s="358">
        <v>9579240383</v>
      </c>
      <c r="S145" s="358">
        <v>31210287085</v>
      </c>
      <c r="T145" s="357" t="s">
        <v>278</v>
      </c>
      <c r="V145" s="357" t="s">
        <v>4900</v>
      </c>
      <c r="W145" s="357" t="s">
        <v>344</v>
      </c>
      <c r="X145" s="360"/>
      <c r="Z145" s="357" t="s">
        <v>746</v>
      </c>
    </row>
    <row r="146" spans="1:26" ht="18" customHeight="1">
      <c r="A146" s="79">
        <v>187</v>
      </c>
      <c r="B146" s="79" t="s">
        <v>1970</v>
      </c>
      <c r="C146" s="234" t="s">
        <v>5400</v>
      </c>
      <c r="D146" s="79">
        <v>3315934433</v>
      </c>
      <c r="F146" s="79" t="s">
        <v>4919</v>
      </c>
      <c r="G146" s="79" t="s">
        <v>89</v>
      </c>
      <c r="H146" s="72">
        <v>378455387157</v>
      </c>
      <c r="I146" s="72"/>
      <c r="J146" s="79" t="s">
        <v>4920</v>
      </c>
      <c r="K146" s="79" t="s">
        <v>4921</v>
      </c>
      <c r="M146" s="79" t="s">
        <v>4694</v>
      </c>
      <c r="N146" s="79" t="s">
        <v>4922</v>
      </c>
      <c r="P146" s="79" t="s">
        <v>4705</v>
      </c>
      <c r="Q146" s="11" t="s">
        <v>4925</v>
      </c>
      <c r="R146" s="72">
        <v>7276521357</v>
      </c>
      <c r="S146" s="72">
        <v>923010041013536</v>
      </c>
      <c r="T146" s="79" t="s">
        <v>4926</v>
      </c>
      <c r="V146" s="79" t="s">
        <v>4923</v>
      </c>
      <c r="W146" s="79" t="s">
        <v>1630</v>
      </c>
      <c r="X146" s="81"/>
      <c r="Y146" s="79"/>
      <c r="Z146" s="79" t="s">
        <v>746</v>
      </c>
    </row>
    <row r="147" spans="1:26" s="357" customFormat="1" ht="18" customHeight="1">
      <c r="A147" s="357">
        <v>188</v>
      </c>
      <c r="B147" s="357" t="s">
        <v>1970</v>
      </c>
      <c r="F147" s="357" t="s">
        <v>4928</v>
      </c>
      <c r="G147" s="357" t="s">
        <v>89</v>
      </c>
      <c r="H147" s="358">
        <v>977147156718</v>
      </c>
      <c r="I147" s="358"/>
      <c r="J147" s="357" t="s">
        <v>4929</v>
      </c>
      <c r="K147" s="357" t="s">
        <v>4930</v>
      </c>
      <c r="M147" s="357" t="s">
        <v>1852</v>
      </c>
      <c r="N147" s="357" t="s">
        <v>4931</v>
      </c>
      <c r="P147" s="357" t="s">
        <v>4615</v>
      </c>
      <c r="Q147" s="359" t="s">
        <v>4932</v>
      </c>
      <c r="R147" s="358">
        <v>9075313915</v>
      </c>
      <c r="S147" s="358">
        <v>1448301384</v>
      </c>
      <c r="T147" s="357" t="s">
        <v>683</v>
      </c>
      <c r="U147" s="357" t="s">
        <v>4094</v>
      </c>
      <c r="X147" s="360"/>
    </row>
    <row r="148" spans="1:26" s="357" customFormat="1" ht="18" customHeight="1">
      <c r="A148" s="357">
        <v>189</v>
      </c>
      <c r="B148" s="357" t="s">
        <v>1970</v>
      </c>
      <c r="F148" s="357" t="s">
        <v>4999</v>
      </c>
      <c r="G148" s="357" t="s">
        <v>89</v>
      </c>
      <c r="H148" s="358">
        <v>537546701394</v>
      </c>
      <c r="I148" s="358"/>
      <c r="J148" s="357" t="s">
        <v>5000</v>
      </c>
      <c r="K148" s="357" t="s">
        <v>5001</v>
      </c>
      <c r="M148" s="357" t="s">
        <v>1852</v>
      </c>
      <c r="N148" s="357" t="s">
        <v>5002</v>
      </c>
      <c r="P148" s="357" t="s">
        <v>4995</v>
      </c>
      <c r="Q148" s="359" t="s">
        <v>5003</v>
      </c>
      <c r="R148" s="358">
        <v>9763748894</v>
      </c>
      <c r="S148" s="358">
        <v>2182041059464</v>
      </c>
      <c r="T148" s="357" t="s">
        <v>1172</v>
      </c>
      <c r="U148" s="357" t="s">
        <v>5004</v>
      </c>
      <c r="V148" s="357" t="s">
        <v>5005</v>
      </c>
      <c r="W148" s="357" t="s">
        <v>1859</v>
      </c>
      <c r="X148" s="360"/>
      <c r="Z148" s="357" t="s">
        <v>746</v>
      </c>
    </row>
    <row r="149" spans="1:26" s="357" customFormat="1" ht="18" customHeight="1">
      <c r="A149" s="357">
        <v>190</v>
      </c>
      <c r="B149" s="357" t="s">
        <v>1970</v>
      </c>
      <c r="F149" s="357" t="s">
        <v>5150</v>
      </c>
      <c r="G149" s="357" t="s">
        <v>89</v>
      </c>
      <c r="H149" s="358">
        <v>457300116495</v>
      </c>
      <c r="I149" s="358"/>
      <c r="J149" s="357" t="s">
        <v>5151</v>
      </c>
      <c r="K149" s="357" t="s">
        <v>5152</v>
      </c>
      <c r="M149" s="357" t="s">
        <v>2132</v>
      </c>
      <c r="N149" s="357" t="s">
        <v>5153</v>
      </c>
      <c r="P149" s="357" t="s">
        <v>4429</v>
      </c>
      <c r="Q149" s="359" t="s">
        <v>5154</v>
      </c>
      <c r="R149" s="358">
        <v>74472727678</v>
      </c>
      <c r="S149" s="358"/>
      <c r="X149" s="360"/>
    </row>
    <row r="150" spans="1:26" s="357" customFormat="1" ht="18" customHeight="1">
      <c r="A150" s="357">
        <v>191</v>
      </c>
      <c r="B150" s="357" t="s">
        <v>1970</v>
      </c>
      <c r="F150" s="357" t="s">
        <v>5242</v>
      </c>
      <c r="G150" s="357" t="s">
        <v>89</v>
      </c>
      <c r="H150" s="358">
        <v>791492920565</v>
      </c>
      <c r="I150" s="358"/>
      <c r="J150" s="357" t="s">
        <v>5243</v>
      </c>
      <c r="K150" s="357" t="s">
        <v>5244</v>
      </c>
      <c r="M150" s="357" t="s">
        <v>2703</v>
      </c>
      <c r="N150" s="357" t="s">
        <v>5245</v>
      </c>
      <c r="P150" s="357" t="s">
        <v>5189</v>
      </c>
      <c r="Q150" s="359" t="s">
        <v>5246</v>
      </c>
      <c r="R150" s="358">
        <v>9975532975</v>
      </c>
      <c r="S150" s="358" t="s">
        <v>5254</v>
      </c>
      <c r="T150" s="357" t="s">
        <v>5255</v>
      </c>
      <c r="V150" s="357" t="s">
        <v>5256</v>
      </c>
      <c r="W150" s="357" t="s">
        <v>2397</v>
      </c>
      <c r="X150" s="360"/>
      <c r="Z150" s="357" t="s">
        <v>746</v>
      </c>
    </row>
    <row r="151" spans="1:26" s="357" customFormat="1" ht="18" customHeight="1">
      <c r="A151" s="357">
        <v>192</v>
      </c>
      <c r="B151" s="357" t="s">
        <v>1970</v>
      </c>
      <c r="F151" s="357" t="s">
        <v>5240</v>
      </c>
      <c r="G151" s="357" t="s">
        <v>89</v>
      </c>
      <c r="H151" s="358">
        <v>662267686429</v>
      </c>
      <c r="I151" s="358"/>
      <c r="K151" s="357" t="s">
        <v>5241</v>
      </c>
      <c r="M151" s="357" t="s">
        <v>2703</v>
      </c>
      <c r="N151" s="357" t="s">
        <v>5257</v>
      </c>
      <c r="P151" s="357" t="s">
        <v>5258</v>
      </c>
      <c r="Q151" s="359" t="s">
        <v>5259</v>
      </c>
      <c r="R151" s="358">
        <v>9146932346</v>
      </c>
      <c r="S151" s="358"/>
      <c r="V151" s="357" t="s">
        <v>5260</v>
      </c>
      <c r="W151" s="357" t="s">
        <v>3927</v>
      </c>
      <c r="X151" s="360"/>
      <c r="Z151" s="357" t="s">
        <v>746</v>
      </c>
    </row>
    <row r="152" spans="1:26" s="357" customFormat="1" ht="18" customHeight="1">
      <c r="A152" s="357">
        <v>193</v>
      </c>
      <c r="B152" s="357" t="s">
        <v>1970</v>
      </c>
      <c r="F152" s="357" t="s">
        <v>5261</v>
      </c>
      <c r="G152" s="357" t="s">
        <v>89</v>
      </c>
      <c r="H152" s="358">
        <v>265384232307</v>
      </c>
      <c r="I152" s="358"/>
      <c r="J152" s="357" t="s">
        <v>5262</v>
      </c>
      <c r="K152" s="357" t="s">
        <v>5263</v>
      </c>
      <c r="M152" s="357" t="s">
        <v>1852</v>
      </c>
      <c r="N152" s="357" t="s">
        <v>5264</v>
      </c>
      <c r="P152" s="357" t="s">
        <v>5202</v>
      </c>
      <c r="Q152" s="359" t="s">
        <v>5266</v>
      </c>
      <c r="R152" s="358">
        <v>930714557</v>
      </c>
      <c r="S152" s="358">
        <v>60262365910</v>
      </c>
      <c r="T152" s="357" t="s">
        <v>307</v>
      </c>
      <c r="U152" s="357" t="s">
        <v>364</v>
      </c>
      <c r="V152" s="357" t="s">
        <v>5265</v>
      </c>
      <c r="W152" s="357" t="s">
        <v>344</v>
      </c>
      <c r="X152" s="360">
        <v>8956063312</v>
      </c>
      <c r="Z152" s="357" t="s">
        <v>746</v>
      </c>
    </row>
    <row r="153" spans="1:26" s="357" customFormat="1" ht="18" customHeight="1">
      <c r="A153" s="357">
        <v>194</v>
      </c>
      <c r="B153" s="357" t="s">
        <v>1970</v>
      </c>
      <c r="F153" s="357" t="s">
        <v>5286</v>
      </c>
      <c r="G153" s="357" t="s">
        <v>4811</v>
      </c>
      <c r="H153" s="358">
        <v>589723236888</v>
      </c>
      <c r="I153" s="358"/>
      <c r="K153" s="357" t="s">
        <v>5287</v>
      </c>
      <c r="M153" s="357" t="s">
        <v>1852</v>
      </c>
      <c r="N153" s="357" t="s">
        <v>5288</v>
      </c>
      <c r="P153" s="357" t="s">
        <v>5289</v>
      </c>
      <c r="Q153" s="359" t="s">
        <v>5290</v>
      </c>
      <c r="R153" s="358">
        <v>8390991078</v>
      </c>
      <c r="S153" s="358">
        <v>7145556133</v>
      </c>
      <c r="T153" s="357" t="s">
        <v>1942</v>
      </c>
      <c r="V153" s="357" t="s">
        <v>5291</v>
      </c>
      <c r="W153" s="357" t="s">
        <v>344</v>
      </c>
      <c r="X153" s="360"/>
      <c r="Z153" s="357" t="s">
        <v>746</v>
      </c>
    </row>
    <row r="154" spans="1:26" s="357" customFormat="1" ht="18" customHeight="1">
      <c r="A154" s="357">
        <v>195</v>
      </c>
      <c r="B154" s="357" t="s">
        <v>1970</v>
      </c>
      <c r="F154" s="357" t="s">
        <v>5292</v>
      </c>
      <c r="G154" s="357" t="s">
        <v>4811</v>
      </c>
      <c r="H154" s="358">
        <v>726381769755</v>
      </c>
      <c r="I154" s="358"/>
      <c r="J154" s="357" t="s">
        <v>5293</v>
      </c>
      <c r="K154" s="357" t="s">
        <v>5294</v>
      </c>
      <c r="M154" s="357" t="s">
        <v>2132</v>
      </c>
      <c r="N154" s="357" t="s">
        <v>5295</v>
      </c>
      <c r="P154" s="357" t="s">
        <v>5006</v>
      </c>
      <c r="Q154" s="359" t="s">
        <v>5296</v>
      </c>
      <c r="R154" s="358">
        <v>9579429584</v>
      </c>
      <c r="S154" s="358">
        <v>64899500025820</v>
      </c>
      <c r="T154" s="357" t="s">
        <v>5297</v>
      </c>
      <c r="U154" s="357" t="s">
        <v>364</v>
      </c>
      <c r="V154" s="357" t="s">
        <v>5298</v>
      </c>
      <c r="W154" s="357" t="s">
        <v>1922</v>
      </c>
      <c r="X154" s="360"/>
      <c r="Z154" s="357" t="s">
        <v>746</v>
      </c>
    </row>
    <row r="155" spans="1:26" s="357" customFormat="1" ht="18" customHeight="1">
      <c r="A155" s="357">
        <v>196</v>
      </c>
      <c r="B155" s="357" t="s">
        <v>1970</v>
      </c>
      <c r="F155" s="357" t="s">
        <v>5302</v>
      </c>
      <c r="G155" s="357" t="s">
        <v>89</v>
      </c>
      <c r="H155" s="358">
        <v>550208564497</v>
      </c>
      <c r="I155" s="358"/>
      <c r="J155" s="357" t="s">
        <v>5303</v>
      </c>
      <c r="K155" s="357" t="s">
        <v>5304</v>
      </c>
      <c r="M155" s="357" t="s">
        <v>1852</v>
      </c>
      <c r="N155" s="357" t="s">
        <v>5305</v>
      </c>
      <c r="P155" s="357" t="s">
        <v>4995</v>
      </c>
      <c r="Q155" s="359" t="s">
        <v>5306</v>
      </c>
      <c r="R155" s="358">
        <v>8208981413</v>
      </c>
      <c r="S155" s="358">
        <v>41122232439</v>
      </c>
      <c r="T155" s="357" t="s">
        <v>1307</v>
      </c>
      <c r="U155" s="357" t="s">
        <v>5307</v>
      </c>
      <c r="V155" s="357" t="s">
        <v>5308</v>
      </c>
      <c r="W155" s="357" t="s">
        <v>1859</v>
      </c>
      <c r="X155" s="360">
        <v>7620971061</v>
      </c>
      <c r="Z155" s="357" t="s">
        <v>746</v>
      </c>
    </row>
    <row r="156" spans="1:26" s="357" customFormat="1" ht="18" customHeight="1">
      <c r="A156" s="357">
        <v>197</v>
      </c>
      <c r="B156" s="357" t="s">
        <v>1970</v>
      </c>
      <c r="F156" s="357" t="s">
        <v>5366</v>
      </c>
      <c r="G156" s="357" t="s">
        <v>89</v>
      </c>
      <c r="H156" s="358">
        <v>612583276645</v>
      </c>
      <c r="I156" s="358"/>
      <c r="J156" s="357" t="s">
        <v>5367</v>
      </c>
      <c r="K156" s="357" t="s">
        <v>5368</v>
      </c>
      <c r="M156" s="357" t="s">
        <v>1852</v>
      </c>
      <c r="N156" s="357" t="s">
        <v>5369</v>
      </c>
      <c r="P156" s="357" t="s">
        <v>5183</v>
      </c>
      <c r="Q156" s="359" t="s">
        <v>5370</v>
      </c>
      <c r="R156" s="358">
        <v>8496971078</v>
      </c>
      <c r="S156" s="358">
        <v>3047945433</v>
      </c>
      <c r="T156" s="357" t="s">
        <v>683</v>
      </c>
      <c r="V156" s="357" t="s">
        <v>5371</v>
      </c>
      <c r="W156" s="357" t="s">
        <v>1855</v>
      </c>
      <c r="X156" s="360">
        <v>8496971078</v>
      </c>
      <c r="Z156" s="357" t="s">
        <v>746</v>
      </c>
    </row>
    <row r="157" spans="1:26" s="357" customFormat="1" ht="18" customHeight="1">
      <c r="A157" s="357">
        <v>198</v>
      </c>
      <c r="B157" s="357" t="s">
        <v>1970</v>
      </c>
      <c r="F157" s="357" t="s">
        <v>5401</v>
      </c>
      <c r="G157" s="357" t="s">
        <v>89</v>
      </c>
      <c r="H157" s="358">
        <v>604096778073</v>
      </c>
      <c r="I157" s="358"/>
      <c r="J157" s="357" t="s">
        <v>5402</v>
      </c>
      <c r="K157" s="357" t="s">
        <v>2211</v>
      </c>
      <c r="M157" s="357" t="s">
        <v>1852</v>
      </c>
      <c r="N157" s="357" t="s">
        <v>5403</v>
      </c>
      <c r="P157" s="357" t="s">
        <v>5289</v>
      </c>
      <c r="Q157" s="359" t="s">
        <v>5370</v>
      </c>
      <c r="R157" s="358">
        <v>7875729381</v>
      </c>
      <c r="S157" s="358">
        <v>62280201001583</v>
      </c>
      <c r="T157" s="357" t="s">
        <v>5404</v>
      </c>
      <c r="V157" s="357" t="s">
        <v>5405</v>
      </c>
      <c r="W157" s="357" t="s">
        <v>1855</v>
      </c>
      <c r="X157" s="360">
        <v>8793671108</v>
      </c>
      <c r="Z157" s="357" t="s">
        <v>746</v>
      </c>
    </row>
    <row r="158" spans="1:26" ht="18" customHeight="1">
      <c r="A158" s="79">
        <v>199</v>
      </c>
      <c r="B158" s="79" t="s">
        <v>1970</v>
      </c>
      <c r="F158" s="79" t="s">
        <v>5560</v>
      </c>
      <c r="G158" s="79" t="s">
        <v>89</v>
      </c>
      <c r="H158" s="72">
        <v>278819700704</v>
      </c>
      <c r="I158" s="72"/>
      <c r="J158" s="79" t="s">
        <v>5605</v>
      </c>
      <c r="K158" s="79" t="s">
        <v>2094</v>
      </c>
      <c r="M158" s="79" t="s">
        <v>2132</v>
      </c>
      <c r="N158" s="79" t="s">
        <v>5606</v>
      </c>
      <c r="P158" s="79" t="s">
        <v>5607</v>
      </c>
      <c r="Q158" s="11" t="s">
        <v>5612</v>
      </c>
      <c r="R158" s="72">
        <v>7020244201</v>
      </c>
      <c r="S158" s="134" t="s">
        <v>5613</v>
      </c>
      <c r="T158" s="79" t="s">
        <v>683</v>
      </c>
      <c r="U158" s="79" t="s">
        <v>364</v>
      </c>
      <c r="V158" s="79" t="s">
        <v>5614</v>
      </c>
      <c r="W158" s="79" t="s">
        <v>1630</v>
      </c>
      <c r="X158" s="81"/>
      <c r="Y158" s="79"/>
      <c r="Z158" s="79" t="s">
        <v>746</v>
      </c>
    </row>
    <row r="159" spans="1:26" s="357" customFormat="1" ht="18" customHeight="1">
      <c r="A159" s="357">
        <v>200</v>
      </c>
      <c r="B159" s="357" t="s">
        <v>1970</v>
      </c>
      <c r="F159" s="357" t="s">
        <v>5615</v>
      </c>
      <c r="G159" s="357" t="s">
        <v>89</v>
      </c>
      <c r="H159" s="358">
        <v>610856732184</v>
      </c>
      <c r="I159" s="358"/>
      <c r="J159" s="357" t="s">
        <v>5616</v>
      </c>
      <c r="K159" s="357" t="s">
        <v>5617</v>
      </c>
      <c r="M159" s="357" t="s">
        <v>1852</v>
      </c>
      <c r="N159" s="357" t="s">
        <v>5618</v>
      </c>
      <c r="P159" s="357" t="s">
        <v>5018</v>
      </c>
      <c r="Q159" s="359" t="s">
        <v>5619</v>
      </c>
      <c r="R159" s="358">
        <v>8379018881</v>
      </c>
      <c r="S159" s="361" t="s">
        <v>5620</v>
      </c>
      <c r="T159" s="357" t="s">
        <v>1494</v>
      </c>
      <c r="U159" s="357" t="s">
        <v>364</v>
      </c>
      <c r="V159" s="357" t="s">
        <v>5621</v>
      </c>
      <c r="W159" s="357" t="s">
        <v>1855</v>
      </c>
      <c r="X159" s="360">
        <v>8479018881</v>
      </c>
      <c r="Z159" s="357" t="s">
        <v>746</v>
      </c>
    </row>
    <row r="160" spans="1:26" s="357" customFormat="1" ht="18" customHeight="1">
      <c r="A160" s="362">
        <v>201</v>
      </c>
      <c r="B160" s="362" t="s">
        <v>1970</v>
      </c>
      <c r="C160" s="362"/>
      <c r="D160" s="362"/>
      <c r="E160" s="362"/>
      <c r="F160" s="362" t="s">
        <v>5658</v>
      </c>
      <c r="G160" s="362" t="s">
        <v>89</v>
      </c>
      <c r="H160" s="363">
        <v>440211196260</v>
      </c>
      <c r="I160" s="363"/>
      <c r="J160" s="362" t="s">
        <v>5659</v>
      </c>
      <c r="K160" s="364">
        <v>36094</v>
      </c>
      <c r="L160" s="362"/>
      <c r="M160" s="362" t="s">
        <v>1852</v>
      </c>
      <c r="N160" s="362" t="s">
        <v>5660</v>
      </c>
      <c r="O160" s="362"/>
      <c r="P160" s="362" t="s">
        <v>5648</v>
      </c>
      <c r="Q160" s="365" t="s">
        <v>5661</v>
      </c>
      <c r="R160" s="362">
        <v>7264005934</v>
      </c>
      <c r="S160" s="366" t="s">
        <v>5662</v>
      </c>
      <c r="T160" s="362" t="s">
        <v>516</v>
      </c>
      <c r="U160" s="362" t="s">
        <v>4395</v>
      </c>
      <c r="V160" s="362" t="s">
        <v>5663</v>
      </c>
      <c r="W160" s="362" t="s">
        <v>1859</v>
      </c>
      <c r="X160" s="367">
        <v>7798459411</v>
      </c>
      <c r="Y160" s="362"/>
      <c r="Z160" s="362" t="s">
        <v>746</v>
      </c>
    </row>
    <row r="161" spans="1:26" s="357" customFormat="1" ht="18" customHeight="1">
      <c r="A161" s="362">
        <v>202</v>
      </c>
      <c r="B161" s="362" t="s">
        <v>1970</v>
      </c>
      <c r="C161" s="362"/>
      <c r="D161" s="362"/>
      <c r="E161" s="362"/>
      <c r="F161" s="362" t="s">
        <v>5664</v>
      </c>
      <c r="G161" s="362" t="s">
        <v>89</v>
      </c>
      <c r="H161" s="363">
        <v>514816481480</v>
      </c>
      <c r="I161" s="363"/>
      <c r="J161" s="362" t="s">
        <v>5665</v>
      </c>
      <c r="K161" s="362" t="s">
        <v>5666</v>
      </c>
      <c r="L161" s="362"/>
      <c r="M161" s="362" t="s">
        <v>1852</v>
      </c>
      <c r="N161" s="362" t="s">
        <v>5667</v>
      </c>
      <c r="O161" s="362"/>
      <c r="P161" s="362" t="s">
        <v>5668</v>
      </c>
      <c r="Q161" s="365" t="s">
        <v>5669</v>
      </c>
      <c r="R161" s="362">
        <v>93250611566</v>
      </c>
      <c r="S161" s="366" t="s">
        <v>5671</v>
      </c>
      <c r="T161" s="362" t="s">
        <v>5672</v>
      </c>
      <c r="U161" s="362" t="s">
        <v>242</v>
      </c>
      <c r="V161" s="362" t="s">
        <v>5670</v>
      </c>
      <c r="W161" s="362" t="s">
        <v>1855</v>
      </c>
      <c r="X161" s="367">
        <v>9096131034</v>
      </c>
      <c r="Y161" s="362"/>
      <c r="Z161" s="362" t="s">
        <v>746</v>
      </c>
    </row>
    <row r="162" spans="1:26" s="357" customFormat="1" ht="18" customHeight="1">
      <c r="A162" s="362">
        <v>203</v>
      </c>
      <c r="B162" s="362" t="s">
        <v>1970</v>
      </c>
      <c r="C162" s="362"/>
      <c r="D162" s="362"/>
      <c r="E162" s="362"/>
      <c r="F162" s="357" t="s">
        <v>5686</v>
      </c>
      <c r="G162" s="362" t="s">
        <v>89</v>
      </c>
      <c r="H162" s="363">
        <v>614915863740</v>
      </c>
      <c r="I162" s="363"/>
      <c r="J162" s="357" t="s">
        <v>5687</v>
      </c>
      <c r="K162" s="364">
        <v>34842</v>
      </c>
      <c r="L162" s="362"/>
      <c r="M162" s="362" t="s">
        <v>1852</v>
      </c>
      <c r="N162" s="362" t="s">
        <v>5688</v>
      </c>
      <c r="O162" s="362"/>
      <c r="P162" s="364">
        <v>45638</v>
      </c>
      <c r="Q162" s="359" t="s">
        <v>5689</v>
      </c>
      <c r="R162" s="362">
        <v>9075419986</v>
      </c>
      <c r="S162" s="361" t="s">
        <v>5690</v>
      </c>
      <c r="T162" s="357" t="s">
        <v>5691</v>
      </c>
      <c r="U162" s="357" t="s">
        <v>5692</v>
      </c>
      <c r="V162" s="362" t="s">
        <v>5688</v>
      </c>
      <c r="W162" s="357" t="s">
        <v>1859</v>
      </c>
      <c r="X162" s="360" t="s">
        <v>5693</v>
      </c>
      <c r="Y162" s="362"/>
      <c r="Z162" s="362"/>
    </row>
    <row r="163" spans="1:26" ht="18" customHeight="1">
      <c r="A163" s="334"/>
      <c r="B163" s="334"/>
      <c r="C163" s="334"/>
      <c r="D163" s="334"/>
      <c r="E163" s="334"/>
      <c r="F163" s="334"/>
      <c r="G163" s="334"/>
      <c r="H163" s="335"/>
      <c r="I163" s="335"/>
      <c r="J163" s="334"/>
      <c r="K163" s="334"/>
      <c r="L163" s="334"/>
      <c r="M163" s="334"/>
      <c r="N163" s="334"/>
      <c r="O163" s="334"/>
      <c r="P163" s="334"/>
      <c r="Q163" s="336"/>
      <c r="R163" s="334"/>
      <c r="S163" s="335"/>
      <c r="T163" s="334"/>
      <c r="U163" s="334"/>
      <c r="V163" s="334"/>
      <c r="W163" s="334"/>
      <c r="X163" s="337"/>
      <c r="Y163" s="334"/>
      <c r="Z163" s="334"/>
    </row>
    <row r="164" spans="1:26" ht="18" customHeight="1">
      <c r="A164" s="334"/>
      <c r="B164" s="334"/>
      <c r="C164" s="334"/>
      <c r="D164" s="334"/>
      <c r="E164" s="334"/>
      <c r="F164" s="334"/>
      <c r="G164" s="334"/>
      <c r="H164" s="335"/>
      <c r="I164" s="335"/>
      <c r="J164" s="334"/>
      <c r="K164" s="334"/>
      <c r="L164" s="334"/>
      <c r="M164" s="334"/>
      <c r="N164" s="334"/>
      <c r="O164" s="334"/>
      <c r="P164" s="334"/>
      <c r="Q164" s="336"/>
      <c r="R164" s="334"/>
      <c r="S164" s="335"/>
      <c r="T164" s="334"/>
      <c r="U164" s="334"/>
      <c r="V164" s="334"/>
      <c r="W164" s="334"/>
      <c r="X164" s="337"/>
      <c r="Y164" s="334"/>
      <c r="Z164" s="334"/>
    </row>
    <row r="165" spans="1:26" ht="18" customHeight="1">
      <c r="A165" s="334"/>
      <c r="B165" s="334"/>
      <c r="C165" s="334"/>
      <c r="D165" s="334"/>
      <c r="E165" s="334"/>
      <c r="F165" s="334"/>
      <c r="G165" s="334"/>
      <c r="H165" s="335"/>
      <c r="I165" s="335"/>
      <c r="J165" s="334"/>
      <c r="K165" s="334"/>
      <c r="L165" s="334"/>
      <c r="M165" s="334"/>
      <c r="N165" s="334"/>
      <c r="O165" s="334"/>
      <c r="P165" s="334"/>
      <c r="Q165" s="336"/>
      <c r="R165" s="334"/>
      <c r="S165" s="335"/>
      <c r="T165" s="334"/>
      <c r="U165" s="334"/>
      <c r="V165" s="334"/>
      <c r="W165" s="334"/>
      <c r="X165" s="337"/>
      <c r="Y165" s="334"/>
      <c r="Z165" s="334"/>
    </row>
    <row r="166" spans="1:26" ht="18" customHeight="1">
      <c r="A166" s="334"/>
      <c r="B166" s="334"/>
      <c r="C166" s="334"/>
      <c r="D166" s="334"/>
      <c r="E166" s="334"/>
      <c r="F166" s="334"/>
      <c r="G166" s="334"/>
      <c r="H166" s="335"/>
      <c r="I166" s="335"/>
      <c r="J166" s="334"/>
      <c r="K166" s="334"/>
      <c r="L166" s="334"/>
      <c r="M166" s="334"/>
      <c r="N166" s="334"/>
      <c r="O166" s="334"/>
      <c r="P166" s="334"/>
      <c r="Q166" s="336"/>
      <c r="R166" s="334"/>
      <c r="S166" s="335"/>
      <c r="T166" s="334"/>
      <c r="U166" s="334"/>
      <c r="V166" s="334"/>
      <c r="W166" s="334"/>
      <c r="X166" s="337"/>
      <c r="Y166" s="334"/>
      <c r="Z166" s="334"/>
    </row>
    <row r="167" spans="1:26" ht="18" customHeight="1">
      <c r="A167" s="334"/>
      <c r="B167" s="334"/>
      <c r="C167" s="334"/>
      <c r="D167" s="334"/>
      <c r="E167" s="334"/>
      <c r="F167" s="334"/>
      <c r="G167" s="334"/>
      <c r="H167" s="335"/>
      <c r="I167" s="335"/>
      <c r="J167" s="334"/>
      <c r="K167" s="334"/>
      <c r="L167" s="334"/>
      <c r="M167" s="334"/>
      <c r="N167" s="334"/>
      <c r="O167" s="334"/>
      <c r="P167" s="334"/>
      <c r="Q167" s="336"/>
      <c r="R167" s="334"/>
      <c r="S167" s="335"/>
      <c r="T167" s="334"/>
      <c r="U167" s="334"/>
      <c r="V167" s="334"/>
      <c r="W167" s="334"/>
      <c r="X167" s="337"/>
      <c r="Y167" s="334"/>
      <c r="Z167" s="334"/>
    </row>
    <row r="168" spans="1:26" ht="18" customHeight="1">
      <c r="A168" s="334"/>
      <c r="B168" s="334"/>
      <c r="C168" s="334"/>
      <c r="D168" s="334"/>
      <c r="E168" s="334"/>
      <c r="F168" s="334"/>
      <c r="G168" s="334"/>
      <c r="H168" s="335"/>
      <c r="I168" s="335"/>
      <c r="J168" s="334"/>
      <c r="K168" s="334"/>
      <c r="L168" s="334"/>
      <c r="M168" s="334"/>
      <c r="N168" s="334"/>
      <c r="O168" s="334"/>
      <c r="P168" s="334"/>
      <c r="Q168" s="336"/>
      <c r="R168" s="334"/>
      <c r="S168" s="335"/>
      <c r="T168" s="334"/>
      <c r="U168" s="334"/>
      <c r="V168" s="334"/>
      <c r="W168" s="334"/>
      <c r="X168" s="337"/>
      <c r="Y168" s="334"/>
      <c r="Z168" s="334"/>
    </row>
    <row r="169" spans="1:26" ht="18" customHeight="1">
      <c r="A169" s="334"/>
      <c r="B169" s="334"/>
      <c r="C169" s="334"/>
      <c r="D169" s="334"/>
      <c r="E169" s="334"/>
      <c r="F169" s="334"/>
      <c r="G169" s="334"/>
      <c r="H169" s="335"/>
      <c r="I169" s="335"/>
      <c r="J169" s="334"/>
      <c r="K169" s="334"/>
      <c r="L169" s="334"/>
      <c r="M169" s="334"/>
      <c r="N169" s="334"/>
      <c r="O169" s="334"/>
      <c r="P169" s="334"/>
      <c r="Q169" s="336"/>
      <c r="R169" s="334"/>
      <c r="S169" s="335"/>
      <c r="T169" s="334"/>
      <c r="U169" s="334"/>
      <c r="V169" s="334"/>
      <c r="W169" s="334"/>
      <c r="X169" s="337"/>
      <c r="Y169" s="334"/>
      <c r="Z169" s="334"/>
    </row>
    <row r="170" spans="1:26" ht="18" customHeight="1">
      <c r="A170" s="334"/>
      <c r="B170" s="334"/>
      <c r="C170" s="334"/>
      <c r="D170" s="334"/>
      <c r="E170" s="334"/>
      <c r="F170" s="334"/>
      <c r="G170" s="334"/>
      <c r="H170" s="335"/>
      <c r="I170" s="335"/>
      <c r="J170" s="334"/>
      <c r="K170" s="334"/>
      <c r="L170" s="334"/>
      <c r="M170" s="334"/>
      <c r="N170" s="334"/>
      <c r="O170" s="334"/>
      <c r="P170" s="334"/>
      <c r="Q170" s="336"/>
      <c r="R170" s="334"/>
      <c r="S170" s="335"/>
      <c r="T170" s="334"/>
      <c r="U170" s="334"/>
      <c r="V170" s="334"/>
      <c r="W170" s="334"/>
      <c r="X170" s="337"/>
      <c r="Y170" s="334"/>
      <c r="Z170" s="334"/>
    </row>
    <row r="171" spans="1:26" ht="18" customHeight="1">
      <c r="A171" s="334"/>
      <c r="B171" s="334"/>
      <c r="C171" s="334"/>
      <c r="D171" s="334"/>
      <c r="E171" s="334"/>
      <c r="F171" s="334"/>
      <c r="G171" s="334"/>
      <c r="H171" s="335"/>
      <c r="I171" s="335"/>
      <c r="J171" s="334"/>
      <c r="K171" s="334"/>
      <c r="L171" s="334"/>
      <c r="M171" s="334"/>
      <c r="N171" s="334"/>
      <c r="O171" s="334"/>
      <c r="P171" s="334"/>
      <c r="Q171" s="336"/>
      <c r="R171" s="334"/>
      <c r="S171" s="335"/>
      <c r="T171" s="334"/>
      <c r="U171" s="334"/>
      <c r="V171" s="334"/>
      <c r="W171" s="334"/>
      <c r="X171" s="337"/>
      <c r="Y171" s="334"/>
      <c r="Z171" s="334"/>
    </row>
    <row r="172" spans="1:26" ht="18" customHeight="1">
      <c r="A172" s="334"/>
      <c r="B172" s="334"/>
      <c r="C172" s="334"/>
      <c r="D172" s="334"/>
      <c r="E172" s="334"/>
      <c r="F172" s="334"/>
      <c r="G172" s="334"/>
      <c r="H172" s="335"/>
      <c r="I172" s="335"/>
      <c r="J172" s="334"/>
      <c r="K172" s="334"/>
      <c r="L172" s="334"/>
      <c r="M172" s="334"/>
      <c r="N172" s="334"/>
      <c r="O172" s="334"/>
      <c r="P172" s="334"/>
      <c r="Q172" s="336"/>
      <c r="R172" s="334"/>
      <c r="S172" s="335"/>
      <c r="T172" s="334"/>
      <c r="U172" s="334"/>
      <c r="V172" s="334"/>
      <c r="W172" s="334"/>
      <c r="X172" s="337"/>
      <c r="Y172" s="334"/>
      <c r="Z172" s="334"/>
    </row>
    <row r="173" spans="1:26" ht="18" customHeight="1">
      <c r="A173" s="334"/>
      <c r="B173" s="334"/>
      <c r="C173" s="334"/>
      <c r="D173" s="334"/>
      <c r="E173" s="334"/>
      <c r="F173" s="334"/>
      <c r="G173" s="334"/>
      <c r="H173" s="335"/>
      <c r="I173" s="335"/>
      <c r="J173" s="334"/>
      <c r="K173" s="334"/>
      <c r="L173" s="334"/>
      <c r="M173" s="334"/>
      <c r="N173" s="334"/>
      <c r="O173" s="334"/>
      <c r="P173" s="334"/>
      <c r="Q173" s="336"/>
      <c r="R173" s="334"/>
      <c r="S173" s="335"/>
      <c r="T173" s="334"/>
      <c r="U173" s="334"/>
      <c r="V173" s="334"/>
      <c r="W173" s="334"/>
      <c r="X173" s="337"/>
      <c r="Y173" s="334"/>
      <c r="Z173" s="334"/>
    </row>
    <row r="174" spans="1:26" ht="18" customHeight="1">
      <c r="A174" s="334"/>
      <c r="B174" s="334"/>
      <c r="C174" s="334"/>
      <c r="D174" s="334"/>
      <c r="E174" s="334"/>
      <c r="F174" s="334"/>
      <c r="G174" s="334"/>
      <c r="H174" s="335"/>
      <c r="I174" s="335"/>
      <c r="J174" s="334"/>
      <c r="K174" s="334"/>
      <c r="L174" s="334"/>
      <c r="M174" s="334"/>
      <c r="N174" s="334"/>
      <c r="O174" s="334"/>
      <c r="P174" s="334"/>
      <c r="Q174" s="336"/>
      <c r="R174" s="334"/>
      <c r="S174" s="335"/>
      <c r="T174" s="334"/>
      <c r="U174" s="334"/>
      <c r="V174" s="334"/>
      <c r="W174" s="334"/>
      <c r="X174" s="337"/>
      <c r="Y174" s="334"/>
      <c r="Z174" s="334"/>
    </row>
    <row r="175" spans="1:26" ht="18" customHeight="1">
      <c r="A175" s="334"/>
      <c r="B175" s="334"/>
      <c r="C175" s="334"/>
      <c r="D175" s="334"/>
      <c r="E175" s="334"/>
      <c r="F175" s="334"/>
      <c r="G175" s="334"/>
      <c r="H175" s="335"/>
      <c r="I175" s="335"/>
      <c r="J175" s="334"/>
      <c r="K175" s="334"/>
      <c r="L175" s="334"/>
      <c r="M175" s="334"/>
      <c r="N175" s="334"/>
      <c r="O175" s="334"/>
      <c r="P175" s="334"/>
      <c r="Q175" s="336"/>
      <c r="R175" s="334"/>
      <c r="S175" s="335"/>
      <c r="T175" s="334"/>
      <c r="U175" s="334"/>
      <c r="V175" s="334"/>
      <c r="W175" s="334"/>
      <c r="X175" s="337"/>
      <c r="Y175" s="334"/>
      <c r="Z175" s="334"/>
    </row>
    <row r="176" spans="1:26" ht="18" customHeight="1">
      <c r="A176" s="334"/>
      <c r="B176" s="334"/>
      <c r="C176" s="334"/>
      <c r="D176" s="334"/>
      <c r="E176" s="334"/>
      <c r="F176" s="334"/>
      <c r="G176" s="334"/>
      <c r="H176" s="335"/>
      <c r="I176" s="335"/>
      <c r="J176" s="334"/>
      <c r="K176" s="334"/>
      <c r="L176" s="334"/>
      <c r="M176" s="334"/>
      <c r="N176" s="334"/>
      <c r="O176" s="334"/>
      <c r="P176" s="334"/>
      <c r="Q176" s="336"/>
      <c r="R176" s="334"/>
      <c r="S176" s="335"/>
      <c r="T176" s="334"/>
      <c r="U176" s="334"/>
      <c r="V176" s="334"/>
      <c r="W176" s="334"/>
      <c r="X176" s="337"/>
      <c r="Y176" s="334"/>
      <c r="Z176" s="334"/>
    </row>
    <row r="177" spans="1:26" ht="18" customHeight="1">
      <c r="A177" s="334"/>
      <c r="B177" s="334"/>
      <c r="C177" s="334"/>
      <c r="D177" s="334"/>
      <c r="E177" s="334"/>
      <c r="F177" s="334"/>
      <c r="G177" s="334"/>
      <c r="H177" s="335"/>
      <c r="I177" s="335"/>
      <c r="J177" s="334"/>
      <c r="K177" s="334"/>
      <c r="L177" s="334"/>
      <c r="M177" s="334"/>
      <c r="N177" s="334"/>
      <c r="O177" s="334"/>
      <c r="P177" s="334"/>
      <c r="Q177" s="336"/>
      <c r="R177" s="334"/>
      <c r="S177" s="335"/>
      <c r="T177" s="334"/>
      <c r="U177" s="334"/>
      <c r="V177" s="334"/>
      <c r="W177" s="334"/>
      <c r="X177" s="337"/>
      <c r="Y177" s="334"/>
      <c r="Z177" s="334"/>
    </row>
    <row r="178" spans="1:26" ht="18" customHeight="1">
      <c r="A178" s="334"/>
      <c r="B178" s="334"/>
      <c r="C178" s="334"/>
      <c r="D178" s="334"/>
      <c r="E178" s="334"/>
      <c r="F178" s="334"/>
      <c r="G178" s="334"/>
      <c r="H178" s="335"/>
      <c r="I178" s="335"/>
      <c r="J178" s="334"/>
      <c r="K178" s="334"/>
      <c r="L178" s="334"/>
      <c r="M178" s="334"/>
      <c r="N178" s="334"/>
      <c r="O178" s="334"/>
      <c r="P178" s="334"/>
      <c r="Q178" s="336"/>
      <c r="R178" s="334"/>
      <c r="S178" s="335"/>
      <c r="T178" s="334"/>
      <c r="U178" s="334"/>
      <c r="V178" s="334"/>
      <c r="W178" s="334"/>
      <c r="X178" s="337"/>
      <c r="Y178" s="334"/>
      <c r="Z178" s="334"/>
    </row>
    <row r="179" spans="1:26" ht="18" customHeight="1">
      <c r="A179" s="334"/>
      <c r="B179" s="334"/>
      <c r="C179" s="334"/>
      <c r="D179" s="334"/>
      <c r="E179" s="334"/>
      <c r="F179" s="334"/>
      <c r="G179" s="334"/>
      <c r="H179" s="335"/>
      <c r="I179" s="335"/>
      <c r="J179" s="334"/>
      <c r="K179" s="334"/>
      <c r="L179" s="334"/>
      <c r="M179" s="334"/>
      <c r="N179" s="334"/>
      <c r="O179" s="334"/>
      <c r="P179" s="334"/>
      <c r="Q179" s="336"/>
      <c r="R179" s="334"/>
      <c r="S179" s="335"/>
      <c r="T179" s="334"/>
      <c r="U179" s="334"/>
      <c r="V179" s="334"/>
      <c r="W179" s="334"/>
      <c r="X179" s="337"/>
      <c r="Y179" s="334"/>
      <c r="Z179" s="334"/>
    </row>
    <row r="180" spans="1:26" ht="18" customHeight="1">
      <c r="A180" s="334"/>
      <c r="B180" s="334"/>
      <c r="C180" s="334"/>
      <c r="D180" s="334"/>
      <c r="E180" s="334"/>
      <c r="F180" s="334"/>
      <c r="G180" s="334"/>
      <c r="H180" s="335"/>
      <c r="I180" s="335"/>
      <c r="J180" s="334"/>
      <c r="K180" s="334"/>
      <c r="L180" s="334"/>
      <c r="M180" s="334"/>
      <c r="N180" s="334"/>
      <c r="O180" s="334"/>
      <c r="P180" s="334"/>
      <c r="Q180" s="336"/>
      <c r="R180" s="334"/>
      <c r="S180" s="335"/>
      <c r="T180" s="334"/>
      <c r="U180" s="334"/>
      <c r="V180" s="334"/>
      <c r="W180" s="334"/>
      <c r="X180" s="337"/>
      <c r="Y180" s="334"/>
      <c r="Z180" s="334"/>
    </row>
    <row r="181" spans="1:26" ht="18" customHeight="1">
      <c r="A181" s="334"/>
      <c r="B181" s="334"/>
      <c r="C181" s="334"/>
      <c r="D181" s="334"/>
      <c r="E181" s="334"/>
      <c r="F181" s="334"/>
      <c r="G181" s="334"/>
      <c r="H181" s="335"/>
      <c r="I181" s="335"/>
      <c r="J181" s="334"/>
      <c r="K181" s="334"/>
      <c r="L181" s="334"/>
      <c r="M181" s="334"/>
      <c r="N181" s="334"/>
      <c r="O181" s="334"/>
      <c r="P181" s="334"/>
      <c r="Q181" s="336"/>
      <c r="R181" s="334"/>
      <c r="S181" s="335"/>
      <c r="T181" s="334"/>
      <c r="U181" s="334"/>
      <c r="V181" s="334"/>
      <c r="W181" s="334"/>
      <c r="X181" s="337"/>
      <c r="Y181" s="334"/>
      <c r="Z181" s="334"/>
    </row>
    <row r="182" spans="1:26" ht="18" customHeight="1">
      <c r="A182" s="334"/>
      <c r="B182" s="334"/>
      <c r="C182" s="334"/>
      <c r="D182" s="334"/>
      <c r="E182" s="334"/>
      <c r="F182" s="334"/>
      <c r="G182" s="334"/>
      <c r="H182" s="335"/>
      <c r="I182" s="335"/>
      <c r="J182" s="334"/>
      <c r="K182" s="334"/>
      <c r="L182" s="334"/>
      <c r="M182" s="334"/>
      <c r="N182" s="334"/>
      <c r="O182" s="334"/>
      <c r="P182" s="334"/>
      <c r="Q182" s="336"/>
      <c r="R182" s="334"/>
      <c r="S182" s="335"/>
      <c r="T182" s="334"/>
      <c r="U182" s="334"/>
      <c r="V182" s="334"/>
      <c r="W182" s="334"/>
      <c r="X182" s="337"/>
      <c r="Y182" s="334"/>
      <c r="Z182" s="334"/>
    </row>
    <row r="183" spans="1:26" ht="18" customHeight="1">
      <c r="A183" s="334"/>
      <c r="B183" s="334"/>
      <c r="C183" s="334"/>
      <c r="D183" s="334"/>
      <c r="E183" s="334"/>
      <c r="F183" s="334"/>
      <c r="G183" s="334"/>
      <c r="H183" s="335"/>
      <c r="I183" s="335"/>
      <c r="J183" s="334"/>
      <c r="K183" s="334"/>
      <c r="L183" s="334"/>
      <c r="M183" s="334"/>
      <c r="N183" s="334"/>
      <c r="O183" s="334"/>
      <c r="P183" s="334"/>
      <c r="Q183" s="336"/>
      <c r="R183" s="334"/>
      <c r="S183" s="335"/>
      <c r="T183" s="334"/>
      <c r="U183" s="334"/>
      <c r="V183" s="334"/>
      <c r="W183" s="334"/>
      <c r="X183" s="337"/>
      <c r="Y183" s="334"/>
      <c r="Z183" s="334"/>
    </row>
    <row r="184" spans="1:26" ht="18" customHeight="1">
      <c r="A184" s="334"/>
      <c r="B184" s="334"/>
      <c r="C184" s="334"/>
      <c r="D184" s="334"/>
      <c r="E184" s="334"/>
      <c r="F184" s="334"/>
      <c r="G184" s="334"/>
      <c r="H184" s="335"/>
      <c r="I184" s="335"/>
      <c r="J184" s="334"/>
      <c r="K184" s="334"/>
      <c r="L184" s="334"/>
      <c r="M184" s="334"/>
      <c r="N184" s="334"/>
      <c r="O184" s="334"/>
      <c r="P184" s="334"/>
      <c r="Q184" s="336"/>
      <c r="R184" s="334"/>
      <c r="S184" s="335"/>
      <c r="T184" s="334"/>
      <c r="U184" s="334"/>
      <c r="V184" s="334"/>
      <c r="W184" s="334"/>
      <c r="X184" s="337"/>
      <c r="Y184" s="334"/>
      <c r="Z184" s="334"/>
    </row>
    <row r="185" spans="1:26" ht="18" customHeight="1">
      <c r="A185" s="334"/>
      <c r="B185" s="334"/>
      <c r="C185" s="334"/>
      <c r="D185" s="334"/>
      <c r="E185" s="334"/>
      <c r="F185" s="334"/>
      <c r="G185" s="334"/>
      <c r="H185" s="335"/>
      <c r="I185" s="335"/>
      <c r="J185" s="334"/>
      <c r="K185" s="334"/>
      <c r="L185" s="334"/>
      <c r="M185" s="334"/>
      <c r="N185" s="334"/>
      <c r="O185" s="334"/>
      <c r="P185" s="334"/>
      <c r="Q185" s="336"/>
      <c r="R185" s="334"/>
      <c r="S185" s="335"/>
      <c r="T185" s="334"/>
      <c r="U185" s="334"/>
      <c r="V185" s="334"/>
      <c r="W185" s="334"/>
      <c r="X185" s="337"/>
      <c r="Y185" s="334"/>
      <c r="Z185" s="334"/>
    </row>
    <row r="186" spans="1:26" ht="18" customHeight="1">
      <c r="A186" s="334"/>
      <c r="B186" s="334"/>
      <c r="C186" s="334"/>
      <c r="D186" s="334"/>
      <c r="E186" s="334"/>
      <c r="F186" s="334"/>
      <c r="G186" s="334"/>
      <c r="H186" s="335"/>
      <c r="I186" s="335"/>
      <c r="J186" s="334"/>
      <c r="K186" s="334"/>
      <c r="L186" s="334"/>
      <c r="M186" s="334"/>
      <c r="N186" s="334"/>
      <c r="O186" s="334"/>
      <c r="P186" s="334"/>
      <c r="Q186" s="336"/>
      <c r="R186" s="334"/>
      <c r="S186" s="335"/>
      <c r="T186" s="334"/>
      <c r="U186" s="334"/>
      <c r="V186" s="334"/>
      <c r="W186" s="334"/>
      <c r="X186" s="337"/>
      <c r="Y186" s="334"/>
      <c r="Z186" s="334"/>
    </row>
    <row r="187" spans="1:26" ht="18" customHeight="1">
      <c r="A187" s="334"/>
      <c r="B187" s="334"/>
      <c r="C187" s="334"/>
      <c r="D187" s="334"/>
      <c r="E187" s="334"/>
      <c r="F187" s="334"/>
      <c r="G187" s="334"/>
      <c r="H187" s="335"/>
      <c r="I187" s="335"/>
      <c r="J187" s="334"/>
      <c r="K187" s="334"/>
      <c r="L187" s="334"/>
      <c r="M187" s="334"/>
      <c r="N187" s="334"/>
      <c r="O187" s="334"/>
      <c r="P187" s="334"/>
      <c r="Q187" s="336"/>
      <c r="R187" s="334"/>
      <c r="S187" s="335"/>
      <c r="T187" s="334"/>
      <c r="U187" s="334"/>
      <c r="V187" s="334"/>
      <c r="W187" s="334"/>
      <c r="X187" s="337"/>
      <c r="Y187" s="334"/>
      <c r="Z187" s="334"/>
    </row>
    <row r="188" spans="1:26" ht="18" customHeight="1">
      <c r="A188" s="334"/>
      <c r="B188" s="334"/>
      <c r="C188" s="334"/>
      <c r="D188" s="334"/>
      <c r="E188" s="334"/>
      <c r="F188" s="334"/>
      <c r="G188" s="334"/>
      <c r="H188" s="335"/>
      <c r="I188" s="335"/>
      <c r="J188" s="334"/>
      <c r="K188" s="334"/>
      <c r="L188" s="334"/>
      <c r="M188" s="334"/>
      <c r="N188" s="334"/>
      <c r="O188" s="334"/>
      <c r="P188" s="334"/>
      <c r="Q188" s="336"/>
      <c r="R188" s="334"/>
      <c r="S188" s="335"/>
      <c r="T188" s="334"/>
      <c r="U188" s="334"/>
      <c r="V188" s="334"/>
      <c r="W188" s="334"/>
      <c r="X188" s="337"/>
      <c r="Y188" s="334"/>
      <c r="Z188" s="334"/>
    </row>
    <row r="189" spans="1:26" ht="18" customHeight="1">
      <c r="A189" s="334"/>
      <c r="B189" s="334"/>
      <c r="C189" s="334"/>
      <c r="D189" s="334"/>
      <c r="E189" s="334"/>
      <c r="F189" s="334"/>
      <c r="G189" s="334"/>
      <c r="H189" s="335"/>
      <c r="I189" s="335"/>
      <c r="J189" s="334"/>
      <c r="K189" s="334"/>
      <c r="L189" s="334"/>
      <c r="M189" s="334"/>
      <c r="N189" s="334"/>
      <c r="O189" s="334"/>
      <c r="P189" s="334"/>
      <c r="Q189" s="336"/>
      <c r="R189" s="334"/>
      <c r="S189" s="335"/>
      <c r="T189" s="334"/>
      <c r="U189" s="334"/>
      <c r="V189" s="334"/>
      <c r="W189" s="334"/>
      <c r="X189" s="337"/>
      <c r="Y189" s="334"/>
      <c r="Z189" s="334"/>
    </row>
    <row r="190" spans="1:26" ht="18" customHeight="1">
      <c r="A190" s="334"/>
      <c r="B190" s="334"/>
      <c r="C190" s="334"/>
      <c r="D190" s="334"/>
      <c r="E190" s="334"/>
      <c r="F190" s="334"/>
      <c r="G190" s="334"/>
      <c r="H190" s="335"/>
      <c r="I190" s="335"/>
      <c r="J190" s="334"/>
      <c r="K190" s="334"/>
      <c r="L190" s="334"/>
      <c r="M190" s="334"/>
      <c r="N190" s="334"/>
      <c r="O190" s="334"/>
      <c r="P190" s="334"/>
      <c r="Q190" s="336"/>
      <c r="R190" s="334"/>
      <c r="S190" s="335"/>
      <c r="T190" s="334"/>
      <c r="U190" s="334"/>
      <c r="V190" s="334"/>
      <c r="W190" s="334"/>
      <c r="X190" s="337"/>
      <c r="Y190" s="334"/>
      <c r="Z190" s="334"/>
    </row>
    <row r="191" spans="1:26" ht="18" customHeight="1">
      <c r="A191" s="334"/>
      <c r="B191" s="334"/>
      <c r="C191" s="334"/>
      <c r="D191" s="334"/>
      <c r="E191" s="334"/>
      <c r="F191" s="334"/>
      <c r="G191" s="334"/>
      <c r="H191" s="335"/>
      <c r="I191" s="335"/>
      <c r="J191" s="334"/>
      <c r="K191" s="334"/>
      <c r="L191" s="334"/>
      <c r="M191" s="334"/>
      <c r="N191" s="334"/>
      <c r="O191" s="334"/>
      <c r="P191" s="334"/>
      <c r="Q191" s="336"/>
      <c r="R191" s="334"/>
      <c r="S191" s="335"/>
      <c r="T191" s="334"/>
      <c r="U191" s="334"/>
      <c r="V191" s="334"/>
      <c r="W191" s="334"/>
      <c r="X191" s="337"/>
      <c r="Y191" s="334"/>
      <c r="Z191" s="334"/>
    </row>
    <row r="192" spans="1:26" ht="18" customHeight="1">
      <c r="A192" s="334"/>
      <c r="B192" s="334"/>
      <c r="C192" s="334"/>
      <c r="D192" s="334"/>
      <c r="E192" s="334"/>
      <c r="F192" s="334"/>
      <c r="G192" s="334"/>
      <c r="H192" s="335"/>
      <c r="I192" s="335"/>
      <c r="J192" s="334"/>
      <c r="K192" s="334"/>
      <c r="L192" s="334"/>
      <c r="M192" s="334"/>
      <c r="N192" s="334"/>
      <c r="O192" s="334"/>
      <c r="P192" s="334"/>
      <c r="Q192" s="336"/>
      <c r="R192" s="334"/>
      <c r="S192" s="335"/>
      <c r="T192" s="334"/>
      <c r="U192" s="334"/>
      <c r="V192" s="334"/>
      <c r="W192" s="334"/>
      <c r="X192" s="337"/>
      <c r="Y192" s="334"/>
      <c r="Z192" s="334"/>
    </row>
    <row r="193" spans="1:26" ht="18" customHeight="1">
      <c r="A193" s="334"/>
      <c r="B193" s="334"/>
      <c r="C193" s="334"/>
      <c r="D193" s="334"/>
      <c r="E193" s="334"/>
      <c r="F193" s="334"/>
      <c r="G193" s="334"/>
      <c r="H193" s="335"/>
      <c r="I193" s="335"/>
      <c r="J193" s="334"/>
      <c r="K193" s="334"/>
      <c r="L193" s="334"/>
      <c r="M193" s="334"/>
      <c r="N193" s="334"/>
      <c r="O193" s="334"/>
      <c r="P193" s="334"/>
      <c r="Q193" s="336"/>
      <c r="R193" s="334"/>
      <c r="S193" s="335"/>
      <c r="T193" s="334"/>
      <c r="U193" s="334"/>
      <c r="V193" s="334"/>
      <c r="W193" s="334"/>
      <c r="X193" s="337"/>
      <c r="Y193" s="334"/>
      <c r="Z193" s="334"/>
    </row>
    <row r="194" spans="1:26" ht="18" customHeight="1">
      <c r="A194" s="334"/>
      <c r="B194" s="334"/>
      <c r="C194" s="334"/>
      <c r="D194" s="334"/>
      <c r="E194" s="334"/>
      <c r="F194" s="334"/>
      <c r="G194" s="334"/>
      <c r="H194" s="335"/>
      <c r="I194" s="335"/>
      <c r="J194" s="334"/>
      <c r="K194" s="334"/>
      <c r="L194" s="334"/>
      <c r="M194" s="334"/>
      <c r="N194" s="334"/>
      <c r="O194" s="334"/>
      <c r="P194" s="334"/>
      <c r="Q194" s="336"/>
      <c r="R194" s="334"/>
      <c r="S194" s="335"/>
      <c r="T194" s="334"/>
      <c r="U194" s="334"/>
      <c r="V194" s="334"/>
      <c r="W194" s="334"/>
      <c r="X194" s="337"/>
      <c r="Y194" s="334"/>
      <c r="Z194" s="334"/>
    </row>
    <row r="195" spans="1:26" ht="18" customHeight="1">
      <c r="A195" s="334"/>
      <c r="B195" s="334"/>
      <c r="C195" s="334"/>
      <c r="D195" s="334"/>
      <c r="E195" s="334"/>
      <c r="F195" s="334"/>
      <c r="G195" s="334"/>
      <c r="H195" s="335"/>
      <c r="I195" s="335"/>
      <c r="J195" s="334"/>
      <c r="K195" s="334"/>
      <c r="L195" s="334"/>
      <c r="M195" s="334"/>
      <c r="N195" s="334"/>
      <c r="O195" s="334"/>
      <c r="P195" s="334"/>
      <c r="Q195" s="336"/>
      <c r="R195" s="334"/>
      <c r="S195" s="335"/>
      <c r="T195" s="334"/>
      <c r="U195" s="334"/>
      <c r="V195" s="334"/>
      <c r="W195" s="334"/>
      <c r="X195" s="337"/>
      <c r="Y195" s="334"/>
      <c r="Z195" s="334"/>
    </row>
    <row r="196" spans="1:26" ht="18" customHeight="1">
      <c r="A196" s="334"/>
      <c r="B196" s="334"/>
      <c r="C196" s="334"/>
      <c r="D196" s="334"/>
      <c r="E196" s="334"/>
      <c r="F196" s="334"/>
      <c r="G196" s="334"/>
      <c r="H196" s="335"/>
      <c r="I196" s="335"/>
      <c r="J196" s="334"/>
      <c r="K196" s="334"/>
      <c r="L196" s="334"/>
      <c r="M196" s="334"/>
      <c r="N196" s="334"/>
      <c r="O196" s="334"/>
      <c r="P196" s="334"/>
      <c r="Q196" s="336"/>
      <c r="R196" s="334"/>
      <c r="S196" s="335"/>
      <c r="T196" s="334"/>
      <c r="U196" s="334"/>
      <c r="V196" s="334"/>
      <c r="W196" s="334"/>
      <c r="X196" s="337"/>
      <c r="Y196" s="334"/>
      <c r="Z196" s="334"/>
    </row>
    <row r="197" spans="1:26" ht="18" customHeight="1">
      <c r="A197" s="334"/>
      <c r="B197" s="334"/>
      <c r="C197" s="334"/>
      <c r="D197" s="334"/>
      <c r="E197" s="334"/>
      <c r="F197" s="334"/>
      <c r="G197" s="334"/>
      <c r="H197" s="335"/>
      <c r="I197" s="335"/>
      <c r="J197" s="334"/>
      <c r="K197" s="334"/>
      <c r="L197" s="334"/>
      <c r="M197" s="334"/>
      <c r="N197" s="334"/>
      <c r="O197" s="334"/>
      <c r="P197" s="334"/>
      <c r="Q197" s="336"/>
      <c r="R197" s="334"/>
      <c r="S197" s="335"/>
      <c r="T197" s="334"/>
      <c r="U197" s="334"/>
      <c r="V197" s="334"/>
      <c r="W197" s="334"/>
      <c r="X197" s="337"/>
      <c r="Y197" s="334"/>
      <c r="Z197" s="334"/>
    </row>
    <row r="198" spans="1:26" ht="18" customHeight="1">
      <c r="A198" s="334"/>
      <c r="B198" s="334"/>
      <c r="C198" s="334"/>
      <c r="D198" s="334"/>
      <c r="E198" s="334"/>
      <c r="F198" s="334"/>
      <c r="G198" s="334"/>
      <c r="H198" s="335"/>
      <c r="I198" s="335"/>
      <c r="J198" s="334"/>
      <c r="K198" s="334"/>
      <c r="L198" s="334"/>
      <c r="M198" s="334"/>
      <c r="N198" s="334"/>
      <c r="O198" s="334"/>
      <c r="P198" s="334"/>
      <c r="Q198" s="336"/>
      <c r="R198" s="334"/>
      <c r="S198" s="335"/>
      <c r="T198" s="334"/>
      <c r="U198" s="334"/>
      <c r="V198" s="334"/>
      <c r="W198" s="334"/>
      <c r="X198" s="337"/>
      <c r="Y198" s="334"/>
      <c r="Z198" s="334"/>
    </row>
    <row r="199" spans="1:26" ht="18" customHeight="1">
      <c r="A199" s="334"/>
      <c r="B199" s="334"/>
      <c r="C199" s="334"/>
      <c r="D199" s="334"/>
      <c r="E199" s="334"/>
      <c r="F199" s="334"/>
      <c r="G199" s="334"/>
      <c r="H199" s="335"/>
      <c r="I199" s="335"/>
      <c r="J199" s="334"/>
      <c r="K199" s="334"/>
      <c r="L199" s="334"/>
      <c r="M199" s="334"/>
      <c r="N199" s="334"/>
      <c r="O199" s="334"/>
      <c r="P199" s="334"/>
      <c r="Q199" s="336"/>
      <c r="R199" s="334"/>
      <c r="S199" s="335"/>
      <c r="T199" s="334"/>
      <c r="U199" s="334"/>
      <c r="V199" s="334"/>
      <c r="W199" s="334"/>
      <c r="X199" s="337"/>
      <c r="Y199" s="334"/>
      <c r="Z199" s="334"/>
    </row>
    <row r="200" spans="1:26" ht="18" customHeight="1">
      <c r="A200" s="334"/>
      <c r="B200" s="334"/>
      <c r="C200" s="334"/>
      <c r="D200" s="334"/>
      <c r="E200" s="334"/>
      <c r="F200" s="334"/>
      <c r="G200" s="334"/>
      <c r="H200" s="335"/>
      <c r="I200" s="335"/>
      <c r="J200" s="334"/>
      <c r="K200" s="334"/>
      <c r="L200" s="334"/>
      <c r="M200" s="334"/>
      <c r="N200" s="334"/>
      <c r="O200" s="334"/>
      <c r="P200" s="334"/>
      <c r="Q200" s="336"/>
      <c r="R200" s="334"/>
      <c r="S200" s="335"/>
      <c r="T200" s="334"/>
      <c r="U200" s="334"/>
      <c r="V200" s="334"/>
      <c r="W200" s="334"/>
      <c r="X200" s="337"/>
      <c r="Y200" s="334"/>
      <c r="Z200" s="334"/>
    </row>
    <row r="201" spans="1:26" ht="18" customHeight="1">
      <c r="A201" s="334"/>
      <c r="B201" s="334"/>
      <c r="C201" s="334"/>
      <c r="D201" s="334"/>
      <c r="E201" s="334"/>
      <c r="F201" s="334"/>
      <c r="G201" s="334"/>
      <c r="H201" s="335"/>
      <c r="I201" s="335"/>
      <c r="J201" s="334"/>
      <c r="K201" s="334"/>
      <c r="L201" s="334"/>
      <c r="M201" s="334"/>
      <c r="N201" s="334"/>
      <c r="O201" s="334"/>
      <c r="P201" s="334"/>
      <c r="Q201" s="336"/>
      <c r="R201" s="334"/>
      <c r="S201" s="335"/>
      <c r="T201" s="334"/>
      <c r="U201" s="334"/>
      <c r="V201" s="334"/>
      <c r="W201" s="334"/>
      <c r="X201" s="337"/>
      <c r="Y201" s="334"/>
      <c r="Z201" s="334"/>
    </row>
    <row r="202" spans="1:26" ht="18" customHeight="1">
      <c r="A202" s="334"/>
      <c r="B202" s="334"/>
      <c r="C202" s="334"/>
      <c r="D202" s="334"/>
      <c r="E202" s="334"/>
      <c r="F202" s="334"/>
      <c r="G202" s="334"/>
      <c r="H202" s="335"/>
      <c r="I202" s="335"/>
      <c r="J202" s="334"/>
      <c r="K202" s="334"/>
      <c r="L202" s="334"/>
      <c r="M202" s="334"/>
      <c r="N202" s="334"/>
      <c r="O202" s="334"/>
      <c r="P202" s="334"/>
      <c r="Q202" s="336"/>
      <c r="R202" s="334"/>
      <c r="S202" s="335"/>
      <c r="T202" s="334"/>
      <c r="U202" s="334"/>
      <c r="V202" s="334"/>
      <c r="W202" s="334"/>
      <c r="X202" s="337"/>
      <c r="Y202" s="334"/>
      <c r="Z202" s="334"/>
    </row>
    <row r="203" spans="1:26" ht="18" customHeight="1">
      <c r="J203" s="79"/>
      <c r="T203" s="79"/>
      <c r="Y203" s="79"/>
    </row>
    <row r="204" spans="1:26" ht="18" customHeight="1">
      <c r="J204" s="79"/>
      <c r="T204" s="79"/>
      <c r="Y204" s="79"/>
    </row>
    <row r="205" spans="1:26" ht="18" customHeight="1">
      <c r="J205" s="79"/>
      <c r="T205" s="79"/>
      <c r="Y205" s="79"/>
    </row>
    <row r="206" spans="1:26" ht="18" customHeight="1">
      <c r="J206" s="79"/>
      <c r="T206" s="79"/>
      <c r="Y206" s="79"/>
    </row>
    <row r="207" spans="1:26" ht="18" customHeight="1">
      <c r="J207" s="79"/>
      <c r="T207" s="79"/>
      <c r="Y207" s="79"/>
    </row>
    <row r="208" spans="1:26" ht="18" customHeight="1">
      <c r="J208" s="79"/>
      <c r="T208" s="79"/>
      <c r="Y208" s="79"/>
    </row>
    <row r="209" s="79" customFormat="1" ht="18" customHeight="1"/>
    <row r="210" s="79" customFormat="1" ht="18" customHeight="1"/>
    <row r="211" s="79" customFormat="1" ht="18" customHeight="1"/>
    <row r="212" s="79" customFormat="1" ht="18" customHeight="1"/>
    <row r="213" s="79" customFormat="1" ht="18" customHeight="1"/>
    <row r="214" s="79" customFormat="1" ht="18" customHeight="1"/>
    <row r="215" s="79" customFormat="1" ht="18" customHeight="1"/>
    <row r="216" s="79" customFormat="1" ht="18" customHeight="1"/>
    <row r="217" s="79" customFormat="1" ht="18" customHeight="1"/>
    <row r="218" s="79" customFormat="1" ht="18" customHeight="1"/>
    <row r="219" s="79" customFormat="1" ht="18" customHeight="1"/>
    <row r="220" s="79" customFormat="1" ht="18" customHeight="1"/>
    <row r="221" s="79" customFormat="1" ht="18" customHeight="1"/>
    <row r="222" s="79" customFormat="1" ht="18" customHeight="1"/>
    <row r="223" s="79" customFormat="1" ht="18" customHeight="1"/>
    <row r="224" s="79" customFormat="1" ht="18" customHeight="1"/>
    <row r="225" s="79" customFormat="1" ht="18" customHeight="1"/>
    <row r="226" s="79" customFormat="1" ht="18" customHeight="1"/>
    <row r="227" s="79" customFormat="1" ht="18" customHeight="1"/>
    <row r="228" s="79" customFormat="1" ht="18" customHeight="1"/>
    <row r="229" s="79" customFormat="1" ht="18" customHeight="1"/>
    <row r="230" s="79" customFormat="1" ht="18" customHeight="1"/>
    <row r="231" s="79" customFormat="1" ht="18" customHeight="1"/>
    <row r="232" s="79" customFormat="1" ht="18" customHeight="1"/>
    <row r="233" s="79" customFormat="1" ht="18" customHeight="1"/>
    <row r="234" s="79" customFormat="1" ht="18" customHeight="1"/>
    <row r="235" s="79" customFormat="1" ht="18" customHeight="1"/>
    <row r="236" s="79" customFormat="1" ht="18" customHeight="1"/>
    <row r="237" s="79" customFormat="1" ht="18" customHeight="1"/>
    <row r="238" s="79" customFormat="1" ht="18" customHeight="1"/>
    <row r="239" s="79" customFormat="1" ht="18" customHeight="1"/>
    <row r="240" s="79" customFormat="1" ht="18" customHeight="1"/>
    <row r="241" s="79" customFormat="1" ht="18" customHeight="1"/>
    <row r="242" s="79" customFormat="1" ht="18" customHeight="1"/>
    <row r="243" s="79" customFormat="1" ht="18" customHeight="1"/>
    <row r="244" s="79" customFormat="1" ht="18" customHeight="1"/>
    <row r="245" s="79" customFormat="1" ht="18" customHeight="1"/>
    <row r="246" s="79" customFormat="1" ht="18" customHeight="1"/>
    <row r="247" s="79" customFormat="1" ht="18" customHeight="1"/>
    <row r="248" s="79" customFormat="1" ht="18" customHeight="1"/>
    <row r="249" s="79" customFormat="1" ht="18" customHeight="1"/>
    <row r="250" s="79" customFormat="1" ht="18" customHeight="1"/>
    <row r="251" s="79" customFormat="1" ht="18" customHeight="1"/>
    <row r="252" s="79" customFormat="1" ht="18" customHeight="1"/>
    <row r="253" s="79" customFormat="1" ht="18" customHeight="1"/>
    <row r="254" s="79" customFormat="1" ht="18" customHeight="1"/>
    <row r="255" s="79" customFormat="1" ht="18" customHeight="1"/>
    <row r="256" s="79" customFormat="1" ht="18" customHeight="1"/>
    <row r="257" s="79" customFormat="1" ht="18" customHeight="1"/>
    <row r="258" s="79" customFormat="1" ht="18" customHeight="1"/>
    <row r="259" s="79" customFormat="1" ht="18" customHeight="1"/>
    <row r="260" s="79" customFormat="1" ht="18" customHeight="1"/>
    <row r="261" s="79" customFormat="1" ht="18" customHeight="1"/>
    <row r="262" s="79" customFormat="1" ht="18" customHeight="1"/>
    <row r="263" s="79" customFormat="1" ht="18" customHeight="1"/>
    <row r="264" s="79" customFormat="1" ht="18" customHeight="1"/>
    <row r="265" s="79" customFormat="1" ht="18" customHeight="1"/>
    <row r="266" s="79" customFormat="1" ht="18" customHeight="1"/>
    <row r="267" s="79" customFormat="1" ht="18" customHeight="1"/>
    <row r="268" s="79" customFormat="1" ht="18" customHeight="1"/>
    <row r="269" s="79" customFormat="1" ht="18" customHeight="1"/>
    <row r="270" s="79" customFormat="1" ht="18" customHeight="1"/>
    <row r="271" s="79" customFormat="1" ht="18" customHeight="1"/>
    <row r="272" s="79" customFormat="1" ht="18" customHeight="1"/>
    <row r="273" s="79" customFormat="1" ht="18" customHeight="1"/>
    <row r="274" s="79" customFormat="1" ht="18" customHeight="1"/>
    <row r="275" s="79" customFormat="1" ht="18" customHeight="1"/>
    <row r="276" s="79" customFormat="1" ht="18" customHeight="1"/>
    <row r="277" s="79" customFormat="1" ht="18" customHeight="1"/>
    <row r="278" s="79" customFormat="1" ht="18" customHeight="1"/>
    <row r="279" s="79" customFormat="1" ht="18" customHeight="1"/>
    <row r="280" s="79" customFormat="1" ht="18" customHeight="1"/>
    <row r="281" s="79" customFormat="1" ht="18" customHeight="1"/>
    <row r="282" s="79" customFormat="1" ht="18" customHeight="1"/>
    <row r="283" s="79" customFormat="1" ht="18" customHeight="1"/>
    <row r="284" s="79" customFormat="1" ht="18" customHeight="1"/>
    <row r="285" s="79" customFormat="1" ht="18" customHeight="1"/>
    <row r="286" s="79" customFormat="1" ht="18" customHeight="1"/>
    <row r="287" s="79" customFormat="1" ht="18" customHeight="1"/>
    <row r="288" s="79" customFormat="1" ht="18" customHeight="1"/>
    <row r="289" s="79" customFormat="1" ht="18" customHeight="1"/>
    <row r="290" s="79" customFormat="1" ht="18" customHeight="1"/>
    <row r="291" s="79" customFormat="1" ht="18" customHeight="1"/>
    <row r="292" s="79" customFormat="1" ht="18" customHeight="1"/>
    <row r="293" s="79" customFormat="1" ht="18" customHeight="1"/>
    <row r="294" s="79" customFormat="1" ht="18" customHeight="1"/>
    <row r="295" s="79" customFormat="1" ht="18" customHeight="1"/>
    <row r="296" s="79" customFormat="1" ht="18" customHeight="1"/>
    <row r="297" s="79" customFormat="1" ht="18" customHeight="1"/>
    <row r="298" s="79" customFormat="1" ht="18" customHeight="1"/>
    <row r="299" s="79" customFormat="1" ht="18" customHeight="1"/>
    <row r="300" s="79" customFormat="1" ht="18" customHeight="1"/>
    <row r="301" s="79" customFormat="1" ht="18" customHeight="1"/>
    <row r="302" s="79" customFormat="1" ht="18" customHeight="1"/>
    <row r="303" s="79" customFormat="1" ht="18" customHeight="1"/>
    <row r="304" s="79" customFormat="1" ht="18" customHeight="1"/>
    <row r="305" s="79" customFormat="1" ht="18" customHeight="1"/>
    <row r="306" s="79" customFormat="1" ht="18" customHeight="1"/>
    <row r="307" s="79" customFormat="1" ht="18" customHeight="1"/>
    <row r="308" s="79" customFormat="1" ht="18" customHeight="1"/>
    <row r="309" s="79" customFormat="1" ht="18" customHeight="1"/>
    <row r="310" s="79" customFormat="1" ht="18" customHeight="1"/>
    <row r="311" s="79" customFormat="1" ht="18" customHeight="1"/>
    <row r="312" s="79" customFormat="1" ht="18" customHeight="1"/>
    <row r="313" s="79" customFormat="1" ht="18" customHeight="1"/>
    <row r="314" s="79" customFormat="1" ht="18" customHeight="1"/>
    <row r="315" s="79" customFormat="1" ht="18" customHeight="1"/>
    <row r="316" s="79" customFormat="1" ht="18" customHeight="1"/>
    <row r="317" s="79" customFormat="1" ht="18" customHeight="1"/>
    <row r="318" s="79" customFormat="1" ht="18" customHeight="1"/>
    <row r="319" s="79" customFormat="1" ht="18" customHeight="1"/>
    <row r="320" s="79" customFormat="1" ht="18" customHeight="1"/>
    <row r="321" s="79" customFormat="1" ht="18" customHeight="1"/>
    <row r="322" s="79" customFormat="1" ht="18" customHeight="1"/>
    <row r="323" s="79" customFormat="1" ht="18" customHeight="1"/>
    <row r="324" s="79" customFormat="1" ht="18" customHeight="1"/>
    <row r="325" s="79" customFormat="1" ht="18" customHeight="1"/>
    <row r="326" s="79" customFormat="1" ht="18" customHeight="1"/>
    <row r="327" s="79" customFormat="1" ht="18" customHeight="1"/>
    <row r="328" s="79" customFormat="1" ht="18" customHeight="1"/>
    <row r="329" s="79" customFormat="1" ht="18" customHeight="1"/>
    <row r="330" s="79" customFormat="1" ht="18" customHeight="1"/>
    <row r="331" s="79" customFormat="1" ht="18" customHeight="1"/>
    <row r="332" s="79" customFormat="1" ht="18" customHeight="1"/>
    <row r="333" s="79" customFormat="1" ht="18" customHeight="1"/>
    <row r="334" s="79" customFormat="1" ht="18" customHeight="1"/>
    <row r="335" s="79" customFormat="1" ht="18" customHeight="1"/>
    <row r="336" s="79" customFormat="1" ht="18" customHeight="1"/>
    <row r="337" s="79" customFormat="1" ht="18" customHeight="1"/>
    <row r="338" s="79" customFormat="1" ht="18" customHeight="1"/>
    <row r="339" s="79" customFormat="1" ht="18" customHeight="1"/>
    <row r="340" s="79" customFormat="1" ht="18" customHeight="1"/>
    <row r="341" s="79" customFormat="1" ht="18" customHeight="1"/>
    <row r="342" s="79" customFormat="1" ht="18" customHeight="1"/>
    <row r="343" s="79" customFormat="1" ht="18" customHeight="1"/>
    <row r="344" s="79" customFormat="1" ht="18" customHeight="1"/>
    <row r="345" s="79" customFormat="1" ht="18" customHeight="1"/>
    <row r="346" s="79" customFormat="1" ht="18" customHeight="1"/>
    <row r="347" s="79" customFormat="1" ht="18" customHeight="1"/>
    <row r="348" s="79" customFormat="1" ht="18" customHeight="1"/>
    <row r="349" s="79" customFormat="1" ht="18" customHeight="1"/>
    <row r="350" s="79" customFormat="1" ht="18" customHeight="1"/>
    <row r="351" s="79" customFormat="1" ht="18" customHeight="1"/>
    <row r="352" s="79" customFormat="1" ht="18" customHeight="1"/>
    <row r="353" s="79" customFormat="1" ht="18" customHeight="1"/>
    <row r="354" s="79" customFormat="1" ht="18" customHeight="1"/>
    <row r="355" s="79" customFormat="1" ht="18" customHeight="1"/>
    <row r="356" s="79" customFormat="1" ht="18" customHeight="1"/>
    <row r="357" s="79" customFormat="1" ht="18" customHeight="1"/>
    <row r="358" s="79" customFormat="1" ht="18" customHeight="1"/>
    <row r="359" s="79" customFormat="1" ht="18" customHeight="1"/>
    <row r="360" s="79" customFormat="1" ht="18" customHeight="1"/>
    <row r="361" s="79" customFormat="1" ht="18" customHeight="1"/>
    <row r="362" s="79" customFormat="1" ht="18" customHeight="1"/>
    <row r="363" s="79" customFormat="1" ht="18" customHeight="1"/>
    <row r="364" s="79" customFormat="1" ht="18" customHeight="1"/>
    <row r="365" s="79" customFormat="1" ht="18" customHeight="1"/>
    <row r="366" s="79" customFormat="1" ht="18" customHeight="1"/>
    <row r="367" s="79" customFormat="1" ht="18" customHeight="1"/>
    <row r="368" s="79" customFormat="1" ht="18" customHeight="1"/>
    <row r="369" s="79" customFormat="1" ht="18" customHeight="1"/>
    <row r="370" s="79" customFormat="1" ht="18" customHeight="1"/>
    <row r="371" s="79" customFormat="1" ht="18" customHeight="1"/>
    <row r="372" s="79" customFormat="1" ht="18" customHeight="1"/>
    <row r="373" s="79" customFormat="1" ht="18" customHeight="1"/>
    <row r="374" s="79" customFormat="1" ht="18" customHeight="1"/>
    <row r="375" s="79" customFormat="1" ht="18" customHeight="1"/>
    <row r="376" s="79" customFormat="1" ht="18" customHeight="1"/>
    <row r="377" s="79" customFormat="1" ht="18" customHeight="1"/>
    <row r="378" s="79" customFormat="1" ht="18" customHeight="1"/>
    <row r="379" s="79" customFormat="1" ht="18" customHeight="1"/>
    <row r="380" s="79" customFormat="1" ht="18" customHeight="1"/>
    <row r="381" s="79" customFormat="1" ht="18" customHeight="1"/>
    <row r="382" s="79" customFormat="1" ht="18" customHeight="1"/>
    <row r="383" s="79" customFormat="1" ht="18" customHeight="1"/>
    <row r="384" s="79" customFormat="1" ht="18" customHeight="1"/>
    <row r="385" s="79" customFormat="1" ht="18" customHeight="1"/>
    <row r="386" s="79" customFormat="1" ht="18" customHeight="1"/>
    <row r="387" s="79" customFormat="1" ht="18" customHeight="1"/>
    <row r="388" s="79" customFormat="1" ht="18" customHeight="1"/>
    <row r="389" s="79" customFormat="1" ht="18" customHeight="1"/>
    <row r="390" s="79" customFormat="1" ht="18" customHeight="1"/>
    <row r="391" s="79" customFormat="1" ht="18" customHeight="1"/>
    <row r="392" s="79" customFormat="1" ht="18" customHeight="1"/>
    <row r="393" s="79" customFormat="1" ht="18" customHeight="1"/>
    <row r="394" s="79" customFormat="1" ht="18" customHeight="1"/>
    <row r="395" s="79" customFormat="1" ht="18" customHeight="1"/>
    <row r="396" s="79" customFormat="1" ht="18" customHeight="1"/>
    <row r="397" s="79" customFormat="1" ht="18" customHeight="1"/>
    <row r="398" s="79" customFormat="1" ht="18" customHeight="1"/>
    <row r="399" s="79" customFormat="1" ht="18" customHeight="1"/>
    <row r="400" s="79" customFormat="1" ht="18" customHeight="1"/>
    <row r="401" s="79" customFormat="1" ht="18" customHeight="1"/>
    <row r="402" s="79" customFormat="1" ht="18" customHeight="1"/>
    <row r="403" s="79" customFormat="1" ht="18" customHeight="1"/>
    <row r="404" s="79" customFormat="1" ht="18" customHeight="1"/>
    <row r="405" s="79" customFormat="1" ht="18" customHeight="1"/>
    <row r="406" s="79" customFormat="1" ht="18" customHeight="1"/>
    <row r="407" s="79" customFormat="1" ht="18" customHeight="1"/>
    <row r="408" s="79" customFormat="1" ht="18" customHeight="1"/>
    <row r="409" s="79" customFormat="1" ht="18" customHeight="1"/>
    <row r="410" s="79" customFormat="1" ht="18" customHeight="1"/>
    <row r="411" s="79" customFormat="1" ht="18" customHeight="1"/>
    <row r="412" s="79" customFormat="1" ht="18" customHeight="1"/>
    <row r="413" s="79" customFormat="1" ht="18" customHeight="1"/>
    <row r="414" s="79" customFormat="1" ht="18" customHeight="1"/>
    <row r="415" s="79" customFormat="1" ht="18" customHeight="1"/>
    <row r="416" s="79" customFormat="1" ht="18" customHeight="1"/>
    <row r="417" s="79" customFormat="1" ht="18" customHeight="1"/>
    <row r="418" s="79" customFormat="1" ht="18" customHeight="1"/>
    <row r="419" s="79" customFormat="1" ht="18" customHeight="1"/>
    <row r="420" s="79" customFormat="1" ht="18" customHeight="1"/>
    <row r="421" s="79" customFormat="1" ht="18" customHeight="1"/>
    <row r="422" s="79" customFormat="1" ht="18" customHeight="1"/>
    <row r="423" s="79" customFormat="1" ht="18" customHeight="1"/>
    <row r="424" s="79" customFormat="1" ht="18" customHeight="1"/>
    <row r="425" s="79" customFormat="1" ht="18" customHeight="1"/>
    <row r="426" s="79" customFormat="1" ht="18" customHeight="1"/>
    <row r="427" s="79" customFormat="1" ht="18" customHeight="1"/>
    <row r="428" s="79" customFormat="1" ht="18" customHeight="1"/>
    <row r="429" s="79" customFormat="1" ht="18" customHeight="1"/>
    <row r="430" s="79" customFormat="1" ht="18" customHeight="1"/>
    <row r="431" s="79" customFormat="1" ht="18" customHeight="1"/>
    <row r="432" s="79" customFormat="1" ht="18" customHeight="1"/>
    <row r="433" s="79" customFormat="1" ht="18" customHeight="1"/>
    <row r="434" s="79" customFormat="1" ht="18" customHeight="1"/>
    <row r="435" s="79" customFormat="1" ht="18" customHeight="1"/>
    <row r="436" s="79" customFormat="1" ht="18" customHeight="1"/>
    <row r="437" s="79" customFormat="1" ht="18" customHeight="1"/>
    <row r="438" s="79" customFormat="1" ht="18" customHeight="1"/>
    <row r="439" s="79" customFormat="1" ht="18" customHeight="1"/>
    <row r="440" s="79" customFormat="1" ht="18" customHeight="1"/>
    <row r="441" s="79" customFormat="1" ht="18" customHeight="1"/>
    <row r="442" s="79" customFormat="1" ht="18" customHeight="1"/>
    <row r="443" s="79" customFormat="1" ht="18" customHeight="1"/>
    <row r="444" s="79" customFormat="1" ht="18" customHeight="1"/>
    <row r="445" s="79" customFormat="1" ht="18" customHeight="1"/>
    <row r="446" s="79" customFormat="1" ht="18" customHeight="1"/>
    <row r="447" s="79" customFormat="1" ht="18" customHeight="1"/>
    <row r="448" s="79" customFormat="1" ht="18" customHeight="1"/>
    <row r="449" s="79" customFormat="1" ht="18" customHeight="1"/>
    <row r="450" s="79" customFormat="1" ht="18" customHeight="1"/>
    <row r="451" s="79" customFormat="1" ht="18" customHeight="1"/>
    <row r="452" s="79" customFormat="1" ht="18" customHeight="1"/>
    <row r="453" s="79" customFormat="1" ht="18" customHeight="1"/>
    <row r="454" s="79" customFormat="1" ht="18" customHeight="1"/>
    <row r="455" s="79" customFormat="1" ht="18" customHeight="1"/>
    <row r="456" s="79" customFormat="1" ht="18" customHeight="1"/>
    <row r="457" s="79" customFormat="1" ht="18" customHeight="1"/>
    <row r="458" s="79" customFormat="1" ht="18" customHeight="1"/>
    <row r="459" s="79" customFormat="1" ht="18" customHeight="1"/>
    <row r="460" s="79" customFormat="1" ht="18" customHeight="1"/>
    <row r="461" s="79" customFormat="1" ht="18" customHeight="1"/>
    <row r="462" s="79" customFormat="1" ht="18" customHeight="1"/>
    <row r="463" s="79" customFormat="1" ht="18" customHeight="1"/>
    <row r="464" s="79" customFormat="1" ht="18" customHeight="1"/>
    <row r="465" s="79" customFormat="1" ht="18" customHeight="1"/>
    <row r="466" s="79" customFormat="1" ht="18" customHeight="1"/>
    <row r="467" s="79" customFormat="1" ht="18" customHeight="1"/>
    <row r="468" s="79" customFormat="1" ht="18" customHeight="1"/>
    <row r="469" s="79" customFormat="1" ht="18" customHeight="1"/>
    <row r="470" s="79" customFormat="1" ht="18" customHeight="1"/>
    <row r="471" s="79" customFormat="1" ht="18" customHeight="1"/>
    <row r="472" s="79" customFormat="1" ht="18" customHeight="1"/>
    <row r="473" s="79" customFormat="1" ht="18" customHeight="1"/>
    <row r="474" s="79" customFormat="1" ht="18" customHeight="1"/>
    <row r="475" s="79" customFormat="1" ht="18" customHeight="1"/>
    <row r="476" s="79" customFormat="1" ht="18" customHeight="1"/>
    <row r="477" s="79" customFormat="1" ht="18" customHeight="1"/>
    <row r="478" s="79" customFormat="1" ht="18" customHeight="1"/>
    <row r="479" s="79" customFormat="1" ht="18" customHeight="1"/>
    <row r="480" s="79" customFormat="1" ht="18" customHeight="1"/>
    <row r="481" s="79" customFormat="1" ht="18" customHeight="1"/>
    <row r="482" s="79" customFormat="1" ht="18" customHeight="1"/>
    <row r="483" s="79" customFormat="1" ht="18" customHeight="1"/>
    <row r="484" s="79" customFormat="1" ht="18" customHeight="1"/>
    <row r="485" s="79" customFormat="1" ht="18" customHeight="1"/>
    <row r="486" s="79" customFormat="1" ht="18" customHeight="1"/>
    <row r="487" s="79" customFormat="1" ht="18" customHeight="1"/>
    <row r="488" s="79" customFormat="1" ht="18" customHeight="1"/>
    <row r="489" s="79" customFormat="1" ht="18" customHeight="1"/>
    <row r="490" s="79" customFormat="1" ht="18" customHeight="1"/>
    <row r="491" s="79" customFormat="1" ht="18" customHeight="1"/>
    <row r="492" s="79" customFormat="1" ht="18" customHeight="1"/>
    <row r="493" s="79" customFormat="1" ht="18" customHeight="1"/>
    <row r="494" s="79" customFormat="1" ht="18" customHeight="1"/>
    <row r="495" s="79" customFormat="1" ht="18" customHeight="1"/>
    <row r="496" s="79" customFormat="1" ht="18" customHeight="1"/>
    <row r="497" s="79" customFormat="1" ht="18" customHeight="1"/>
    <row r="498" s="79" customFormat="1" ht="18" customHeight="1"/>
    <row r="499" s="79" customFormat="1" ht="18" customHeight="1"/>
    <row r="500" s="79" customFormat="1" ht="18" customHeight="1"/>
    <row r="501" s="79" customFormat="1" ht="18" customHeight="1"/>
    <row r="502" s="79" customFormat="1" ht="18" customHeight="1"/>
    <row r="503" s="79" customFormat="1" ht="18" customHeight="1"/>
    <row r="504" s="79" customFormat="1" ht="18" customHeight="1"/>
    <row r="505" s="79" customFormat="1" ht="18" customHeight="1"/>
    <row r="506" s="79" customFormat="1" ht="18" customHeight="1"/>
    <row r="507" s="79" customFormat="1" ht="18" customHeight="1"/>
    <row r="508" s="79" customFormat="1" ht="18" customHeight="1"/>
    <row r="509" s="79" customFormat="1" ht="18" customHeight="1"/>
    <row r="510" s="79" customFormat="1" ht="18" customHeight="1"/>
    <row r="511" s="79" customFormat="1" ht="18" customHeight="1"/>
    <row r="512" s="79" customFormat="1" ht="18" customHeight="1"/>
    <row r="513" s="79" customFormat="1" ht="18" customHeight="1"/>
    <row r="514" s="79" customFormat="1" ht="18" customHeight="1"/>
    <row r="515" s="79" customFormat="1" ht="18" customHeight="1"/>
    <row r="516" s="79" customFormat="1" ht="18" customHeight="1"/>
    <row r="517" s="79" customFormat="1" ht="18" customHeight="1"/>
    <row r="518" s="79" customFormat="1" ht="18" customHeight="1"/>
    <row r="519" s="79" customFormat="1" ht="18" customHeight="1"/>
    <row r="520" s="79" customFormat="1" ht="18" customHeight="1"/>
    <row r="521" s="79" customFormat="1" ht="18" customHeight="1"/>
    <row r="522" s="79" customFormat="1" ht="18" customHeight="1"/>
    <row r="523" s="79" customFormat="1" ht="18" customHeight="1"/>
    <row r="524" s="79" customFormat="1" ht="18" customHeight="1"/>
    <row r="525" s="79" customFormat="1" ht="18" customHeight="1"/>
    <row r="526" s="79" customFormat="1" ht="18" customHeight="1"/>
    <row r="527" s="79" customFormat="1" ht="18" customHeight="1"/>
    <row r="528" s="79" customFormat="1" ht="18" customHeight="1"/>
    <row r="529" s="79" customFormat="1" ht="18" customHeight="1"/>
    <row r="530" s="79" customFormat="1" ht="18" customHeight="1"/>
    <row r="531" s="79" customFormat="1" ht="18" customHeight="1"/>
    <row r="532" s="79" customFormat="1" ht="18" customHeight="1"/>
    <row r="533" s="79" customFormat="1" ht="18" customHeight="1"/>
    <row r="534" s="79" customFormat="1" ht="18" customHeight="1"/>
    <row r="535" s="79" customFormat="1" ht="18" customHeight="1"/>
    <row r="536" s="79" customFormat="1" ht="18" customHeight="1"/>
    <row r="537" s="79" customFormat="1" ht="18" customHeight="1"/>
    <row r="538" s="79" customFormat="1" ht="18" customHeight="1"/>
    <row r="539" s="79" customFormat="1" ht="18" customHeight="1"/>
    <row r="540" s="79" customFormat="1" ht="18" customHeight="1"/>
    <row r="541" s="79" customFormat="1" ht="18" customHeight="1"/>
    <row r="542" s="79" customFormat="1" ht="18" customHeight="1"/>
    <row r="543" s="79" customFormat="1" ht="18" customHeight="1"/>
    <row r="544" s="79" customFormat="1" ht="18" customHeight="1"/>
    <row r="545" s="79" customFormat="1" ht="18" customHeight="1"/>
    <row r="546" s="79" customFormat="1" ht="18" customHeight="1"/>
    <row r="547" s="79" customFormat="1" ht="18" customHeight="1"/>
    <row r="548" s="79" customFormat="1" ht="18" customHeight="1"/>
    <row r="549" s="79" customFormat="1" ht="18" customHeight="1"/>
    <row r="550" s="79" customFormat="1" ht="18" customHeight="1"/>
    <row r="551" s="79" customFormat="1" ht="18" customHeight="1"/>
    <row r="552" s="79" customFormat="1" ht="18" customHeight="1"/>
    <row r="553" s="79" customFormat="1" ht="18" customHeight="1"/>
    <row r="554" s="79" customFormat="1" ht="18" customHeight="1"/>
    <row r="555" s="79" customFormat="1" ht="18" customHeight="1"/>
    <row r="556" s="79" customFormat="1" ht="18" customHeight="1"/>
    <row r="557" s="79" customFormat="1" ht="18" customHeight="1"/>
    <row r="558" s="79" customFormat="1" ht="18" customHeight="1"/>
    <row r="559" s="79" customFormat="1" ht="18" customHeight="1"/>
    <row r="560" s="79" customFormat="1" ht="18" customHeight="1"/>
    <row r="561" s="79" customFormat="1" ht="18" customHeight="1"/>
    <row r="562" s="79" customFormat="1" ht="18" customHeight="1"/>
    <row r="563" s="79" customFormat="1" ht="18" customHeight="1"/>
    <row r="564" s="79" customFormat="1" ht="18" customHeight="1"/>
    <row r="565" s="79" customFormat="1" ht="18" customHeight="1"/>
    <row r="566" s="79" customFormat="1" ht="18" customHeight="1"/>
    <row r="567" s="79" customFormat="1" ht="18" customHeight="1"/>
    <row r="568" s="79" customFormat="1" ht="18" customHeight="1"/>
    <row r="569" s="79" customFormat="1" ht="18" customHeight="1"/>
    <row r="570" s="79" customFormat="1" ht="18" customHeight="1"/>
    <row r="571" s="79" customFormat="1" ht="18" customHeight="1"/>
    <row r="572" s="79" customFormat="1" ht="18" customHeight="1"/>
    <row r="573" s="79" customFormat="1" ht="18" customHeight="1"/>
    <row r="574" s="79" customFormat="1" ht="18" customHeight="1"/>
    <row r="575" s="79" customFormat="1" ht="18" customHeight="1"/>
    <row r="576" s="79" customFormat="1" ht="18" customHeight="1"/>
    <row r="577" s="79" customFormat="1" ht="18" customHeight="1"/>
    <row r="578" s="79" customFormat="1" ht="18" customHeight="1"/>
    <row r="579" s="79" customFormat="1" ht="18" customHeight="1"/>
    <row r="580" s="79" customFormat="1" ht="18" customHeight="1"/>
    <row r="581" s="79" customFormat="1" ht="18" customHeight="1"/>
    <row r="582" s="79" customFormat="1" ht="18" customHeight="1"/>
    <row r="583" s="79" customFormat="1" ht="18" customHeight="1"/>
    <row r="584" s="79" customFormat="1" ht="18" customHeight="1"/>
    <row r="585" s="79" customFormat="1" ht="18" customHeight="1"/>
    <row r="586" s="79" customFormat="1" ht="18" customHeight="1"/>
    <row r="587" s="79" customFormat="1" ht="18" customHeight="1"/>
    <row r="588" s="79" customFormat="1" ht="18" customHeight="1"/>
    <row r="589" s="79" customFormat="1" ht="18" customHeight="1"/>
    <row r="590" s="79" customFormat="1" ht="18" customHeight="1"/>
    <row r="591" s="79" customFormat="1" ht="18" customHeight="1"/>
    <row r="592" s="79" customFormat="1" ht="18" customHeight="1"/>
    <row r="593" s="79" customFormat="1" ht="18" customHeight="1"/>
    <row r="594" s="79" customFormat="1" ht="18" customHeight="1"/>
    <row r="595" s="79" customFormat="1" ht="18" customHeight="1"/>
    <row r="596" s="79" customFormat="1" ht="18" customHeight="1"/>
    <row r="597" s="79" customFormat="1" ht="18" customHeight="1"/>
    <row r="598" s="79" customFormat="1" ht="18" customHeight="1"/>
    <row r="599" s="79" customFormat="1" ht="18" customHeight="1"/>
    <row r="600" s="79" customFormat="1" ht="18" customHeight="1"/>
    <row r="601" s="79" customFormat="1" ht="18" customHeight="1"/>
    <row r="602" s="79" customFormat="1" ht="18" customHeight="1"/>
    <row r="603" s="79" customFormat="1" ht="18" customHeight="1"/>
    <row r="604" s="79" customFormat="1" ht="18" customHeight="1"/>
    <row r="605" s="79" customFormat="1" ht="18" customHeight="1"/>
    <row r="606" s="79" customFormat="1" ht="18" customHeight="1"/>
    <row r="607" s="79" customFormat="1" ht="18" customHeight="1"/>
    <row r="608" s="79" customFormat="1" ht="18" customHeight="1"/>
    <row r="609" s="79" customFormat="1" ht="18" customHeight="1"/>
    <row r="610" s="79" customFormat="1" ht="18" customHeight="1"/>
    <row r="611" s="79" customFormat="1" ht="18" customHeight="1"/>
    <row r="612" s="79" customFormat="1" ht="18" customHeight="1"/>
    <row r="613" s="79" customFormat="1" ht="18" customHeight="1"/>
    <row r="614" s="79" customFormat="1" ht="18" customHeight="1"/>
    <row r="615" s="79" customFormat="1" ht="18" customHeight="1"/>
    <row r="616" s="79" customFormat="1" ht="18" customHeight="1"/>
    <row r="617" s="79" customFormat="1" ht="18" customHeight="1"/>
    <row r="618" s="79" customFormat="1" ht="18" customHeight="1"/>
    <row r="619" s="79" customFormat="1" ht="18" customHeight="1"/>
    <row r="620" s="79" customFormat="1" ht="18" customHeight="1"/>
    <row r="621" s="79" customFormat="1" ht="18" customHeight="1"/>
    <row r="622" s="79" customFormat="1" ht="18" customHeight="1"/>
    <row r="623" s="79" customFormat="1" ht="18" customHeight="1"/>
    <row r="624" s="79" customFormat="1" ht="18" customHeight="1"/>
    <row r="625" s="79" customFormat="1" ht="18" customHeight="1"/>
    <row r="626" s="79" customFormat="1" ht="18" customHeight="1"/>
    <row r="627" s="79" customFormat="1" ht="18" customHeight="1"/>
    <row r="628" s="79" customFormat="1" ht="18" customHeight="1"/>
    <row r="629" s="79" customFormat="1" ht="18" customHeight="1"/>
    <row r="630" s="79" customFormat="1" ht="18" customHeight="1"/>
    <row r="631" s="79" customFormat="1" ht="18" customHeight="1"/>
    <row r="632" s="79" customFormat="1" ht="18" customHeight="1"/>
    <row r="633" s="79" customFormat="1" ht="18" customHeight="1"/>
    <row r="634" s="79" customFormat="1" ht="18" customHeight="1"/>
    <row r="635" s="79" customFormat="1" ht="18" customHeight="1"/>
    <row r="636" s="79" customFormat="1" ht="18" customHeight="1"/>
    <row r="637" s="79" customFormat="1" ht="18" customHeight="1"/>
    <row r="638" s="79" customFormat="1" ht="18" customHeight="1"/>
    <row r="639" s="79" customFormat="1" ht="18" customHeight="1"/>
    <row r="640" s="79" customFormat="1" ht="18" customHeight="1"/>
    <row r="641" s="79" customFormat="1" ht="18" customHeight="1"/>
    <row r="642" s="79" customFormat="1" ht="18" customHeight="1"/>
    <row r="643" s="79" customFormat="1" ht="18" customHeight="1"/>
    <row r="644" s="79" customFormat="1" ht="18" customHeight="1"/>
    <row r="645" s="79" customFormat="1" ht="18" customHeight="1"/>
    <row r="646" s="79" customFormat="1" ht="18" customHeight="1"/>
    <row r="647" s="79" customFormat="1" ht="18" customHeight="1"/>
    <row r="648" s="79" customFormat="1" ht="18" customHeight="1"/>
    <row r="649" s="79" customFormat="1" ht="18" customHeight="1"/>
    <row r="650" s="79" customFormat="1" ht="18" customHeight="1"/>
    <row r="651" s="79" customFormat="1" ht="18" customHeight="1"/>
    <row r="652" s="79" customFormat="1" ht="18" customHeight="1"/>
    <row r="653" s="79" customFormat="1" ht="18" customHeight="1"/>
    <row r="654" s="79" customFormat="1" ht="18" customHeight="1"/>
    <row r="655" s="79" customFormat="1" ht="18" customHeight="1"/>
    <row r="656" s="79" customFormat="1" ht="18" customHeight="1"/>
    <row r="657" s="79" customFormat="1" ht="18" customHeight="1"/>
    <row r="658" s="79" customFormat="1" ht="18" customHeight="1"/>
    <row r="659" s="79" customFormat="1" ht="18" customHeight="1"/>
    <row r="660" s="79" customFormat="1" ht="18" customHeight="1"/>
    <row r="661" s="79" customFormat="1" ht="18" customHeight="1"/>
    <row r="662" s="79" customFormat="1" ht="18" customHeight="1"/>
    <row r="663" s="79" customFormat="1" ht="18" customHeight="1"/>
    <row r="664" s="79" customFormat="1" ht="18" customHeight="1"/>
    <row r="665" s="79" customFormat="1" ht="18" customHeight="1"/>
    <row r="666" s="79" customFormat="1" ht="18" customHeight="1"/>
    <row r="667" s="79" customFormat="1" ht="18" customHeight="1"/>
    <row r="668" s="79" customFormat="1" ht="18" customHeight="1"/>
    <row r="669" s="79" customFormat="1" ht="18" customHeight="1"/>
    <row r="670" s="79" customFormat="1" ht="18" customHeight="1"/>
    <row r="671" s="79" customFormat="1" ht="18" customHeight="1"/>
    <row r="672" s="79" customFormat="1" ht="18" customHeight="1"/>
    <row r="673" s="79" customFormat="1" ht="18" customHeight="1"/>
    <row r="674" s="79" customFormat="1" ht="18" customHeight="1"/>
    <row r="675" s="79" customFormat="1" ht="18" customHeight="1"/>
    <row r="676" s="79" customFormat="1" ht="18" customHeight="1"/>
    <row r="677" s="79" customFormat="1" ht="18" customHeight="1"/>
    <row r="678" s="79" customFormat="1" ht="18" customHeight="1"/>
    <row r="679" s="79" customFormat="1" ht="18" customHeight="1"/>
    <row r="680" s="79" customFormat="1" ht="18" customHeight="1"/>
    <row r="681" s="79" customFormat="1" ht="18" customHeight="1"/>
    <row r="682" s="79" customFormat="1" ht="18" customHeight="1"/>
    <row r="683" s="79" customFormat="1" ht="18" customHeight="1"/>
    <row r="684" s="79" customFormat="1" ht="18" customHeight="1"/>
    <row r="685" s="79" customFormat="1" ht="18" customHeight="1"/>
    <row r="686" s="79" customFormat="1" ht="18" customHeight="1"/>
    <row r="687" s="79" customFormat="1" ht="18" customHeight="1"/>
    <row r="688" s="79" customFormat="1" ht="18" customHeight="1"/>
    <row r="689" s="79" customFormat="1" ht="18" customHeight="1"/>
    <row r="690" s="79" customFormat="1" ht="18" customHeight="1"/>
    <row r="691" s="79" customFormat="1" ht="18" customHeight="1"/>
    <row r="692" s="79" customFormat="1" ht="18" customHeight="1"/>
    <row r="693" s="79" customFormat="1" ht="18" customHeight="1"/>
    <row r="694" s="79" customFormat="1" ht="18" customHeight="1"/>
    <row r="695" s="79" customFormat="1" ht="18" customHeight="1"/>
    <row r="696" s="79" customFormat="1" ht="18" customHeight="1"/>
    <row r="697" s="79" customFormat="1" ht="18" customHeight="1"/>
    <row r="698" s="79" customFormat="1" ht="18" customHeight="1"/>
    <row r="699" s="79" customFormat="1" ht="18" customHeight="1"/>
    <row r="700" s="79" customFormat="1" ht="18" customHeight="1"/>
    <row r="701" s="79" customFormat="1" ht="18" customHeight="1"/>
    <row r="702" s="79" customFormat="1" ht="18" customHeight="1"/>
    <row r="703" s="79" customFormat="1" ht="18" customHeight="1"/>
    <row r="704" s="79" customFormat="1" ht="18" customHeight="1"/>
    <row r="705" s="79" customFormat="1" ht="18" customHeight="1"/>
    <row r="706" s="79" customFormat="1" ht="18" customHeight="1"/>
    <row r="707" s="79" customFormat="1" ht="18" customHeight="1"/>
    <row r="708" s="79" customFormat="1" ht="18" customHeight="1"/>
    <row r="709" s="79" customFormat="1" ht="18" customHeight="1"/>
    <row r="710" s="79" customFormat="1" ht="18" customHeight="1"/>
    <row r="711" s="79" customFormat="1" ht="18" customHeight="1"/>
    <row r="712" s="79" customFormat="1" ht="18" customHeight="1"/>
    <row r="713" s="79" customFormat="1" ht="18" customHeight="1"/>
    <row r="714" s="79" customFormat="1" ht="18" customHeight="1"/>
    <row r="715" s="79" customFormat="1" ht="18" customHeight="1"/>
    <row r="716" s="79" customFormat="1" ht="18" customHeight="1"/>
    <row r="717" s="79" customFormat="1" ht="18" customHeight="1"/>
    <row r="718" s="79" customFormat="1" ht="18" customHeight="1"/>
    <row r="719" s="79" customFormat="1" ht="18" customHeight="1"/>
    <row r="720" s="79" customFormat="1" ht="18" customHeight="1"/>
    <row r="721" s="79" customFormat="1" ht="18" customHeight="1"/>
    <row r="722" s="79" customFormat="1" ht="18" customHeight="1"/>
    <row r="723" s="79" customFormat="1" ht="18" customHeight="1"/>
    <row r="724" s="79" customFormat="1" ht="18" customHeight="1"/>
    <row r="725" s="79" customFormat="1" ht="18" customHeight="1"/>
    <row r="726" s="79" customFormat="1" ht="18" customHeight="1"/>
    <row r="727" s="79" customFormat="1" ht="18" customHeight="1"/>
    <row r="728" s="79" customFormat="1" ht="18" customHeight="1"/>
    <row r="729" s="79" customFormat="1" ht="18" customHeight="1"/>
    <row r="730" s="79" customFormat="1" ht="18" customHeight="1"/>
    <row r="731" s="79" customFormat="1" ht="18" customHeight="1"/>
    <row r="732" s="79" customFormat="1" ht="18" customHeight="1"/>
    <row r="733" s="79" customFormat="1" ht="18" customHeight="1"/>
    <row r="734" s="79" customFormat="1" ht="18" customHeight="1"/>
    <row r="735" s="79" customFormat="1" ht="18" customHeight="1"/>
    <row r="736" s="79" customFormat="1" ht="18" customHeight="1"/>
    <row r="737" s="79" customFormat="1" ht="18" customHeight="1"/>
    <row r="738" s="79" customFormat="1" ht="18" customHeight="1"/>
    <row r="739" s="79" customFormat="1" ht="18" customHeight="1"/>
    <row r="740" s="79" customFormat="1" ht="18" customHeight="1"/>
    <row r="741" s="79" customFormat="1" ht="18" customHeight="1"/>
    <row r="742" s="79" customFormat="1" ht="18" customHeight="1"/>
    <row r="743" s="79" customFormat="1" ht="18" customHeight="1"/>
    <row r="744" s="79" customFormat="1" ht="18" customHeight="1"/>
    <row r="745" s="79" customFormat="1" ht="18" customHeight="1"/>
  </sheetData>
  <conditionalFormatting sqref="C51">
    <cfRule type="duplicateValues" dxfId="1602" priority="83"/>
  </conditionalFormatting>
  <conditionalFormatting sqref="C43:D43">
    <cfRule type="cellIs" dxfId="1601" priority="78" operator="equal">
      <formula>"wo"</formula>
    </cfRule>
    <cfRule type="cellIs" dxfId="1600" priority="79" operator="equal">
      <formula>"A"</formula>
    </cfRule>
  </conditionalFormatting>
  <conditionalFormatting sqref="D77">
    <cfRule type="duplicateValues" dxfId="1599" priority="15"/>
  </conditionalFormatting>
  <conditionalFormatting sqref="D78">
    <cfRule type="duplicateValues" dxfId="1598" priority="13"/>
  </conditionalFormatting>
  <conditionalFormatting sqref="D88">
    <cfRule type="duplicateValues" dxfId="1597" priority="2"/>
  </conditionalFormatting>
  <conditionalFormatting sqref="E7">
    <cfRule type="duplicateValues" dxfId="1596" priority="35"/>
  </conditionalFormatting>
  <conditionalFormatting sqref="E13">
    <cfRule type="duplicateValues" dxfId="1595" priority="34"/>
  </conditionalFormatting>
  <conditionalFormatting sqref="E15">
    <cfRule type="duplicateValues" dxfId="1594" priority="36"/>
  </conditionalFormatting>
  <conditionalFormatting sqref="E20">
    <cfRule type="duplicateValues" dxfId="1593" priority="33"/>
  </conditionalFormatting>
  <conditionalFormatting sqref="E43">
    <cfRule type="duplicateValues" dxfId="1592" priority="38"/>
  </conditionalFormatting>
  <conditionalFormatting sqref="E44">
    <cfRule type="duplicateValues" dxfId="1591" priority="32"/>
  </conditionalFormatting>
  <conditionalFormatting sqref="E45">
    <cfRule type="duplicateValues" dxfId="1590" priority="31"/>
  </conditionalFormatting>
  <conditionalFormatting sqref="E46">
    <cfRule type="duplicateValues" dxfId="1589" priority="27"/>
  </conditionalFormatting>
  <conditionalFormatting sqref="E47">
    <cfRule type="duplicateValues" dxfId="1588" priority="29"/>
  </conditionalFormatting>
  <conditionalFormatting sqref="E48">
    <cfRule type="duplicateValues" dxfId="1587" priority="24"/>
  </conditionalFormatting>
  <conditionalFormatting sqref="E51">
    <cfRule type="duplicateValues" dxfId="1586" priority="23"/>
  </conditionalFormatting>
  <conditionalFormatting sqref="E52">
    <cfRule type="duplicateValues" dxfId="1585" priority="22"/>
  </conditionalFormatting>
  <conditionalFormatting sqref="E53">
    <cfRule type="duplicateValues" dxfId="1584" priority="58"/>
  </conditionalFormatting>
  <conditionalFormatting sqref="E54">
    <cfRule type="duplicateValues" dxfId="1583" priority="51"/>
  </conditionalFormatting>
  <conditionalFormatting sqref="E55">
    <cfRule type="duplicateValues" dxfId="1582" priority="49"/>
  </conditionalFormatting>
  <conditionalFormatting sqref="E56">
    <cfRule type="duplicateValues" dxfId="1581" priority="50"/>
  </conditionalFormatting>
  <conditionalFormatting sqref="E57">
    <cfRule type="duplicateValues" dxfId="1580" priority="48"/>
  </conditionalFormatting>
  <conditionalFormatting sqref="E58">
    <cfRule type="duplicateValues" dxfId="1579" priority="45"/>
  </conditionalFormatting>
  <conditionalFormatting sqref="E59">
    <cfRule type="duplicateValues" dxfId="1578" priority="44"/>
  </conditionalFormatting>
  <conditionalFormatting sqref="E61">
    <cfRule type="duplicateValues" dxfId="1577" priority="39"/>
  </conditionalFormatting>
  <conditionalFormatting sqref="E62">
    <cfRule type="duplicateValues" dxfId="1576" priority="41"/>
  </conditionalFormatting>
  <conditionalFormatting sqref="E66">
    <cfRule type="duplicateValues" dxfId="1575" priority="21"/>
  </conditionalFormatting>
  <conditionalFormatting sqref="E67">
    <cfRule type="duplicateValues" dxfId="1574" priority="20"/>
  </conditionalFormatting>
  <conditionalFormatting sqref="E69">
    <cfRule type="duplicateValues" dxfId="1573" priority="1"/>
  </conditionalFormatting>
  <conditionalFormatting sqref="E77">
    <cfRule type="duplicateValues" dxfId="1572" priority="14"/>
  </conditionalFormatting>
  <conditionalFormatting sqref="E78:E85">
    <cfRule type="duplicateValues" dxfId="1571" priority="12"/>
  </conditionalFormatting>
  <conditionalFormatting sqref="F44">
    <cfRule type="cellIs" dxfId="1570" priority="84" operator="equal">
      <formula>"A"</formula>
    </cfRule>
    <cfRule type="cellIs" dxfId="1569" priority="85" operator="equal">
      <formula>"wo"</formula>
    </cfRule>
    <cfRule type="cellIs" dxfId="1568" priority="86" operator="equal">
      <formula>"pending"</formula>
    </cfRule>
    <cfRule type="cellIs" dxfId="1567" priority="87" operator="equal">
      <formula>"pending "</formula>
    </cfRule>
    <cfRule type="cellIs" dxfId="1566" priority="90" operator="equal">
      <formula>"wo"</formula>
    </cfRule>
  </conditionalFormatting>
  <conditionalFormatting sqref="F51">
    <cfRule type="duplicateValues" dxfId="1565" priority="80"/>
    <cfRule type="duplicateValues" dxfId="1564" priority="81"/>
    <cfRule type="duplicateValues" dxfId="1563" priority="82"/>
  </conditionalFormatting>
  <conditionalFormatting sqref="S110">
    <cfRule type="duplicateValues" dxfId="1562" priority="3"/>
    <cfRule type="containsText" dxfId="1561" priority="4" operator="containsText" text="NO BANK">
      <formula>NOT(ISERROR(SEARCH("NO BANK",S110)))</formula>
    </cfRule>
    <cfRule type="duplicateValues" dxfId="1560" priority="5"/>
    <cfRule type="duplicateValues" dxfId="1559" priority="6"/>
  </conditionalFormatting>
  <conditionalFormatting sqref="T110">
    <cfRule type="containsText" dxfId="1558" priority="7" operator="containsText" text="BARB0">
      <formula>NOT(ISERROR(SEARCH("BARB0",T110)))</formula>
    </cfRule>
    <cfRule type="containsText" dxfId="1557" priority="8" operator="containsText" text="BARB0">
      <formula>NOT(ISERROR(SEARCH("BARB0",T110)))</formula>
    </cfRule>
    <cfRule type="containsText" dxfId="1556" priority="9" operator="containsText" text="CASH">
      <formula>NOT(ISERROR(SEARCH("CASH",T110)))</formula>
    </cfRule>
    <cfRule type="containsText" dxfId="1555" priority="10" operator="containsText" text="NOBANK">
      <formula>NOT(ISERROR(SEARCH("NOBANK",T110)))</formula>
    </cfRule>
    <cfRule type="containsText" dxfId="1554" priority="11" operator="containsText" text="BOB">
      <formula>NOT(ISERROR(SEARCH("BOB",T110)))</formula>
    </cfRule>
  </conditionalFormatting>
  <dataValidations count="3">
    <dataValidation type="list" showDropDown="1" showInputMessage="1" showErrorMessage="1" sqref="M20:M21" xr:uid="{00000000-0002-0000-0200-000000000000}">
      <formula1>$M$12:$M$12</formula1>
    </dataValidation>
    <dataValidation type="list" showDropDown="1" showInputMessage="1" showErrorMessage="1" sqref="M9 M61 M30 M32:M36 M17" xr:uid="{00000000-0002-0000-0200-000001000000}">
      <formula1>#REF!</formula1>
    </dataValidation>
    <dataValidation type="list" allowBlank="1" showInputMessage="1" showErrorMessage="1" sqref="M18:M19 M15:M16" xr:uid="{00000000-0002-0000-0200-000002000000}">
      <formula1>#REF!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3000000}">
          <x14:formula1>
            <xm:f>'D:\E\Sanit S.K. Data\Bushra\[All employee  Master data sheet.xlsx]Naaz Sk LEFT'!#REF!</xm:f>
          </x14:formula1>
          <xm:sqref>M10:M14 M7:M8</xm:sqref>
        </x14:dataValidation>
        <x14:dataValidation type="list" showDropDown="1" showInputMessage="1" showErrorMessage="1" xr:uid="{00000000-0002-0000-0200-000004000000}">
          <x14:formula1>
            <xm:f>'NAAZSK LEFT'!$M$22:$M$22</xm:f>
          </x14:formula1>
          <xm:sqref>M24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85"/>
  <sheetViews>
    <sheetView topLeftCell="A31" zoomScale="85" zoomScaleNormal="85" workbookViewId="0">
      <selection activeCell="G62" sqref="G62"/>
    </sheetView>
  </sheetViews>
  <sheetFormatPr defaultRowHeight="14.4"/>
  <cols>
    <col min="1" max="1" width="9" bestFit="1" customWidth="1"/>
    <col min="2" max="2" width="11.88671875" bestFit="1" customWidth="1"/>
    <col min="3" max="3" width="17" bestFit="1" customWidth="1"/>
    <col min="4" max="4" width="15.44140625" style="203" bestFit="1" customWidth="1"/>
    <col min="5" max="5" width="12.88671875" bestFit="1" customWidth="1"/>
    <col min="6" max="6" width="9.6640625" bestFit="1" customWidth="1"/>
    <col min="7" max="7" width="32.6640625" bestFit="1" customWidth="1"/>
    <col min="8" max="8" width="19.109375" bestFit="1" customWidth="1"/>
    <col min="9" max="9" width="19.33203125" bestFit="1" customWidth="1"/>
    <col min="10" max="10" width="14.44140625" bestFit="1" customWidth="1"/>
    <col min="11" max="11" width="17.33203125" bestFit="1" customWidth="1"/>
    <col min="12" max="12" width="15.88671875" bestFit="1" customWidth="1"/>
    <col min="13" max="13" width="10.6640625" bestFit="1" customWidth="1"/>
    <col min="14" max="14" width="23" bestFit="1" customWidth="1"/>
    <col min="15" max="15" width="20.33203125" bestFit="1" customWidth="1"/>
    <col min="16" max="16" width="14.6640625" bestFit="1" customWidth="1"/>
    <col min="17" max="17" width="110.33203125" bestFit="1" customWidth="1"/>
    <col min="18" max="18" width="106.88671875" bestFit="1" customWidth="1"/>
    <col min="19" max="19" width="21.109375" bestFit="1" customWidth="1"/>
    <col min="20" max="20" width="14.6640625" bestFit="1" customWidth="1"/>
    <col min="21" max="21" width="20.33203125" bestFit="1" customWidth="1"/>
    <col min="22" max="22" width="25.5546875" bestFit="1" customWidth="1"/>
    <col min="23" max="23" width="12" bestFit="1" customWidth="1"/>
    <col min="24" max="24" width="26.109375" bestFit="1" customWidth="1"/>
    <col min="25" max="25" width="12.6640625" bestFit="1" customWidth="1"/>
  </cols>
  <sheetData>
    <row r="1" spans="1:26" s="6" customFormat="1" ht="18" customHeight="1">
      <c r="A1" s="2" t="s">
        <v>0</v>
      </c>
      <c r="B1" s="2" t="s">
        <v>301</v>
      </c>
      <c r="C1" s="2" t="s">
        <v>1</v>
      </c>
      <c r="D1" s="76" t="s">
        <v>2</v>
      </c>
      <c r="E1" s="2" t="s">
        <v>3</v>
      </c>
      <c r="F1" s="2" t="s">
        <v>1017</v>
      </c>
      <c r="G1" s="2" t="s">
        <v>6</v>
      </c>
      <c r="H1" s="2" t="s">
        <v>4</v>
      </c>
      <c r="I1" s="3" t="s">
        <v>5</v>
      </c>
      <c r="J1" s="2" t="s">
        <v>1261</v>
      </c>
      <c r="K1" s="2" t="s">
        <v>7</v>
      </c>
      <c r="L1" s="2" t="s">
        <v>1285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1260</v>
      </c>
      <c r="R1" s="2" t="s">
        <v>12</v>
      </c>
      <c r="S1" s="3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4" t="s">
        <v>474</v>
      </c>
      <c r="Y1" s="2" t="s">
        <v>18</v>
      </c>
      <c r="Z1" s="5" t="s">
        <v>1808</v>
      </c>
    </row>
    <row r="2" spans="1:26" s="36" customFormat="1" ht="18" customHeight="1">
      <c r="A2" s="7">
        <v>4</v>
      </c>
      <c r="B2" s="7"/>
      <c r="C2" s="7" t="s">
        <v>302</v>
      </c>
      <c r="D2" s="77" t="s">
        <v>320</v>
      </c>
      <c r="E2" s="7">
        <v>3313287600</v>
      </c>
      <c r="F2" s="7"/>
      <c r="G2" s="7" t="s">
        <v>321</v>
      </c>
      <c r="H2" s="7" t="s">
        <v>89</v>
      </c>
      <c r="I2" s="9">
        <v>455405818350</v>
      </c>
      <c r="J2" s="8" t="s">
        <v>1631</v>
      </c>
      <c r="K2" s="10">
        <v>31572</v>
      </c>
      <c r="L2" s="10"/>
      <c r="M2" s="7" t="s">
        <v>49</v>
      </c>
      <c r="N2" s="7" t="s">
        <v>322</v>
      </c>
      <c r="O2" s="7" t="s">
        <v>1630</v>
      </c>
      <c r="P2" s="10" t="s">
        <v>323</v>
      </c>
      <c r="Q2" s="10" t="s">
        <v>1571</v>
      </c>
      <c r="R2" s="7">
        <v>9881877852</v>
      </c>
      <c r="S2" s="9" t="s">
        <v>324</v>
      </c>
      <c r="T2" s="7" t="s">
        <v>325</v>
      </c>
      <c r="U2" s="7"/>
      <c r="V2" s="7"/>
      <c r="W2" s="7"/>
      <c r="X2" s="8"/>
      <c r="Y2" s="7"/>
      <c r="Z2" s="7"/>
    </row>
    <row r="3" spans="1:26" s="11" customFormat="1" ht="18" customHeight="1">
      <c r="A3" s="7">
        <v>6</v>
      </c>
      <c r="B3" s="7"/>
      <c r="C3" s="7" t="s">
        <v>302</v>
      </c>
      <c r="D3" s="60" t="s">
        <v>332</v>
      </c>
      <c r="E3" s="7">
        <v>3313638952</v>
      </c>
      <c r="F3" s="7"/>
      <c r="G3" s="7" t="s">
        <v>333</v>
      </c>
      <c r="H3" s="7" t="s">
        <v>141</v>
      </c>
      <c r="I3" s="9">
        <v>217098079243</v>
      </c>
      <c r="J3" s="8" t="s">
        <v>1634</v>
      </c>
      <c r="K3" s="10">
        <v>25390</v>
      </c>
      <c r="L3" s="17"/>
      <c r="M3" s="27" t="s">
        <v>91</v>
      </c>
      <c r="N3" s="7" t="s">
        <v>334</v>
      </c>
      <c r="O3" s="7"/>
      <c r="P3" s="10">
        <v>44596</v>
      </c>
      <c r="Q3" s="10" t="s">
        <v>1568</v>
      </c>
      <c r="R3" s="7">
        <v>9049177584</v>
      </c>
      <c r="S3" s="9" t="s">
        <v>335</v>
      </c>
      <c r="T3" s="20" t="s">
        <v>336</v>
      </c>
      <c r="U3" s="7" t="s">
        <v>337</v>
      </c>
      <c r="V3" s="7" t="s">
        <v>338</v>
      </c>
      <c r="W3" s="7" t="s">
        <v>25</v>
      </c>
      <c r="X3" s="8">
        <v>9049586355</v>
      </c>
      <c r="Y3" s="7"/>
    </row>
    <row r="4" spans="1:26" s="11" customFormat="1" ht="18" customHeight="1">
      <c r="A4" s="7">
        <v>10</v>
      </c>
      <c r="B4" s="7"/>
      <c r="C4" s="7" t="s">
        <v>302</v>
      </c>
      <c r="D4" s="60" t="s">
        <v>432</v>
      </c>
      <c r="E4" s="7">
        <v>3314076072</v>
      </c>
      <c r="F4" s="7"/>
      <c r="G4" s="7" t="s">
        <v>362</v>
      </c>
      <c r="H4" s="7" t="s">
        <v>141</v>
      </c>
      <c r="I4" s="9">
        <v>570438853273</v>
      </c>
      <c r="J4" s="8" t="s">
        <v>1639</v>
      </c>
      <c r="K4" s="10">
        <v>34145</v>
      </c>
      <c r="L4" s="10"/>
      <c r="M4" s="7" t="s">
        <v>263</v>
      </c>
      <c r="N4" s="7"/>
      <c r="O4" s="7" t="s">
        <v>363</v>
      </c>
      <c r="P4" s="10">
        <v>44700</v>
      </c>
      <c r="Q4" s="10" t="s">
        <v>1560</v>
      </c>
      <c r="R4" s="7">
        <v>7757932582</v>
      </c>
      <c r="S4" s="9">
        <v>60366277403</v>
      </c>
      <c r="T4" s="20" t="s">
        <v>307</v>
      </c>
      <c r="U4" s="7" t="s">
        <v>364</v>
      </c>
      <c r="V4" s="7" t="s">
        <v>363</v>
      </c>
      <c r="W4" s="7" t="s">
        <v>60</v>
      </c>
      <c r="X4" s="8">
        <v>7030254309</v>
      </c>
      <c r="Y4" s="7"/>
    </row>
    <row r="5" spans="1:26" s="11" customFormat="1" ht="18" customHeight="1">
      <c r="A5" s="7">
        <v>14</v>
      </c>
      <c r="B5" s="10">
        <v>44748</v>
      </c>
      <c r="C5" s="7" t="s">
        <v>302</v>
      </c>
      <c r="D5" s="60" t="s">
        <v>434</v>
      </c>
      <c r="E5" s="7">
        <v>3314124601</v>
      </c>
      <c r="F5" s="7"/>
      <c r="G5" s="7" t="s">
        <v>389</v>
      </c>
      <c r="H5" s="7" t="s">
        <v>390</v>
      </c>
      <c r="I5" s="9">
        <v>823339606841</v>
      </c>
      <c r="J5" s="8"/>
      <c r="K5" s="10">
        <v>34843</v>
      </c>
      <c r="L5" s="10"/>
      <c r="M5" s="7" t="s">
        <v>91</v>
      </c>
      <c r="N5" s="7" t="s">
        <v>391</v>
      </c>
      <c r="O5" s="7"/>
      <c r="P5" s="10">
        <v>44730</v>
      </c>
      <c r="Q5" s="10"/>
      <c r="R5" s="7">
        <v>8799818236</v>
      </c>
      <c r="S5" s="9">
        <v>240301507414</v>
      </c>
      <c r="T5" s="44" t="s">
        <v>402</v>
      </c>
      <c r="U5" s="11" t="s">
        <v>403</v>
      </c>
      <c r="V5" s="7" t="s">
        <v>401</v>
      </c>
      <c r="W5" s="7" t="s">
        <v>47</v>
      </c>
      <c r="X5" s="8"/>
      <c r="Y5" s="7"/>
    </row>
    <row r="6" spans="1:26" s="11" customFormat="1" ht="18" customHeight="1">
      <c r="A6" s="7">
        <v>17</v>
      </c>
      <c r="B6" s="7"/>
      <c r="C6" s="7" t="s">
        <v>302</v>
      </c>
      <c r="D6" s="60" t="s">
        <v>498</v>
      </c>
      <c r="E6" s="7">
        <v>3314227146</v>
      </c>
      <c r="F6" s="7"/>
      <c r="G6" s="7" t="s">
        <v>484</v>
      </c>
      <c r="H6" s="7" t="s">
        <v>379</v>
      </c>
      <c r="I6" s="9">
        <v>554880812712</v>
      </c>
      <c r="J6" s="8"/>
      <c r="K6" s="10">
        <v>35046</v>
      </c>
      <c r="L6" s="17"/>
      <c r="M6" s="27" t="s">
        <v>91</v>
      </c>
      <c r="N6" s="7" t="s">
        <v>454</v>
      </c>
      <c r="O6" s="7"/>
      <c r="P6" s="10">
        <v>44743</v>
      </c>
      <c r="Q6" s="10"/>
      <c r="R6" s="7">
        <v>9763484712</v>
      </c>
      <c r="S6" s="9" t="s">
        <v>455</v>
      </c>
      <c r="T6" s="20" t="s">
        <v>278</v>
      </c>
      <c r="U6" s="12"/>
      <c r="V6" s="7" t="s">
        <v>456</v>
      </c>
      <c r="W6" s="7" t="s">
        <v>71</v>
      </c>
      <c r="X6" s="8"/>
      <c r="Y6" s="7"/>
    </row>
    <row r="7" spans="1:26" s="11" customFormat="1" ht="18" customHeight="1">
      <c r="A7" s="7">
        <v>18</v>
      </c>
      <c r="B7" s="7"/>
      <c r="C7" s="7" t="s">
        <v>302</v>
      </c>
      <c r="D7" s="60" t="s">
        <v>499</v>
      </c>
      <c r="E7" s="7">
        <v>3314227246</v>
      </c>
      <c r="F7" s="7"/>
      <c r="G7" s="7" t="s">
        <v>457</v>
      </c>
      <c r="H7" s="7" t="s">
        <v>150</v>
      </c>
      <c r="I7" s="9">
        <v>358348349235</v>
      </c>
      <c r="J7" s="8" t="s">
        <v>1641</v>
      </c>
      <c r="K7" s="10">
        <v>33491</v>
      </c>
      <c r="L7" s="10"/>
      <c r="M7" s="7" t="s">
        <v>263</v>
      </c>
      <c r="N7" s="7"/>
      <c r="O7" s="7" t="s">
        <v>447</v>
      </c>
      <c r="P7" s="10">
        <v>44747</v>
      </c>
      <c r="Q7" s="10" t="s">
        <v>1558</v>
      </c>
      <c r="R7" s="7">
        <v>7721863865</v>
      </c>
      <c r="S7" s="9">
        <v>25052563116</v>
      </c>
      <c r="T7" s="20" t="s">
        <v>458</v>
      </c>
      <c r="U7" s="16" t="s">
        <v>459</v>
      </c>
      <c r="V7" s="7" t="s">
        <v>460</v>
      </c>
      <c r="W7" s="7" t="s">
        <v>122</v>
      </c>
      <c r="X7" s="8">
        <v>7498158226</v>
      </c>
      <c r="Y7" s="7"/>
    </row>
    <row r="8" spans="1:26" s="11" customFormat="1" ht="18" customHeight="1">
      <c r="A8" s="7">
        <v>19</v>
      </c>
      <c r="B8" s="10">
        <v>44769</v>
      </c>
      <c r="C8" s="7" t="s">
        <v>302</v>
      </c>
      <c r="D8" s="200" t="s">
        <v>265</v>
      </c>
      <c r="E8" s="14"/>
      <c r="F8" s="14"/>
      <c r="G8" s="7" t="s">
        <v>462</v>
      </c>
      <c r="H8" s="7" t="s">
        <v>150</v>
      </c>
      <c r="I8" s="9">
        <v>957900488964</v>
      </c>
      <c r="J8" s="8"/>
      <c r="K8" s="10">
        <v>37267</v>
      </c>
      <c r="L8" s="10"/>
      <c r="M8" s="7" t="s">
        <v>91</v>
      </c>
      <c r="N8" s="7" t="s">
        <v>463</v>
      </c>
      <c r="O8" s="7"/>
      <c r="P8" s="10">
        <v>44743</v>
      </c>
      <c r="Q8" s="10"/>
      <c r="R8" s="7">
        <v>7057417257</v>
      </c>
      <c r="S8" s="32">
        <v>25004213919</v>
      </c>
      <c r="T8" s="20" t="s">
        <v>380</v>
      </c>
      <c r="U8" s="12" t="s">
        <v>378</v>
      </c>
      <c r="V8" s="7" t="s">
        <v>381</v>
      </c>
      <c r="W8" s="7" t="s">
        <v>47</v>
      </c>
      <c r="X8" s="8"/>
      <c r="Y8" s="7"/>
    </row>
    <row r="9" spans="1:26" s="11" customFormat="1" ht="18" customHeight="1">
      <c r="A9" s="7">
        <v>20</v>
      </c>
      <c r="B9" s="10">
        <v>44772</v>
      </c>
      <c r="C9" s="7" t="s">
        <v>302</v>
      </c>
      <c r="D9" s="60" t="s">
        <v>500</v>
      </c>
      <c r="E9" s="7">
        <v>3314227338</v>
      </c>
      <c r="F9" s="7"/>
      <c r="G9" s="7" t="s">
        <v>483</v>
      </c>
      <c r="H9" s="7" t="s">
        <v>141</v>
      </c>
      <c r="I9" s="9">
        <v>287038361819</v>
      </c>
      <c r="J9" s="8"/>
      <c r="K9" s="10">
        <v>33055</v>
      </c>
      <c r="L9" s="10"/>
      <c r="M9" s="7" t="s">
        <v>91</v>
      </c>
      <c r="N9" s="7" t="s">
        <v>465</v>
      </c>
      <c r="O9" s="7"/>
      <c r="P9" s="10">
        <v>44760</v>
      </c>
      <c r="Q9" s="10"/>
      <c r="R9" s="7">
        <v>9637808372</v>
      </c>
      <c r="S9" s="9">
        <v>915010028814359</v>
      </c>
      <c r="T9" s="20" t="s">
        <v>466</v>
      </c>
      <c r="U9" s="12" t="s">
        <v>467</v>
      </c>
      <c r="V9" s="7" t="s">
        <v>468</v>
      </c>
      <c r="W9" s="7" t="s">
        <v>71</v>
      </c>
      <c r="X9" s="8">
        <v>8698383951</v>
      </c>
      <c r="Y9" s="7"/>
    </row>
    <row r="10" spans="1:26" s="11" customFormat="1" ht="18" customHeight="1">
      <c r="A10" s="7">
        <v>23</v>
      </c>
      <c r="B10" s="10">
        <v>44796</v>
      </c>
      <c r="C10" s="7" t="s">
        <v>302</v>
      </c>
      <c r="D10" s="60" t="s">
        <v>558</v>
      </c>
      <c r="E10" s="7">
        <v>3314333512</v>
      </c>
      <c r="F10" s="7"/>
      <c r="G10" s="7" t="s">
        <v>514</v>
      </c>
      <c r="H10" s="7" t="s">
        <v>141</v>
      </c>
      <c r="I10" s="9">
        <v>594551732813</v>
      </c>
      <c r="J10" s="8"/>
      <c r="K10" s="10">
        <v>33970</v>
      </c>
      <c r="L10" s="10"/>
      <c r="M10" s="7" t="s">
        <v>58</v>
      </c>
      <c r="N10" s="7" t="s">
        <v>86</v>
      </c>
      <c r="O10" s="7" t="s">
        <v>515</v>
      </c>
      <c r="P10" s="15">
        <v>44788</v>
      </c>
      <c r="Q10" s="15"/>
      <c r="R10" s="7">
        <v>9546366419</v>
      </c>
      <c r="S10" s="9">
        <v>68037140702</v>
      </c>
      <c r="T10" s="20" t="s">
        <v>516</v>
      </c>
      <c r="U10" s="7" t="s">
        <v>517</v>
      </c>
      <c r="V10" s="7" t="s">
        <v>518</v>
      </c>
      <c r="W10" s="7" t="s">
        <v>60</v>
      </c>
      <c r="X10" s="8">
        <v>8432604963</v>
      </c>
      <c r="Y10" s="7"/>
    </row>
    <row r="11" spans="1:26" s="11" customFormat="1" ht="18" customHeight="1">
      <c r="A11" s="7">
        <v>25</v>
      </c>
      <c r="B11" s="10">
        <v>44814</v>
      </c>
      <c r="C11" s="7" t="s">
        <v>302</v>
      </c>
      <c r="D11" s="60" t="s">
        <v>645</v>
      </c>
      <c r="E11" s="7">
        <v>3314442994</v>
      </c>
      <c r="F11" s="7"/>
      <c r="G11" s="7" t="s">
        <v>557</v>
      </c>
      <c r="H11" s="7" t="s">
        <v>238</v>
      </c>
      <c r="I11" s="9">
        <v>742822037964</v>
      </c>
      <c r="J11" s="8" t="s">
        <v>1646</v>
      </c>
      <c r="K11" s="10">
        <v>35588</v>
      </c>
      <c r="L11" s="10"/>
      <c r="M11" s="7" t="s">
        <v>263</v>
      </c>
      <c r="N11" s="7"/>
      <c r="O11" s="7" t="s">
        <v>556</v>
      </c>
      <c r="P11" s="10">
        <v>44807</v>
      </c>
      <c r="Q11" s="10" t="s">
        <v>1554</v>
      </c>
      <c r="R11" s="7">
        <v>9822554079</v>
      </c>
      <c r="S11" s="9" t="s">
        <v>331</v>
      </c>
      <c r="T11" s="20"/>
      <c r="U11" s="16"/>
      <c r="V11" s="7" t="s">
        <v>556</v>
      </c>
      <c r="W11" s="7" t="s">
        <v>60</v>
      </c>
      <c r="X11" s="8"/>
      <c r="Y11" s="7"/>
    </row>
    <row r="12" spans="1:26" s="11" customFormat="1" ht="18" customHeight="1">
      <c r="A12" s="7">
        <v>29</v>
      </c>
      <c r="B12" s="10" t="s">
        <v>86</v>
      </c>
      <c r="C12" s="7" t="s">
        <v>302</v>
      </c>
      <c r="D12" s="200" t="s">
        <v>235</v>
      </c>
      <c r="E12" s="7"/>
      <c r="F12" s="7"/>
      <c r="G12" s="7" t="s">
        <v>603</v>
      </c>
      <c r="H12" s="7" t="s">
        <v>238</v>
      </c>
      <c r="I12" s="9">
        <v>543718170807</v>
      </c>
      <c r="J12" s="8"/>
      <c r="K12" s="10">
        <v>35849</v>
      </c>
      <c r="L12" s="10"/>
      <c r="M12" s="7" t="s">
        <v>91</v>
      </c>
      <c r="N12" s="7" t="s">
        <v>604</v>
      </c>
      <c r="O12" s="7"/>
      <c r="P12" s="10">
        <v>44828</v>
      </c>
      <c r="Q12" s="10"/>
      <c r="R12" s="7">
        <v>8975873471</v>
      </c>
      <c r="S12" s="9" t="s">
        <v>605</v>
      </c>
      <c r="T12" s="20" t="s">
        <v>606</v>
      </c>
      <c r="U12" s="12" t="s">
        <v>329</v>
      </c>
      <c r="V12" s="7" t="s">
        <v>607</v>
      </c>
      <c r="W12" s="7" t="s">
        <v>330</v>
      </c>
      <c r="X12" s="8">
        <v>8975873471</v>
      </c>
      <c r="Y12" s="7"/>
    </row>
    <row r="13" spans="1:26" s="11" customFormat="1" ht="18" customHeight="1">
      <c r="A13" s="7">
        <v>34</v>
      </c>
      <c r="B13" s="10">
        <v>44893</v>
      </c>
      <c r="C13" s="7" t="s">
        <v>302</v>
      </c>
      <c r="D13" s="60" t="s">
        <v>820</v>
      </c>
      <c r="E13" s="7">
        <v>3314624954</v>
      </c>
      <c r="F13" s="7"/>
      <c r="G13" s="7" t="s">
        <v>769</v>
      </c>
      <c r="H13" s="7" t="s">
        <v>89</v>
      </c>
      <c r="I13" s="24">
        <v>350171616661</v>
      </c>
      <c r="J13" s="25"/>
      <c r="K13" s="10">
        <v>38261</v>
      </c>
      <c r="L13" s="10"/>
      <c r="M13" s="7" t="s">
        <v>91</v>
      </c>
      <c r="N13" s="7" t="s">
        <v>770</v>
      </c>
      <c r="O13" s="7"/>
      <c r="P13" s="10">
        <v>44881</v>
      </c>
      <c r="Q13" s="10" t="s">
        <v>1550</v>
      </c>
      <c r="R13" s="7">
        <v>9561977303</v>
      </c>
      <c r="S13" s="9">
        <v>7547082070</v>
      </c>
      <c r="T13" s="20" t="s">
        <v>683</v>
      </c>
      <c r="U13" s="12"/>
      <c r="V13" s="7" t="s">
        <v>771</v>
      </c>
      <c r="W13" s="7" t="s">
        <v>29</v>
      </c>
      <c r="X13" s="8">
        <v>9561977303</v>
      </c>
      <c r="Y13" s="7"/>
    </row>
    <row r="14" spans="1:26" s="11" customFormat="1" ht="18" customHeight="1">
      <c r="A14" s="7">
        <v>36</v>
      </c>
      <c r="B14" s="10"/>
      <c r="C14" s="7" t="s">
        <v>302</v>
      </c>
      <c r="D14" s="60" t="s">
        <v>977</v>
      </c>
      <c r="E14" s="42">
        <v>3314641575</v>
      </c>
      <c r="F14" s="7">
        <v>10257</v>
      </c>
      <c r="G14" s="7" t="s">
        <v>807</v>
      </c>
      <c r="H14" s="7" t="s">
        <v>89</v>
      </c>
      <c r="I14" s="24">
        <v>471134063398</v>
      </c>
      <c r="J14" s="25"/>
      <c r="K14" s="10">
        <v>35732</v>
      </c>
      <c r="L14" s="10"/>
      <c r="M14" s="7" t="s">
        <v>91</v>
      </c>
      <c r="N14" s="7" t="s">
        <v>808</v>
      </c>
      <c r="O14" s="7"/>
      <c r="P14" s="10">
        <v>44900</v>
      </c>
      <c r="Q14" s="10" t="s">
        <v>1545</v>
      </c>
      <c r="R14" s="7">
        <v>8554877493</v>
      </c>
      <c r="S14" s="32">
        <v>636302010013389</v>
      </c>
      <c r="T14" s="20" t="s">
        <v>809</v>
      </c>
      <c r="U14" s="12"/>
      <c r="V14" s="7" t="s">
        <v>810</v>
      </c>
      <c r="W14" s="7" t="s">
        <v>52</v>
      </c>
      <c r="X14" s="8">
        <v>8855996741</v>
      </c>
      <c r="Y14" s="7"/>
    </row>
    <row r="15" spans="1:26" s="11" customFormat="1" ht="18" customHeight="1">
      <c r="A15" s="7">
        <v>40</v>
      </c>
      <c r="B15" s="10"/>
      <c r="C15" s="7" t="s">
        <v>302</v>
      </c>
      <c r="D15" s="200" t="s">
        <v>235</v>
      </c>
      <c r="E15" s="7"/>
      <c r="F15" s="7"/>
      <c r="G15" s="7" t="s">
        <v>856</v>
      </c>
      <c r="H15" s="7" t="s">
        <v>238</v>
      </c>
      <c r="I15" s="24">
        <v>219734324698</v>
      </c>
      <c r="J15" s="25"/>
      <c r="K15" s="10">
        <v>33215</v>
      </c>
      <c r="L15" s="10"/>
      <c r="M15" s="7" t="s">
        <v>45</v>
      </c>
      <c r="N15" s="7"/>
      <c r="O15" s="7" t="s">
        <v>857</v>
      </c>
      <c r="P15" s="10">
        <v>44915</v>
      </c>
      <c r="Q15" s="10"/>
      <c r="R15" s="7">
        <v>7841829909</v>
      </c>
      <c r="S15" s="9">
        <v>157841829909</v>
      </c>
      <c r="T15" s="20" t="s">
        <v>858</v>
      </c>
      <c r="U15" s="12" t="s">
        <v>859</v>
      </c>
      <c r="V15" s="7" t="s">
        <v>857</v>
      </c>
      <c r="W15" s="7" t="s">
        <v>29</v>
      </c>
      <c r="X15" s="8" t="s">
        <v>2719</v>
      </c>
      <c r="Y15" s="7"/>
    </row>
    <row r="16" spans="1:26" s="11" customFormat="1" ht="18" customHeight="1">
      <c r="A16" s="7">
        <v>44</v>
      </c>
      <c r="B16" s="10">
        <v>44943</v>
      </c>
      <c r="C16" s="7" t="s">
        <v>302</v>
      </c>
      <c r="D16" s="60" t="s">
        <v>1123</v>
      </c>
      <c r="E16" s="7">
        <v>3314819525</v>
      </c>
      <c r="F16" s="7">
        <v>10268</v>
      </c>
      <c r="G16" s="7" t="s">
        <v>972</v>
      </c>
      <c r="H16" s="7" t="s">
        <v>89</v>
      </c>
      <c r="I16" s="24">
        <v>910935264786</v>
      </c>
      <c r="J16" s="25"/>
      <c r="K16" s="10">
        <v>34335</v>
      </c>
      <c r="L16" s="10"/>
      <c r="M16" s="7" t="s">
        <v>91</v>
      </c>
      <c r="N16" s="7" t="s">
        <v>973</v>
      </c>
      <c r="O16" s="7"/>
      <c r="P16" s="10">
        <v>44934</v>
      </c>
      <c r="Q16" s="10"/>
      <c r="R16" s="7">
        <v>7766903662</v>
      </c>
      <c r="S16" s="9">
        <v>20263566950</v>
      </c>
      <c r="T16" s="20" t="s">
        <v>974</v>
      </c>
      <c r="U16" s="12" t="s">
        <v>975</v>
      </c>
      <c r="V16" s="7" t="s">
        <v>973</v>
      </c>
      <c r="W16" s="7" t="s">
        <v>29</v>
      </c>
      <c r="X16" s="8">
        <v>7766903662</v>
      </c>
      <c r="Y16" s="7"/>
    </row>
    <row r="17" spans="1:26" s="11" customFormat="1" ht="18" customHeight="1">
      <c r="A17" s="7">
        <v>46</v>
      </c>
      <c r="B17" s="10">
        <v>44964</v>
      </c>
      <c r="C17" s="7" t="s">
        <v>302</v>
      </c>
      <c r="D17" s="60" t="s">
        <v>1282</v>
      </c>
      <c r="E17" s="7">
        <v>3314825519</v>
      </c>
      <c r="F17" s="7">
        <v>10260</v>
      </c>
      <c r="G17" s="7" t="s">
        <v>1033</v>
      </c>
      <c r="H17" s="7" t="s">
        <v>89</v>
      </c>
      <c r="I17" s="24">
        <v>234979611824</v>
      </c>
      <c r="J17" s="25"/>
      <c r="K17" s="10">
        <v>31898</v>
      </c>
      <c r="L17" s="10"/>
      <c r="M17" s="7" t="s">
        <v>45</v>
      </c>
      <c r="N17" s="7"/>
      <c r="O17" s="7" t="s">
        <v>1034</v>
      </c>
      <c r="P17" s="10">
        <v>44959</v>
      </c>
      <c r="Q17" s="10"/>
      <c r="R17" s="7">
        <v>9673384159</v>
      </c>
      <c r="S17" s="32">
        <v>111712010000429</v>
      </c>
      <c r="T17" s="20" t="s">
        <v>303</v>
      </c>
      <c r="U17" s="11" t="s">
        <v>329</v>
      </c>
      <c r="V17" s="7" t="s">
        <v>1034</v>
      </c>
      <c r="W17" s="7" t="s">
        <v>166</v>
      </c>
      <c r="X17" s="8">
        <v>7387119660</v>
      </c>
      <c r="Y17" s="7"/>
    </row>
    <row r="18" spans="1:26" s="11" customFormat="1" ht="18" customHeight="1">
      <c r="A18" s="7">
        <v>50</v>
      </c>
      <c r="B18" s="10"/>
      <c r="C18" s="19" t="s">
        <v>1040</v>
      </c>
      <c r="D18" s="60" t="s">
        <v>1272</v>
      </c>
      <c r="E18" s="7">
        <v>3314895018</v>
      </c>
      <c r="F18" s="7">
        <v>10283</v>
      </c>
      <c r="G18" s="7" t="s">
        <v>1044</v>
      </c>
      <c r="H18" s="19" t="s">
        <v>238</v>
      </c>
      <c r="I18" s="9">
        <v>741284492181</v>
      </c>
      <c r="J18" s="8" t="s">
        <v>1601</v>
      </c>
      <c r="K18" s="10">
        <v>31547</v>
      </c>
      <c r="L18" s="10"/>
      <c r="M18" s="7" t="s">
        <v>91</v>
      </c>
      <c r="N18" s="7" t="s">
        <v>1045</v>
      </c>
      <c r="O18" s="7"/>
      <c r="P18" s="15">
        <v>44930</v>
      </c>
      <c r="Q18" s="15"/>
      <c r="R18" s="7">
        <v>9359444393</v>
      </c>
      <c r="S18" s="9">
        <v>36520509190</v>
      </c>
      <c r="T18" s="14" t="s">
        <v>1046</v>
      </c>
      <c r="U18" s="12" t="s">
        <v>1047</v>
      </c>
      <c r="V18" s="7" t="s">
        <v>1048</v>
      </c>
      <c r="W18" s="7" t="s">
        <v>330</v>
      </c>
      <c r="X18" s="8">
        <v>8381058094</v>
      </c>
      <c r="Y18" s="7"/>
      <c r="Z18" s="7"/>
    </row>
    <row r="19" spans="1:26" s="11" customFormat="1" ht="18" customHeight="1">
      <c r="A19" s="7">
        <v>51</v>
      </c>
      <c r="B19" s="10"/>
      <c r="C19" s="7" t="s">
        <v>1040</v>
      </c>
      <c r="D19" s="60" t="s">
        <v>1270</v>
      </c>
      <c r="E19" s="7">
        <v>3314895087</v>
      </c>
      <c r="F19" s="7">
        <v>10284</v>
      </c>
      <c r="G19" s="7" t="s">
        <v>1049</v>
      </c>
      <c r="H19" s="7" t="s">
        <v>238</v>
      </c>
      <c r="I19" s="9">
        <v>413995895858</v>
      </c>
      <c r="J19" s="8" t="s">
        <v>1600</v>
      </c>
      <c r="K19" s="10">
        <v>32097</v>
      </c>
      <c r="L19" s="10"/>
      <c r="M19" s="7" t="s">
        <v>45</v>
      </c>
      <c r="N19" s="7"/>
      <c r="O19" s="7" t="s">
        <v>1050</v>
      </c>
      <c r="P19" s="15">
        <v>44932</v>
      </c>
      <c r="Q19" s="15" t="s">
        <v>1599</v>
      </c>
      <c r="R19" s="7">
        <v>9923293737</v>
      </c>
      <c r="S19" s="9" t="s">
        <v>1051</v>
      </c>
      <c r="T19" s="12" t="s">
        <v>1052</v>
      </c>
      <c r="U19" s="12" t="s">
        <v>1053</v>
      </c>
      <c r="V19" s="7" t="s">
        <v>1054</v>
      </c>
      <c r="W19" s="7" t="s">
        <v>52</v>
      </c>
      <c r="X19" s="8">
        <v>9356666199</v>
      </c>
      <c r="Y19" s="7"/>
    </row>
    <row r="20" spans="1:26" s="11" customFormat="1" ht="18" customHeight="1">
      <c r="A20" s="7">
        <v>52</v>
      </c>
      <c r="B20" s="10"/>
      <c r="C20" s="7" t="s">
        <v>1040</v>
      </c>
      <c r="D20" s="60" t="s">
        <v>1269</v>
      </c>
      <c r="E20" s="7">
        <v>3314895119</v>
      </c>
      <c r="F20" s="7">
        <v>10281</v>
      </c>
      <c r="G20" s="7" t="s">
        <v>1055</v>
      </c>
      <c r="H20" s="7" t="s">
        <v>89</v>
      </c>
      <c r="I20" s="9">
        <v>326464481776</v>
      </c>
      <c r="J20" s="8" t="s">
        <v>1598</v>
      </c>
      <c r="K20" s="10">
        <v>31968</v>
      </c>
      <c r="L20" s="10"/>
      <c r="M20" s="7" t="s">
        <v>45</v>
      </c>
      <c r="N20" s="7"/>
      <c r="O20" s="7" t="s">
        <v>1056</v>
      </c>
      <c r="P20" s="15">
        <v>44933</v>
      </c>
      <c r="Q20" s="15" t="s">
        <v>1597</v>
      </c>
      <c r="R20" s="7">
        <v>7880875131</v>
      </c>
      <c r="S20" s="33" t="s">
        <v>1221</v>
      </c>
      <c r="T20" s="12" t="s">
        <v>1222</v>
      </c>
      <c r="U20" s="45" t="s">
        <v>1223</v>
      </c>
      <c r="V20" s="7" t="s">
        <v>1057</v>
      </c>
      <c r="W20" s="7" t="s">
        <v>52</v>
      </c>
      <c r="X20" s="8">
        <v>9604112889</v>
      </c>
      <c r="Y20" s="7"/>
    </row>
    <row r="21" spans="1:26" s="11" customFormat="1" ht="18" customHeight="1">
      <c r="A21" s="7">
        <v>53</v>
      </c>
      <c r="B21" s="10"/>
      <c r="C21" s="7" t="s">
        <v>1040</v>
      </c>
      <c r="D21" s="60" t="s">
        <v>1276</v>
      </c>
      <c r="E21" s="7">
        <v>3314895148</v>
      </c>
      <c r="F21" s="7">
        <v>10275</v>
      </c>
      <c r="G21" s="7" t="s">
        <v>1060</v>
      </c>
      <c r="H21" s="7" t="s">
        <v>89</v>
      </c>
      <c r="I21" s="9">
        <v>282760198807</v>
      </c>
      <c r="J21" s="8"/>
      <c r="K21" s="10">
        <v>37886</v>
      </c>
      <c r="L21" s="10"/>
      <c r="M21" s="7" t="s">
        <v>91</v>
      </c>
      <c r="N21" s="7" t="s">
        <v>1058</v>
      </c>
      <c r="O21" s="7"/>
      <c r="P21" s="15">
        <v>44942</v>
      </c>
      <c r="Q21" s="15"/>
      <c r="R21" s="7">
        <v>7218596828</v>
      </c>
      <c r="S21" s="33">
        <v>6428573950</v>
      </c>
      <c r="T21" s="12" t="s">
        <v>595</v>
      </c>
      <c r="U21" s="12" t="s">
        <v>1063</v>
      </c>
      <c r="V21" s="7" t="s">
        <v>1059</v>
      </c>
      <c r="W21" s="7" t="s">
        <v>44</v>
      </c>
      <c r="X21" s="8">
        <v>7218717318</v>
      </c>
      <c r="Y21" s="10">
        <v>44974</v>
      </c>
    </row>
    <row r="22" spans="1:26" s="11" customFormat="1" ht="18" customHeight="1">
      <c r="A22" s="7">
        <v>55</v>
      </c>
      <c r="B22" s="10"/>
      <c r="C22" s="7" t="s">
        <v>1040</v>
      </c>
      <c r="D22" s="60" t="s">
        <v>1275</v>
      </c>
      <c r="E22" s="7">
        <v>3314898104</v>
      </c>
      <c r="F22" s="7">
        <v>10287</v>
      </c>
      <c r="G22" s="7" t="s">
        <v>1065</v>
      </c>
      <c r="H22" s="7" t="s">
        <v>89</v>
      </c>
      <c r="I22" s="9">
        <v>453873633957</v>
      </c>
      <c r="J22" s="8" t="s">
        <v>1593</v>
      </c>
      <c r="K22" s="10">
        <v>34720</v>
      </c>
      <c r="L22" s="10"/>
      <c r="M22" s="7" t="s">
        <v>45</v>
      </c>
      <c r="N22" s="7"/>
      <c r="O22" s="7" t="s">
        <v>1066</v>
      </c>
      <c r="P22" s="15">
        <v>44932</v>
      </c>
      <c r="Q22" s="15" t="s">
        <v>1594</v>
      </c>
      <c r="R22" s="7">
        <v>9307936071</v>
      </c>
      <c r="S22" s="32">
        <v>1046390728</v>
      </c>
      <c r="T22" s="12" t="s">
        <v>1176</v>
      </c>
      <c r="U22" s="46" t="s">
        <v>1063</v>
      </c>
      <c r="V22" s="7" t="s">
        <v>1067</v>
      </c>
      <c r="W22" s="7" t="s">
        <v>81</v>
      </c>
      <c r="X22" s="8">
        <v>9356671414</v>
      </c>
      <c r="Y22" s="7"/>
    </row>
    <row r="23" spans="1:26" s="11" customFormat="1" ht="18" customHeight="1">
      <c r="A23" s="7">
        <v>57</v>
      </c>
      <c r="B23" s="10"/>
      <c r="C23" s="7" t="s">
        <v>1040</v>
      </c>
      <c r="D23" s="60" t="s">
        <v>1262</v>
      </c>
      <c r="E23" s="7">
        <v>3314898128</v>
      </c>
      <c r="F23" s="7">
        <v>10289</v>
      </c>
      <c r="G23" s="7" t="s">
        <v>1070</v>
      </c>
      <c r="H23" s="7" t="s">
        <v>89</v>
      </c>
      <c r="I23" s="9">
        <v>204471433152</v>
      </c>
      <c r="J23" s="8" t="s">
        <v>1589</v>
      </c>
      <c r="K23" s="10">
        <v>33279</v>
      </c>
      <c r="L23" s="10"/>
      <c r="M23" s="7" t="s">
        <v>45</v>
      </c>
      <c r="N23" s="7"/>
      <c r="O23" s="7" t="s">
        <v>1071</v>
      </c>
      <c r="P23" s="15">
        <v>44927</v>
      </c>
      <c r="Q23" s="15" t="s">
        <v>1590</v>
      </c>
      <c r="R23" s="7">
        <v>9021073697</v>
      </c>
      <c r="S23" s="9">
        <v>6262039956</v>
      </c>
      <c r="T23" s="12" t="s">
        <v>595</v>
      </c>
      <c r="U23" s="13" t="s">
        <v>1063</v>
      </c>
      <c r="V23" s="7" t="s">
        <v>1071</v>
      </c>
      <c r="W23" s="7" t="s">
        <v>166</v>
      </c>
      <c r="X23" s="8">
        <v>8862077579</v>
      </c>
      <c r="Y23" s="7"/>
    </row>
    <row r="24" spans="1:26" s="11" customFormat="1" ht="18" customHeight="1">
      <c r="A24" s="7">
        <v>59</v>
      </c>
      <c r="B24" s="10"/>
      <c r="C24" s="7" t="s">
        <v>1040</v>
      </c>
      <c r="D24" s="77">
        <v>101830199668</v>
      </c>
      <c r="E24" s="8">
        <v>3314898160</v>
      </c>
      <c r="F24" s="7">
        <v>10294</v>
      </c>
      <c r="G24" s="7" t="s">
        <v>1076</v>
      </c>
      <c r="H24" s="7" t="s">
        <v>89</v>
      </c>
      <c r="I24" s="9">
        <v>841204071511</v>
      </c>
      <c r="J24" s="8"/>
      <c r="K24" s="10">
        <v>31561</v>
      </c>
      <c r="L24" s="10"/>
      <c r="M24" s="7" t="s">
        <v>45</v>
      </c>
      <c r="N24" s="7"/>
      <c r="O24" s="7" t="s">
        <v>1077</v>
      </c>
      <c r="P24" s="15">
        <v>44927</v>
      </c>
      <c r="Q24" s="15"/>
      <c r="R24" s="7">
        <v>7875959960</v>
      </c>
      <c r="S24" s="9">
        <v>68018723899</v>
      </c>
      <c r="T24" s="12" t="s">
        <v>307</v>
      </c>
      <c r="U24" s="12" t="s">
        <v>354</v>
      </c>
      <c r="V24" s="7" t="s">
        <v>1078</v>
      </c>
      <c r="W24" s="7" t="s">
        <v>881</v>
      </c>
      <c r="X24" s="8">
        <v>7249700871</v>
      </c>
      <c r="Y24" s="10">
        <v>45017</v>
      </c>
    </row>
    <row r="25" spans="1:26" s="11" customFormat="1" ht="18" customHeight="1">
      <c r="A25" s="7">
        <v>66</v>
      </c>
      <c r="B25" s="10"/>
      <c r="C25" s="7" t="s">
        <v>1040</v>
      </c>
      <c r="D25" s="77" t="s">
        <v>1277</v>
      </c>
      <c r="E25" s="8">
        <v>3314898309</v>
      </c>
      <c r="F25" s="7">
        <v>10299</v>
      </c>
      <c r="G25" s="7" t="s">
        <v>1149</v>
      </c>
      <c r="H25" s="7" t="s">
        <v>89</v>
      </c>
      <c r="I25" s="9">
        <v>701307242208</v>
      </c>
      <c r="J25" s="8"/>
      <c r="K25" s="10">
        <v>35551</v>
      </c>
      <c r="L25" s="10"/>
      <c r="M25" s="7" t="s">
        <v>91</v>
      </c>
      <c r="N25" s="7" t="s">
        <v>1150</v>
      </c>
      <c r="O25" s="7"/>
      <c r="P25" s="15">
        <v>44971</v>
      </c>
      <c r="Q25" s="15"/>
      <c r="R25" s="7">
        <v>7773960735</v>
      </c>
      <c r="S25" s="9">
        <v>309020002620</v>
      </c>
      <c r="T25" s="12" t="s">
        <v>1151</v>
      </c>
      <c r="U25" s="12" t="s">
        <v>1152</v>
      </c>
      <c r="V25" s="7" t="s">
        <v>1150</v>
      </c>
      <c r="W25" s="7" t="s">
        <v>29</v>
      </c>
      <c r="X25" s="8" t="s">
        <v>1154</v>
      </c>
      <c r="Y25" s="7"/>
    </row>
    <row r="26" spans="1:26" s="11" customFormat="1" ht="18" customHeight="1">
      <c r="A26" s="7">
        <v>68</v>
      </c>
      <c r="B26" s="10"/>
      <c r="C26" s="7" t="s">
        <v>302</v>
      </c>
      <c r="D26" s="87" t="s">
        <v>2459</v>
      </c>
      <c r="E26" s="22">
        <v>3314913189</v>
      </c>
      <c r="F26" s="22">
        <v>10012</v>
      </c>
      <c r="G26" s="7" t="s">
        <v>1169</v>
      </c>
      <c r="H26" s="7" t="s">
        <v>238</v>
      </c>
      <c r="I26" s="9">
        <v>789800328129</v>
      </c>
      <c r="J26" s="8" t="s">
        <v>1330</v>
      </c>
      <c r="K26" s="10">
        <v>31778</v>
      </c>
      <c r="L26" s="10"/>
      <c r="M26" s="7" t="s">
        <v>45</v>
      </c>
      <c r="N26" s="7"/>
      <c r="O26" s="7" t="s">
        <v>1170</v>
      </c>
      <c r="P26" s="15">
        <v>44974</v>
      </c>
      <c r="Q26" s="15" t="s">
        <v>1331</v>
      </c>
      <c r="R26" s="7">
        <v>8007504642</v>
      </c>
      <c r="S26" s="32" t="s">
        <v>1171</v>
      </c>
      <c r="T26" s="12" t="s">
        <v>1172</v>
      </c>
      <c r="U26" s="12" t="s">
        <v>1173</v>
      </c>
      <c r="V26" s="7" t="s">
        <v>1332</v>
      </c>
      <c r="W26" s="7" t="s">
        <v>166</v>
      </c>
      <c r="X26" s="8">
        <v>8007504642</v>
      </c>
      <c r="Y26" s="7"/>
    </row>
    <row r="27" spans="1:26" s="11" customFormat="1" ht="18" customHeight="1">
      <c r="A27" s="7">
        <v>69</v>
      </c>
      <c r="B27" s="10"/>
      <c r="C27" s="7" t="s">
        <v>302</v>
      </c>
      <c r="D27" s="200" t="s">
        <v>265</v>
      </c>
      <c r="E27" s="14"/>
      <c r="F27" s="14"/>
      <c r="G27" s="7" t="s">
        <v>1174</v>
      </c>
      <c r="H27" s="7" t="s">
        <v>89</v>
      </c>
      <c r="I27" s="9">
        <v>282834056225</v>
      </c>
      <c r="J27" s="8"/>
      <c r="K27" s="10">
        <v>30046</v>
      </c>
      <c r="L27" s="10"/>
      <c r="M27" s="7" t="s">
        <v>45</v>
      </c>
      <c r="N27" s="7"/>
      <c r="O27" s="7" t="s">
        <v>1175</v>
      </c>
      <c r="P27" s="15">
        <v>44976</v>
      </c>
      <c r="Q27" s="15"/>
      <c r="R27" s="7">
        <v>9284950010</v>
      </c>
      <c r="S27" s="9">
        <v>7813545414</v>
      </c>
      <c r="T27" s="12" t="s">
        <v>1176</v>
      </c>
      <c r="U27" s="13" t="s">
        <v>1167</v>
      </c>
      <c r="V27" s="7" t="s">
        <v>1177</v>
      </c>
      <c r="W27" s="7" t="s">
        <v>166</v>
      </c>
      <c r="X27" s="8">
        <v>9284950010</v>
      </c>
      <c r="Y27" s="7"/>
    </row>
    <row r="28" spans="1:26" s="11" customFormat="1" ht="18" customHeight="1">
      <c r="A28" s="7">
        <v>70</v>
      </c>
      <c r="B28" s="10"/>
      <c r="C28" s="7" t="s">
        <v>302</v>
      </c>
      <c r="D28" s="77" t="s">
        <v>1281</v>
      </c>
      <c r="E28" s="8">
        <v>3314913226</v>
      </c>
      <c r="F28" s="7">
        <v>10302</v>
      </c>
      <c r="G28" s="7" t="s">
        <v>1178</v>
      </c>
      <c r="H28" s="7" t="s">
        <v>238</v>
      </c>
      <c r="I28" s="9">
        <v>894622475944</v>
      </c>
      <c r="J28" s="8" t="s">
        <v>1333</v>
      </c>
      <c r="K28" s="10">
        <v>33404</v>
      </c>
      <c r="L28" s="10"/>
      <c r="M28" s="7" t="s">
        <v>45</v>
      </c>
      <c r="N28" s="7"/>
      <c r="O28" s="7" t="s">
        <v>1179</v>
      </c>
      <c r="P28" s="15">
        <v>44967</v>
      </c>
      <c r="Q28" s="15" t="s">
        <v>1543</v>
      </c>
      <c r="R28" s="7">
        <v>9922128847</v>
      </c>
      <c r="S28" s="9">
        <v>6726980593</v>
      </c>
      <c r="T28" s="12" t="s">
        <v>595</v>
      </c>
      <c r="U28" s="12" t="s">
        <v>1180</v>
      </c>
      <c r="V28" s="7" t="s">
        <v>1179</v>
      </c>
      <c r="W28" s="7" t="s">
        <v>166</v>
      </c>
      <c r="X28" s="8">
        <v>9922128847</v>
      </c>
      <c r="Y28" s="7"/>
    </row>
    <row r="29" spans="1:26" s="11" customFormat="1" ht="18" customHeight="1">
      <c r="A29" s="7">
        <v>71</v>
      </c>
      <c r="B29" s="17">
        <v>44988</v>
      </c>
      <c r="C29" s="7" t="s">
        <v>1040</v>
      </c>
      <c r="D29" s="91" t="s">
        <v>265</v>
      </c>
      <c r="E29" s="18"/>
      <c r="F29" s="18"/>
      <c r="G29" s="7" t="s">
        <v>1187</v>
      </c>
      <c r="H29" s="7" t="s">
        <v>89</v>
      </c>
      <c r="I29" s="9">
        <v>553064379120</v>
      </c>
      <c r="J29" s="8"/>
      <c r="K29" s="10">
        <v>36652</v>
      </c>
      <c r="L29" s="10"/>
      <c r="M29" s="7" t="s">
        <v>91</v>
      </c>
      <c r="N29" s="7" t="s">
        <v>1188</v>
      </c>
      <c r="O29" s="7"/>
      <c r="P29" s="15">
        <v>44980</v>
      </c>
      <c r="Q29" s="15"/>
      <c r="R29" s="7">
        <v>9284966122</v>
      </c>
      <c r="S29" s="9">
        <v>2575101008282</v>
      </c>
      <c r="T29" s="12" t="s">
        <v>1189</v>
      </c>
      <c r="U29" s="12" t="s">
        <v>1190</v>
      </c>
      <c r="V29" s="7" t="s">
        <v>1188</v>
      </c>
      <c r="W29" s="19" t="s">
        <v>29</v>
      </c>
      <c r="X29" s="8">
        <v>9284966122</v>
      </c>
      <c r="Y29" s="7"/>
    </row>
    <row r="30" spans="1:26" s="11" customFormat="1" ht="18" customHeight="1">
      <c r="A30" s="7">
        <v>74</v>
      </c>
      <c r="B30" s="10"/>
      <c r="C30" s="7" t="s">
        <v>1040</v>
      </c>
      <c r="D30" s="200" t="s">
        <v>265</v>
      </c>
      <c r="E30" s="14"/>
      <c r="F30" s="14"/>
      <c r="G30" s="7" t="s">
        <v>1237</v>
      </c>
      <c r="H30" s="7" t="s">
        <v>89</v>
      </c>
      <c r="I30" s="9">
        <v>433493583436</v>
      </c>
      <c r="J30" s="8" t="s">
        <v>1605</v>
      </c>
      <c r="K30" s="10">
        <v>35107</v>
      </c>
      <c r="L30" s="10"/>
      <c r="M30" s="7" t="s">
        <v>45</v>
      </c>
      <c r="N30" s="7"/>
      <c r="O30" s="7" t="s">
        <v>1238</v>
      </c>
      <c r="P30" s="15">
        <v>44990</v>
      </c>
      <c r="Q30" s="15" t="s">
        <v>1575</v>
      </c>
      <c r="R30" s="7">
        <v>7400024484</v>
      </c>
      <c r="S30" s="9">
        <v>161110110017938</v>
      </c>
      <c r="T30" s="12" t="s">
        <v>1239</v>
      </c>
      <c r="U30" s="12" t="s">
        <v>1240</v>
      </c>
      <c r="V30" s="20" t="s">
        <v>1238</v>
      </c>
      <c r="W30" s="7" t="s">
        <v>166</v>
      </c>
      <c r="X30" s="8">
        <v>9503608816</v>
      </c>
      <c r="Y30" s="47">
        <v>45047</v>
      </c>
    </row>
    <row r="31" spans="1:26" s="11" customFormat="1" ht="18" customHeight="1">
      <c r="A31" s="7">
        <v>79</v>
      </c>
      <c r="B31" s="10">
        <v>45019</v>
      </c>
      <c r="C31" s="7" t="s">
        <v>1040</v>
      </c>
      <c r="D31" s="60" t="s">
        <v>1528</v>
      </c>
      <c r="E31" s="7">
        <v>3315014264</v>
      </c>
      <c r="F31" s="7">
        <v>10318</v>
      </c>
      <c r="G31" s="7" t="s">
        <v>1409</v>
      </c>
      <c r="H31" s="7" t="s">
        <v>1141</v>
      </c>
      <c r="I31" s="9">
        <v>854865589965</v>
      </c>
      <c r="J31" s="8"/>
      <c r="K31" s="10" t="s">
        <v>1410</v>
      </c>
      <c r="L31" s="10" t="s">
        <v>1411</v>
      </c>
      <c r="M31" s="7" t="s">
        <v>91</v>
      </c>
      <c r="N31" s="7" t="s">
        <v>1412</v>
      </c>
      <c r="O31" s="7"/>
      <c r="P31" s="15">
        <v>45007</v>
      </c>
      <c r="Q31" s="15" t="s">
        <v>1413</v>
      </c>
      <c r="R31" s="7">
        <v>8792011963</v>
      </c>
      <c r="S31" s="9">
        <v>2547570572</v>
      </c>
      <c r="T31" s="12" t="s">
        <v>683</v>
      </c>
      <c r="U31" s="12"/>
      <c r="V31" s="20" t="s">
        <v>1414</v>
      </c>
      <c r="W31" s="7" t="s">
        <v>81</v>
      </c>
      <c r="X31" s="8">
        <v>9209628172</v>
      </c>
      <c r="Y31" s="21"/>
    </row>
    <row r="32" spans="1:26" s="11" customFormat="1" ht="18" customHeight="1" thickBot="1">
      <c r="A32" s="7">
        <v>80</v>
      </c>
      <c r="B32" s="10"/>
      <c r="C32" s="7" t="s">
        <v>1040</v>
      </c>
      <c r="D32" s="201" t="s">
        <v>2462</v>
      </c>
      <c r="E32" s="41">
        <v>3315014273</v>
      </c>
      <c r="F32" s="43">
        <v>10314</v>
      </c>
      <c r="G32" s="7" t="s">
        <v>1415</v>
      </c>
      <c r="H32" s="7" t="s">
        <v>1141</v>
      </c>
      <c r="I32" s="9">
        <v>239827586118</v>
      </c>
      <c r="J32" s="8" t="s">
        <v>1416</v>
      </c>
      <c r="K32" s="10">
        <v>38159</v>
      </c>
      <c r="L32" s="10" t="s">
        <v>1417</v>
      </c>
      <c r="M32" s="7" t="s">
        <v>91</v>
      </c>
      <c r="N32" s="7" t="s">
        <v>1418</v>
      </c>
      <c r="O32" s="7"/>
      <c r="P32" s="15">
        <v>45007</v>
      </c>
      <c r="Q32" s="15" t="s">
        <v>1413</v>
      </c>
      <c r="R32" s="7">
        <v>8097320721</v>
      </c>
      <c r="S32" s="9">
        <v>36037474428</v>
      </c>
      <c r="T32" s="12" t="s">
        <v>550</v>
      </c>
      <c r="U32" s="26" t="s">
        <v>1533</v>
      </c>
      <c r="V32" s="20" t="s">
        <v>1419</v>
      </c>
      <c r="W32" s="7" t="s">
        <v>81</v>
      </c>
      <c r="X32" s="8">
        <v>8591137102</v>
      </c>
      <c r="Y32" s="21"/>
    </row>
    <row r="33" spans="1:26" s="11" customFormat="1" ht="18" customHeight="1">
      <c r="A33" s="7">
        <v>85</v>
      </c>
      <c r="B33" s="10">
        <v>45030</v>
      </c>
      <c r="C33" s="7" t="s">
        <v>302</v>
      </c>
      <c r="D33" s="87" t="s">
        <v>2466</v>
      </c>
      <c r="E33" s="29">
        <v>3315107508</v>
      </c>
      <c r="F33" s="23">
        <v>10324</v>
      </c>
      <c r="G33" s="7" t="s">
        <v>1490</v>
      </c>
      <c r="H33" s="7" t="s">
        <v>89</v>
      </c>
      <c r="I33" s="9">
        <v>420691790311</v>
      </c>
      <c r="J33" s="8" t="s">
        <v>1491</v>
      </c>
      <c r="K33" s="10">
        <v>32488</v>
      </c>
      <c r="L33" s="10"/>
      <c r="M33" s="7" t="s">
        <v>263</v>
      </c>
      <c r="N33" s="7"/>
      <c r="O33" s="7" t="s">
        <v>1492</v>
      </c>
      <c r="P33" s="15">
        <v>45013</v>
      </c>
      <c r="Q33" s="15" t="s">
        <v>1493</v>
      </c>
      <c r="R33" s="7">
        <v>9834022575</v>
      </c>
      <c r="S33" s="9">
        <v>208010100004442</v>
      </c>
      <c r="T33" s="12" t="s">
        <v>1494</v>
      </c>
      <c r="U33" s="12" t="s">
        <v>354</v>
      </c>
      <c r="V33" s="20" t="s">
        <v>1492</v>
      </c>
      <c r="W33" s="7" t="s">
        <v>1482</v>
      </c>
      <c r="X33" s="7">
        <v>9834022575</v>
      </c>
      <c r="Y33" s="21"/>
    </row>
    <row r="34" spans="1:26" s="11" customFormat="1" ht="18" customHeight="1">
      <c r="A34" s="7">
        <v>86</v>
      </c>
      <c r="B34" s="10" t="s">
        <v>86</v>
      </c>
      <c r="C34" s="7" t="s">
        <v>1040</v>
      </c>
      <c r="D34" s="200" t="s">
        <v>1475</v>
      </c>
      <c r="E34" s="14"/>
      <c r="F34" s="14"/>
      <c r="G34" s="7" t="s">
        <v>1535</v>
      </c>
      <c r="H34" s="7" t="s">
        <v>1141</v>
      </c>
      <c r="I34" s="9">
        <v>242456948251</v>
      </c>
      <c r="J34" s="8" t="s">
        <v>1536</v>
      </c>
      <c r="K34" s="10">
        <v>33350</v>
      </c>
      <c r="L34" s="10"/>
      <c r="M34" s="7" t="s">
        <v>91</v>
      </c>
      <c r="N34" s="7" t="s">
        <v>1537</v>
      </c>
      <c r="O34" s="7"/>
      <c r="P34" s="15">
        <v>45020</v>
      </c>
      <c r="Q34" s="15" t="s">
        <v>1538</v>
      </c>
      <c r="R34" s="7">
        <v>7058011002</v>
      </c>
      <c r="S34" s="31" t="s">
        <v>1539</v>
      </c>
      <c r="T34" s="12"/>
      <c r="U34" s="12"/>
      <c r="V34" s="7" t="s">
        <v>1540</v>
      </c>
      <c r="W34" s="7" t="s">
        <v>44</v>
      </c>
      <c r="X34" s="7" t="s">
        <v>1534</v>
      </c>
      <c r="Y34" s="11" t="s">
        <v>2338</v>
      </c>
      <c r="Z34" s="11" t="s">
        <v>2608</v>
      </c>
    </row>
    <row r="35" spans="1:26" s="11" customFormat="1" ht="18" customHeight="1">
      <c r="A35" s="7">
        <v>95</v>
      </c>
      <c r="B35" s="10"/>
      <c r="C35" s="7" t="s">
        <v>1040</v>
      </c>
      <c r="D35" s="87" t="s">
        <v>2474</v>
      </c>
      <c r="E35" s="29">
        <v>3315110941</v>
      </c>
      <c r="F35" s="23">
        <v>10322</v>
      </c>
      <c r="G35" s="7" t="s">
        <v>1781</v>
      </c>
      <c r="H35" s="7" t="s">
        <v>1141</v>
      </c>
      <c r="I35" s="9">
        <v>259247526178</v>
      </c>
      <c r="J35" s="8"/>
      <c r="K35" s="10">
        <v>38033</v>
      </c>
      <c r="L35" s="10"/>
      <c r="M35" s="7" t="s">
        <v>91</v>
      </c>
      <c r="N35" s="7" t="s">
        <v>1782</v>
      </c>
      <c r="O35" s="7"/>
      <c r="P35" s="15">
        <v>45042</v>
      </c>
      <c r="Q35" s="15" t="s">
        <v>1783</v>
      </c>
      <c r="R35" s="7">
        <v>8788411629</v>
      </c>
      <c r="S35" s="9" t="s">
        <v>1784</v>
      </c>
      <c r="T35" s="20" t="s">
        <v>1785</v>
      </c>
      <c r="U35" s="16" t="s">
        <v>375</v>
      </c>
      <c r="V35" s="7" t="s">
        <v>1786</v>
      </c>
      <c r="W35" s="7" t="s">
        <v>29</v>
      </c>
      <c r="X35" s="7">
        <v>8830301556</v>
      </c>
      <c r="Y35" s="7"/>
    </row>
    <row r="36" spans="1:26" s="11" customFormat="1" ht="18" customHeight="1">
      <c r="A36" s="7">
        <v>96</v>
      </c>
      <c r="B36" s="10"/>
      <c r="C36" s="7" t="s">
        <v>1040</v>
      </c>
      <c r="D36" s="87" t="s">
        <v>2475</v>
      </c>
      <c r="E36" s="30">
        <v>3315110977</v>
      </c>
      <c r="F36" s="23">
        <v>10320</v>
      </c>
      <c r="G36" s="7" t="s">
        <v>1787</v>
      </c>
      <c r="H36" s="7" t="s">
        <v>1141</v>
      </c>
      <c r="I36" s="9">
        <v>241730955148</v>
      </c>
      <c r="J36" s="8" t="s">
        <v>1788</v>
      </c>
      <c r="K36" s="10">
        <v>35827</v>
      </c>
      <c r="L36" s="10"/>
      <c r="M36" s="7" t="s">
        <v>91</v>
      </c>
      <c r="N36" s="7" t="s">
        <v>1789</v>
      </c>
      <c r="O36" s="7"/>
      <c r="P36" s="15">
        <v>45028</v>
      </c>
      <c r="Q36" s="15" t="s">
        <v>1790</v>
      </c>
      <c r="R36" s="7">
        <v>7066858282</v>
      </c>
      <c r="S36" s="9">
        <v>50100438555690</v>
      </c>
      <c r="T36" s="28" t="s">
        <v>1791</v>
      </c>
      <c r="U36" s="16" t="s">
        <v>1792</v>
      </c>
      <c r="V36" s="7" t="s">
        <v>1789</v>
      </c>
      <c r="W36" s="7" t="s">
        <v>29</v>
      </c>
      <c r="X36" s="7">
        <v>9890166461</v>
      </c>
      <c r="Y36" s="10">
        <v>45053</v>
      </c>
    </row>
    <row r="37" spans="1:26" s="11" customFormat="1" ht="18" customHeight="1">
      <c r="A37" s="7">
        <v>98</v>
      </c>
      <c r="B37" s="10">
        <v>45071</v>
      </c>
      <c r="C37" s="7" t="s">
        <v>1040</v>
      </c>
      <c r="D37" s="61">
        <v>101804521796</v>
      </c>
      <c r="E37" s="7">
        <v>3315235006</v>
      </c>
      <c r="F37" s="7"/>
      <c r="G37" s="7" t="s">
        <v>1971</v>
      </c>
      <c r="H37" s="7" t="s">
        <v>1141</v>
      </c>
      <c r="I37" s="9">
        <v>773303301271</v>
      </c>
      <c r="J37" s="7" t="s">
        <v>1972</v>
      </c>
      <c r="K37" s="10">
        <v>36599</v>
      </c>
      <c r="L37" s="7"/>
      <c r="M37" s="7" t="s">
        <v>1852</v>
      </c>
      <c r="N37" s="7" t="s">
        <v>1973</v>
      </c>
      <c r="O37" s="7"/>
      <c r="P37" s="10">
        <v>45070</v>
      </c>
      <c r="Q37" s="7" t="s">
        <v>1974</v>
      </c>
      <c r="R37" s="7">
        <v>7722063002</v>
      </c>
      <c r="S37" s="9">
        <v>1022100058324</v>
      </c>
      <c r="T37" s="20" t="s">
        <v>1975</v>
      </c>
      <c r="U37" s="11" t="s">
        <v>1976</v>
      </c>
      <c r="V37" s="7" t="s">
        <v>1977</v>
      </c>
      <c r="W37" s="7" t="s">
        <v>1978</v>
      </c>
      <c r="X37" s="7">
        <v>7796023002</v>
      </c>
      <c r="Y37" s="10"/>
      <c r="Z37" s="11" t="s">
        <v>746</v>
      </c>
    </row>
    <row r="38" spans="1:26" s="11" customFormat="1" ht="18" customHeight="1">
      <c r="A38" s="7">
        <v>112</v>
      </c>
      <c r="B38" s="7"/>
      <c r="C38" s="7" t="s">
        <v>1970</v>
      </c>
      <c r="D38" s="87" t="s">
        <v>2791</v>
      </c>
      <c r="E38" s="29">
        <v>3315355351</v>
      </c>
      <c r="F38" s="23">
        <v>10347</v>
      </c>
      <c r="G38" s="7" t="s">
        <v>2645</v>
      </c>
      <c r="H38" s="7" t="s">
        <v>89</v>
      </c>
      <c r="I38" s="9">
        <v>438253507219</v>
      </c>
      <c r="J38" s="7"/>
      <c r="K38" s="7" t="s">
        <v>2646</v>
      </c>
      <c r="L38" s="7"/>
      <c r="M38" s="7" t="s">
        <v>1852</v>
      </c>
      <c r="N38" s="7" t="s">
        <v>2647</v>
      </c>
      <c r="O38" s="7"/>
      <c r="P38" s="7"/>
      <c r="Q38" s="7" t="s">
        <v>2648</v>
      </c>
      <c r="R38" s="7">
        <v>9325088514</v>
      </c>
      <c r="S38" s="9">
        <v>923010021957447</v>
      </c>
      <c r="T38" s="20" t="s">
        <v>756</v>
      </c>
      <c r="U38" s="7" t="s">
        <v>2649</v>
      </c>
      <c r="V38" s="7" t="s">
        <v>2650</v>
      </c>
      <c r="W38" s="7" t="s">
        <v>344</v>
      </c>
      <c r="X38" s="7"/>
      <c r="Y38" s="7"/>
    </row>
    <row r="39" spans="1:26" s="11" customFormat="1" ht="18" customHeight="1">
      <c r="A39" s="7">
        <v>114</v>
      </c>
      <c r="B39" s="7"/>
      <c r="C39" s="7" t="s">
        <v>1970</v>
      </c>
      <c r="D39" s="87" t="s">
        <v>2793</v>
      </c>
      <c r="E39" s="29">
        <v>3315355457</v>
      </c>
      <c r="F39" s="23">
        <v>10349</v>
      </c>
      <c r="G39" s="7" t="s">
        <v>2685</v>
      </c>
      <c r="H39" s="7" t="s">
        <v>89</v>
      </c>
      <c r="I39" s="9">
        <v>333988864188</v>
      </c>
      <c r="J39" s="7" t="s">
        <v>2686</v>
      </c>
      <c r="K39" s="7" t="s">
        <v>2687</v>
      </c>
      <c r="L39" s="7"/>
      <c r="M39" s="7" t="s">
        <v>2132</v>
      </c>
      <c r="N39" s="7"/>
      <c r="O39" s="7" t="s">
        <v>2688</v>
      </c>
      <c r="P39" s="7" t="s">
        <v>2577</v>
      </c>
      <c r="Q39" s="7" t="s">
        <v>2689</v>
      </c>
      <c r="R39" s="7">
        <v>9322996189</v>
      </c>
      <c r="S39" s="9">
        <v>199101000016259</v>
      </c>
      <c r="T39" s="7" t="s">
        <v>2690</v>
      </c>
      <c r="U39" s="7" t="s">
        <v>2691</v>
      </c>
      <c r="V39" s="7" t="s">
        <v>2692</v>
      </c>
      <c r="W39" s="7" t="s">
        <v>1922</v>
      </c>
      <c r="X39" s="7">
        <v>8975338695</v>
      </c>
      <c r="Y39" s="7" t="s">
        <v>2720</v>
      </c>
      <c r="Z39" s="7" t="s">
        <v>2608</v>
      </c>
    </row>
    <row r="40" spans="1:26" s="11" customFormat="1" ht="18" customHeight="1">
      <c r="A40" s="7">
        <v>115</v>
      </c>
      <c r="B40" s="7"/>
      <c r="C40" s="7" t="s">
        <v>1970</v>
      </c>
      <c r="D40" s="87" t="s">
        <v>2794</v>
      </c>
      <c r="E40" s="29">
        <v>3315355521</v>
      </c>
      <c r="F40" s="23">
        <v>10345</v>
      </c>
      <c r="G40" s="7" t="s">
        <v>2693</v>
      </c>
      <c r="H40" s="7" t="s">
        <v>89</v>
      </c>
      <c r="I40" s="9">
        <v>582298128174</v>
      </c>
      <c r="J40" s="7" t="s">
        <v>2694</v>
      </c>
      <c r="K40" s="7" t="s">
        <v>2695</v>
      </c>
      <c r="L40" s="7"/>
      <c r="M40" s="7" t="s">
        <v>1852</v>
      </c>
      <c r="N40" s="7"/>
      <c r="O40" s="7" t="s">
        <v>2696</v>
      </c>
      <c r="P40" s="7" t="s">
        <v>2697</v>
      </c>
      <c r="Q40" s="7" t="s">
        <v>2698</v>
      </c>
      <c r="R40" s="7">
        <v>9356241456</v>
      </c>
      <c r="S40" s="9" t="s">
        <v>2596</v>
      </c>
      <c r="T40" s="7"/>
      <c r="U40" s="7"/>
      <c r="V40" s="7" t="s">
        <v>2699</v>
      </c>
      <c r="W40" s="7" t="s">
        <v>1927</v>
      </c>
      <c r="X40" s="7">
        <v>8975856028</v>
      </c>
      <c r="Y40" s="7" t="s">
        <v>2641</v>
      </c>
      <c r="Z40" s="7" t="s">
        <v>2608</v>
      </c>
    </row>
    <row r="41" spans="1:26" s="11" customFormat="1" ht="18" customHeight="1">
      <c r="A41" s="7">
        <v>116</v>
      </c>
      <c r="B41" s="7"/>
      <c r="C41" s="7" t="s">
        <v>1970</v>
      </c>
      <c r="D41" s="87" t="s">
        <v>2795</v>
      </c>
      <c r="E41" s="29">
        <v>3315355551</v>
      </c>
      <c r="F41" s="23">
        <v>10346</v>
      </c>
      <c r="G41" s="7" t="s">
        <v>2700</v>
      </c>
      <c r="H41" s="7" t="s">
        <v>89</v>
      </c>
      <c r="I41" s="9">
        <v>783178453355</v>
      </c>
      <c r="J41" s="7" t="s">
        <v>2701</v>
      </c>
      <c r="K41" s="7" t="s">
        <v>2702</v>
      </c>
      <c r="L41" s="7"/>
      <c r="M41" s="7" t="s">
        <v>2703</v>
      </c>
      <c r="N41" s="7" t="s">
        <v>2704</v>
      </c>
      <c r="O41" s="7"/>
      <c r="P41" s="7" t="s">
        <v>2705</v>
      </c>
      <c r="Q41" s="7" t="s">
        <v>2706</v>
      </c>
      <c r="R41" s="7">
        <v>7796713625</v>
      </c>
      <c r="S41" s="9">
        <v>51970100011366</v>
      </c>
      <c r="T41" s="7" t="s">
        <v>313</v>
      </c>
      <c r="U41" s="7" t="s">
        <v>2707</v>
      </c>
      <c r="V41" s="7" t="s">
        <v>2708</v>
      </c>
      <c r="W41" s="7" t="s">
        <v>2397</v>
      </c>
      <c r="X41" s="7">
        <v>8055351959</v>
      </c>
      <c r="Y41" s="7" t="s">
        <v>2204</v>
      </c>
      <c r="Z41" s="7" t="s">
        <v>2608</v>
      </c>
    </row>
    <row r="42" spans="1:26" s="11" customFormat="1" ht="18" customHeight="1">
      <c r="A42" s="34">
        <v>117</v>
      </c>
      <c r="B42" s="34"/>
      <c r="C42" s="34" t="s">
        <v>1970</v>
      </c>
      <c r="D42" s="202" t="s">
        <v>2608</v>
      </c>
      <c r="E42" s="34"/>
      <c r="F42" s="34"/>
      <c r="G42" s="34" t="s">
        <v>2728</v>
      </c>
      <c r="H42" s="34" t="s">
        <v>89</v>
      </c>
      <c r="I42" s="35">
        <v>669475736370</v>
      </c>
      <c r="J42" s="34" t="s">
        <v>2732</v>
      </c>
      <c r="K42" s="34" t="s">
        <v>2729</v>
      </c>
      <c r="L42" s="34" t="s">
        <v>1411</v>
      </c>
      <c r="M42" s="34" t="s">
        <v>1852</v>
      </c>
      <c r="N42" s="34" t="s">
        <v>2730</v>
      </c>
      <c r="O42" s="36"/>
      <c r="P42" s="34" t="s">
        <v>2192</v>
      </c>
      <c r="Q42" s="34" t="s">
        <v>2731</v>
      </c>
      <c r="R42" s="34"/>
      <c r="S42" s="35"/>
      <c r="T42" s="34"/>
      <c r="U42" s="34"/>
      <c r="V42" s="34"/>
      <c r="W42" s="34"/>
      <c r="X42" s="34"/>
      <c r="Y42" s="34"/>
      <c r="Z42" s="34" t="s">
        <v>2608</v>
      </c>
    </row>
    <row r="43" spans="1:26" s="11" customFormat="1" ht="18" customHeight="1">
      <c r="A43" s="7">
        <v>75</v>
      </c>
      <c r="B43" s="7" t="s">
        <v>2831</v>
      </c>
      <c r="C43" s="37" t="s">
        <v>1970</v>
      </c>
      <c r="D43" s="60"/>
      <c r="E43" s="7"/>
      <c r="F43" s="7"/>
      <c r="G43" s="7" t="s">
        <v>2832</v>
      </c>
      <c r="H43" s="7" t="s">
        <v>141</v>
      </c>
      <c r="I43" s="9">
        <v>496681249529</v>
      </c>
      <c r="J43" s="7"/>
      <c r="K43" s="7" t="s">
        <v>2833</v>
      </c>
      <c r="L43" s="7"/>
      <c r="M43" s="7" t="s">
        <v>1852</v>
      </c>
      <c r="N43" s="7" t="s">
        <v>2834</v>
      </c>
      <c r="O43" s="7"/>
      <c r="P43" s="7" t="s">
        <v>2116</v>
      </c>
      <c r="Q43" s="7" t="s">
        <v>2835</v>
      </c>
      <c r="R43" s="7">
        <v>7507561567</v>
      </c>
      <c r="S43" s="9" t="s">
        <v>2596</v>
      </c>
      <c r="T43" s="7"/>
      <c r="U43" s="7"/>
      <c r="V43" s="7" t="s">
        <v>2836</v>
      </c>
      <c r="W43" s="7" t="s">
        <v>2011</v>
      </c>
      <c r="X43" s="7">
        <v>7888139949</v>
      </c>
      <c r="Y43" s="7"/>
      <c r="Z43" s="7" t="s">
        <v>746</v>
      </c>
    </row>
    <row r="44" spans="1:26" s="11" customFormat="1" ht="18" customHeight="1">
      <c r="A44" s="7">
        <v>21</v>
      </c>
      <c r="B44" s="10"/>
      <c r="C44" s="7" t="s">
        <v>302</v>
      </c>
      <c r="D44" s="60" t="s">
        <v>722</v>
      </c>
      <c r="E44" s="7">
        <v>3314515109</v>
      </c>
      <c r="F44" s="7">
        <v>10235</v>
      </c>
      <c r="G44" s="7" t="s">
        <v>670</v>
      </c>
      <c r="H44" s="7" t="s">
        <v>89</v>
      </c>
      <c r="I44" s="9">
        <v>668156355919</v>
      </c>
      <c r="J44" s="8"/>
      <c r="K44" s="10">
        <v>35021</v>
      </c>
      <c r="L44" s="10"/>
      <c r="M44" s="7" t="s">
        <v>91</v>
      </c>
      <c r="N44" s="7" t="s">
        <v>671</v>
      </c>
      <c r="O44" s="7"/>
      <c r="P44" s="10">
        <v>44850</v>
      </c>
      <c r="Q44" s="10" t="s">
        <v>1551</v>
      </c>
      <c r="R44" s="7">
        <v>8263005968</v>
      </c>
      <c r="S44" s="9" t="s">
        <v>672</v>
      </c>
      <c r="T44" s="7" t="s">
        <v>673</v>
      </c>
      <c r="U44" s="12" t="s">
        <v>364</v>
      </c>
      <c r="V44" s="7" t="s">
        <v>674</v>
      </c>
      <c r="W44" s="57" t="s">
        <v>81</v>
      </c>
      <c r="X44" s="8">
        <v>8263005968</v>
      </c>
      <c r="Y44" s="7" t="s">
        <v>2093</v>
      </c>
      <c r="Z44" s="7" t="s">
        <v>2608</v>
      </c>
    </row>
    <row r="45" spans="1:26" s="11" customFormat="1" ht="18" customHeight="1">
      <c r="A45" s="7">
        <v>79</v>
      </c>
      <c r="B45" s="10">
        <v>45161</v>
      </c>
      <c r="C45" s="7" t="s">
        <v>2312</v>
      </c>
      <c r="D45" s="61">
        <v>101391431750</v>
      </c>
      <c r="E45" s="7">
        <v>3315514009</v>
      </c>
      <c r="F45" s="7"/>
      <c r="G45" s="7" t="s">
        <v>3162</v>
      </c>
      <c r="H45" s="57" t="s">
        <v>1141</v>
      </c>
      <c r="I45" s="9">
        <v>636988348746</v>
      </c>
      <c r="J45" s="7" t="s">
        <v>3163</v>
      </c>
      <c r="K45" s="10">
        <v>36632</v>
      </c>
      <c r="L45" s="7"/>
      <c r="M45" s="7" t="s">
        <v>1852</v>
      </c>
      <c r="N45" s="7" t="s">
        <v>3164</v>
      </c>
      <c r="O45" s="7"/>
      <c r="P45" s="10">
        <v>45157</v>
      </c>
      <c r="Q45" s="7" t="s">
        <v>3165</v>
      </c>
      <c r="R45" s="7">
        <v>7038370908</v>
      </c>
      <c r="S45" s="24" t="s">
        <v>3166</v>
      </c>
      <c r="T45" s="7" t="s">
        <v>3167</v>
      </c>
      <c r="U45" s="7" t="s">
        <v>3168</v>
      </c>
      <c r="V45" s="7" t="s">
        <v>3169</v>
      </c>
      <c r="W45" s="57" t="s">
        <v>1859</v>
      </c>
      <c r="X45" s="7">
        <v>8390991078</v>
      </c>
      <c r="Y45" s="7"/>
      <c r="Z45" s="7" t="s">
        <v>746</v>
      </c>
    </row>
    <row r="46" spans="1:26" s="11" customFormat="1" ht="18" customHeight="1">
      <c r="A46" s="7">
        <v>80</v>
      </c>
      <c r="B46" s="10">
        <v>45161</v>
      </c>
      <c r="C46" s="7" t="s">
        <v>1970</v>
      </c>
      <c r="D46" s="61">
        <v>101267098799</v>
      </c>
      <c r="E46" s="7">
        <v>3315514045</v>
      </c>
      <c r="F46" s="23">
        <v>10356</v>
      </c>
      <c r="G46" s="7" t="s">
        <v>3170</v>
      </c>
      <c r="H46" s="57" t="s">
        <v>89</v>
      </c>
      <c r="I46" s="9">
        <v>974679937677</v>
      </c>
      <c r="J46" s="7" t="s">
        <v>3171</v>
      </c>
      <c r="K46" s="10">
        <v>36493</v>
      </c>
      <c r="L46" s="7" t="s">
        <v>1464</v>
      </c>
      <c r="M46" s="7" t="s">
        <v>1852</v>
      </c>
      <c r="N46" s="7" t="s">
        <v>3172</v>
      </c>
      <c r="O46" s="7"/>
      <c r="P46" s="10">
        <v>45149</v>
      </c>
      <c r="Q46" s="7" t="s">
        <v>3173</v>
      </c>
      <c r="R46" s="7">
        <v>9075906567</v>
      </c>
      <c r="S46" s="24" t="s">
        <v>3174</v>
      </c>
      <c r="T46" s="7" t="s">
        <v>278</v>
      </c>
      <c r="U46" s="7" t="s">
        <v>3175</v>
      </c>
      <c r="V46" s="7" t="s">
        <v>3176</v>
      </c>
      <c r="W46" s="57" t="s">
        <v>1978</v>
      </c>
      <c r="X46" s="7"/>
      <c r="Y46" s="7"/>
      <c r="Z46" s="7" t="s">
        <v>746</v>
      </c>
    </row>
    <row r="47" spans="1:26" s="11" customFormat="1" ht="18" customHeight="1">
      <c r="A47" s="7">
        <v>82</v>
      </c>
      <c r="B47" s="10">
        <v>45161</v>
      </c>
      <c r="C47" s="7" t="s">
        <v>1970</v>
      </c>
      <c r="D47" s="61">
        <v>101843183602</v>
      </c>
      <c r="E47" s="7">
        <v>3315514123</v>
      </c>
      <c r="F47" s="23">
        <v>10362</v>
      </c>
      <c r="G47" s="7" t="s">
        <v>3177</v>
      </c>
      <c r="H47" s="57" t="s">
        <v>89</v>
      </c>
      <c r="I47" s="9">
        <v>377190054229</v>
      </c>
      <c r="J47" s="7" t="s">
        <v>3178</v>
      </c>
      <c r="K47" s="10">
        <v>27555</v>
      </c>
      <c r="L47" s="7" t="s">
        <v>1411</v>
      </c>
      <c r="M47" s="7" t="s">
        <v>1852</v>
      </c>
      <c r="N47" s="7" t="s">
        <v>3179</v>
      </c>
      <c r="O47" s="7"/>
      <c r="P47" s="10">
        <v>45147</v>
      </c>
      <c r="Q47" s="7" t="s">
        <v>3180</v>
      </c>
      <c r="R47" s="7"/>
      <c r="S47" s="24" t="s">
        <v>3181</v>
      </c>
      <c r="T47" s="7" t="s">
        <v>3182</v>
      </c>
      <c r="U47" s="7" t="s">
        <v>591</v>
      </c>
      <c r="V47" s="7"/>
      <c r="W47" s="57"/>
      <c r="X47" s="7"/>
      <c r="Y47" s="7"/>
      <c r="Z47" s="7" t="s">
        <v>746</v>
      </c>
    </row>
    <row r="48" spans="1:26" s="11" customFormat="1" ht="18" customHeight="1">
      <c r="A48" s="49">
        <v>111</v>
      </c>
      <c r="B48" s="49" t="s">
        <v>3629</v>
      </c>
      <c r="C48" s="37" t="s">
        <v>1970</v>
      </c>
      <c r="D48" s="147" t="s">
        <v>1874</v>
      </c>
      <c r="E48" s="49"/>
      <c r="F48" s="49"/>
      <c r="G48" s="7" t="s">
        <v>3689</v>
      </c>
      <c r="H48" s="57" t="s">
        <v>89</v>
      </c>
      <c r="I48" s="191">
        <v>354416573609</v>
      </c>
      <c r="J48" s="7" t="s">
        <v>3690</v>
      </c>
      <c r="K48" s="7" t="s">
        <v>3691</v>
      </c>
      <c r="L48" s="49"/>
      <c r="M48" s="7" t="s">
        <v>1852</v>
      </c>
      <c r="N48" s="7" t="s">
        <v>3692</v>
      </c>
      <c r="O48" s="49"/>
      <c r="P48" s="7" t="s">
        <v>3693</v>
      </c>
      <c r="Q48" s="7" t="s">
        <v>3694</v>
      </c>
      <c r="R48" s="49">
        <v>9156781959</v>
      </c>
      <c r="S48" s="191"/>
      <c r="T48" s="49"/>
      <c r="U48" s="49"/>
      <c r="V48" s="49"/>
      <c r="W48" s="192"/>
      <c r="X48" s="193"/>
      <c r="Y48" s="49"/>
      <c r="Z48" s="7" t="s">
        <v>746</v>
      </c>
    </row>
    <row r="49" spans="1:26" s="79" customFormat="1" ht="18" customHeight="1">
      <c r="A49" s="194">
        <v>145</v>
      </c>
      <c r="B49" s="59" t="s">
        <v>4087</v>
      </c>
      <c r="C49" s="140" t="s">
        <v>3808</v>
      </c>
      <c r="D49" s="140" t="s">
        <v>1874</v>
      </c>
      <c r="E49" s="59"/>
      <c r="F49" s="59"/>
      <c r="G49" s="140" t="s">
        <v>4134</v>
      </c>
      <c r="H49" s="140" t="s">
        <v>89</v>
      </c>
      <c r="I49" s="154">
        <v>706778860061</v>
      </c>
      <c r="J49" s="140" t="s">
        <v>4135</v>
      </c>
      <c r="K49" s="140" t="s">
        <v>4136</v>
      </c>
      <c r="L49" s="140"/>
      <c r="M49" s="140" t="s">
        <v>2132</v>
      </c>
      <c r="N49" s="140"/>
      <c r="O49" s="140" t="s">
        <v>4137</v>
      </c>
      <c r="P49" s="140" t="s">
        <v>4092</v>
      </c>
      <c r="Q49" s="165" t="s">
        <v>4138</v>
      </c>
      <c r="R49" s="140">
        <v>8530348363</v>
      </c>
      <c r="S49" s="140">
        <v>68018078676</v>
      </c>
      <c r="T49" s="140" t="s">
        <v>4139</v>
      </c>
      <c r="U49" s="140" t="s">
        <v>4140</v>
      </c>
      <c r="V49" s="140" t="s">
        <v>4137</v>
      </c>
      <c r="W49" s="140" t="s">
        <v>1922</v>
      </c>
      <c r="X49" s="140"/>
      <c r="Y49" s="140"/>
      <c r="Z49" s="140" t="s">
        <v>2284</v>
      </c>
    </row>
    <row r="50" spans="1:26" s="79" customFormat="1" ht="18" customHeight="1">
      <c r="A50" s="194">
        <v>139</v>
      </c>
      <c r="B50" s="60" t="s">
        <v>3902</v>
      </c>
      <c r="C50" s="194" t="s">
        <v>1970</v>
      </c>
      <c r="D50" s="194" t="s">
        <v>2734</v>
      </c>
      <c r="E50" s="194"/>
      <c r="F50" s="194"/>
      <c r="G50" s="60" t="s">
        <v>3962</v>
      </c>
      <c r="H50" s="60" t="s">
        <v>89</v>
      </c>
      <c r="I50" s="195">
        <v>348761008304</v>
      </c>
      <c r="J50" s="60" t="s">
        <v>3963</v>
      </c>
      <c r="K50" s="60" t="s">
        <v>3964</v>
      </c>
      <c r="L50" s="194"/>
      <c r="M50" s="60" t="s">
        <v>1852</v>
      </c>
      <c r="N50" s="60" t="s">
        <v>3965</v>
      </c>
      <c r="O50" s="194"/>
      <c r="P50" s="60" t="s">
        <v>3928</v>
      </c>
      <c r="Q50" s="7" t="s">
        <v>3966</v>
      </c>
      <c r="R50" s="194">
        <v>8421747254</v>
      </c>
      <c r="S50" s="62" t="s">
        <v>3968</v>
      </c>
      <c r="T50" s="60" t="s">
        <v>3969</v>
      </c>
      <c r="U50" s="60" t="s">
        <v>3970</v>
      </c>
      <c r="V50" s="60" t="s">
        <v>3967</v>
      </c>
      <c r="W50" s="60" t="s">
        <v>2397</v>
      </c>
      <c r="X50" s="77">
        <v>9689718165</v>
      </c>
      <c r="Y50" s="194"/>
      <c r="Z50" s="60" t="s">
        <v>746</v>
      </c>
    </row>
    <row r="51" spans="1:26" s="11" customFormat="1" ht="18" customHeight="1">
      <c r="A51" s="7">
        <v>95</v>
      </c>
      <c r="B51" s="196">
        <v>45183</v>
      </c>
      <c r="C51" s="7" t="s">
        <v>1970</v>
      </c>
      <c r="D51" s="60" t="s">
        <v>1874</v>
      </c>
      <c r="E51" s="197"/>
      <c r="F51" s="197"/>
      <c r="G51" s="7" t="s">
        <v>3341</v>
      </c>
      <c r="H51" s="57" t="s">
        <v>89</v>
      </c>
      <c r="I51" s="198">
        <v>928080115626</v>
      </c>
      <c r="J51" s="7" t="s">
        <v>3342</v>
      </c>
      <c r="K51" s="196">
        <v>35759</v>
      </c>
      <c r="L51" s="197"/>
      <c r="M51" s="7" t="s">
        <v>2132</v>
      </c>
      <c r="N51" s="7" t="s">
        <v>3343</v>
      </c>
      <c r="O51" s="197"/>
      <c r="P51" s="196">
        <v>45145</v>
      </c>
      <c r="Q51" s="7" t="s">
        <v>3344</v>
      </c>
      <c r="R51" s="197">
        <v>63620468773</v>
      </c>
      <c r="S51" s="24" t="s">
        <v>3345</v>
      </c>
      <c r="T51" s="7" t="s">
        <v>1455</v>
      </c>
      <c r="U51" s="7" t="s">
        <v>3346</v>
      </c>
      <c r="V51" s="7" t="s">
        <v>3347</v>
      </c>
      <c r="W51" s="57" t="s">
        <v>2011</v>
      </c>
      <c r="X51" s="199"/>
      <c r="Y51" s="197"/>
      <c r="Z51" s="7" t="s">
        <v>746</v>
      </c>
    </row>
    <row r="52" spans="1:26" s="79" customFormat="1" ht="18" customHeight="1">
      <c r="A52" s="60">
        <v>6</v>
      </c>
      <c r="B52" s="60"/>
      <c r="C52" s="60" t="s">
        <v>302</v>
      </c>
      <c r="D52" s="60" t="s">
        <v>351</v>
      </c>
      <c r="E52" s="60">
        <v>3313825787</v>
      </c>
      <c r="F52" s="60">
        <v>10161</v>
      </c>
      <c r="G52" s="60" t="s">
        <v>352</v>
      </c>
      <c r="H52" s="60" t="s">
        <v>150</v>
      </c>
      <c r="I52" s="61">
        <v>372065407324</v>
      </c>
      <c r="J52" s="61"/>
      <c r="K52" s="77"/>
      <c r="L52" s="78">
        <v>37231</v>
      </c>
      <c r="M52" s="78"/>
      <c r="N52" s="60" t="s">
        <v>263</v>
      </c>
      <c r="O52" s="60" t="s">
        <v>353</v>
      </c>
      <c r="P52" s="60"/>
      <c r="Q52" s="78">
        <v>44652</v>
      </c>
      <c r="R52" s="10" t="s">
        <v>1566</v>
      </c>
      <c r="S52" s="60">
        <v>8975276744</v>
      </c>
      <c r="T52" s="61">
        <v>60146193500</v>
      </c>
      <c r="U52" s="60" t="s">
        <v>307</v>
      </c>
      <c r="V52" s="80" t="s">
        <v>354</v>
      </c>
      <c r="W52" s="60" t="s">
        <v>353</v>
      </c>
      <c r="X52" s="60" t="s">
        <v>225</v>
      </c>
      <c r="Y52" s="77"/>
      <c r="Z52" s="60"/>
    </row>
    <row r="53" spans="1:26" s="79" customFormat="1" ht="18" customHeight="1">
      <c r="A53" s="60">
        <v>20</v>
      </c>
      <c r="B53" s="78">
        <v>44853</v>
      </c>
      <c r="C53" s="60" t="s">
        <v>302</v>
      </c>
      <c r="D53" s="87" t="s">
        <v>2476</v>
      </c>
      <c r="E53" s="88">
        <v>3314515105</v>
      </c>
      <c r="F53" s="59">
        <v>10236</v>
      </c>
      <c r="G53" s="60" t="s">
        <v>666</v>
      </c>
      <c r="H53" s="60" t="s">
        <v>89</v>
      </c>
      <c r="I53" s="61">
        <v>210540997121</v>
      </c>
      <c r="J53" s="61"/>
      <c r="K53" s="77"/>
      <c r="L53" s="78">
        <v>33103</v>
      </c>
      <c r="M53" s="78"/>
      <c r="N53" s="60" t="s">
        <v>91</v>
      </c>
      <c r="O53" s="60" t="s">
        <v>667</v>
      </c>
      <c r="P53" s="60"/>
      <c r="Q53" s="78">
        <v>44827</v>
      </c>
      <c r="R53" s="10"/>
      <c r="S53" s="60">
        <v>7276056898</v>
      </c>
      <c r="T53" s="61">
        <v>3903631009</v>
      </c>
      <c r="U53" s="60" t="s">
        <v>668</v>
      </c>
      <c r="V53" s="83" t="s">
        <v>669</v>
      </c>
      <c r="W53" s="85" t="s">
        <v>667</v>
      </c>
      <c r="X53" s="60" t="s">
        <v>29</v>
      </c>
      <c r="Y53" s="77"/>
      <c r="Z53" s="86"/>
    </row>
    <row r="54" spans="1:26" s="79" customFormat="1" ht="18" customHeight="1">
      <c r="A54" s="60">
        <v>27</v>
      </c>
      <c r="B54" s="78"/>
      <c r="C54" s="60" t="s">
        <v>302</v>
      </c>
      <c r="D54" s="60" t="s">
        <v>1122</v>
      </c>
      <c r="E54" s="60">
        <v>3314820023</v>
      </c>
      <c r="F54" s="60">
        <v>10258</v>
      </c>
      <c r="G54" s="60" t="s">
        <v>970</v>
      </c>
      <c r="H54" s="60" t="s">
        <v>238</v>
      </c>
      <c r="I54" s="62">
        <v>710083229165</v>
      </c>
      <c r="J54" s="62"/>
      <c r="K54" s="90" t="s">
        <v>1323</v>
      </c>
      <c r="L54" s="78">
        <v>29361</v>
      </c>
      <c r="M54" s="78"/>
      <c r="N54" s="60" t="s">
        <v>91</v>
      </c>
      <c r="O54" s="60" t="s">
        <v>971</v>
      </c>
      <c r="P54" s="60"/>
      <c r="Q54" s="78">
        <v>44936</v>
      </c>
      <c r="R54" s="10" t="s">
        <v>1322</v>
      </c>
      <c r="S54" s="60">
        <v>7262761572</v>
      </c>
      <c r="T54" s="61">
        <v>60412651878</v>
      </c>
      <c r="U54" s="60" t="s">
        <v>307</v>
      </c>
      <c r="V54" s="84" t="s">
        <v>354</v>
      </c>
      <c r="W54" s="85" t="s">
        <v>971</v>
      </c>
      <c r="X54" s="60" t="s">
        <v>29</v>
      </c>
      <c r="Y54" s="77">
        <v>9637263420</v>
      </c>
      <c r="Z54" s="86"/>
    </row>
    <row r="55" spans="1:26" s="79" customFormat="1" ht="18" customHeight="1">
      <c r="A55" s="60">
        <v>28</v>
      </c>
      <c r="B55" s="78"/>
      <c r="C55" s="60" t="s">
        <v>302</v>
      </c>
      <c r="D55" s="60" t="s">
        <v>1125</v>
      </c>
      <c r="E55" s="60">
        <v>3314819582</v>
      </c>
      <c r="F55" s="60">
        <v>10262</v>
      </c>
      <c r="G55" s="60" t="s">
        <v>1005</v>
      </c>
      <c r="H55" s="60" t="s">
        <v>238</v>
      </c>
      <c r="I55" s="62">
        <v>452247051871</v>
      </c>
      <c r="J55" s="62"/>
      <c r="K55" s="90" t="s">
        <v>1338</v>
      </c>
      <c r="L55" s="78">
        <v>33900</v>
      </c>
      <c r="M55" s="78"/>
      <c r="N55" s="60" t="s">
        <v>91</v>
      </c>
      <c r="O55" s="60" t="s">
        <v>1006</v>
      </c>
      <c r="P55" s="60"/>
      <c r="Q55" s="78">
        <v>44927</v>
      </c>
      <c r="R55" s="10" t="s">
        <v>1339</v>
      </c>
      <c r="S55" s="60">
        <v>9545817346</v>
      </c>
      <c r="T55" s="82" t="s">
        <v>1007</v>
      </c>
      <c r="U55" s="60" t="s">
        <v>1008</v>
      </c>
      <c r="V55" s="80"/>
      <c r="W55" s="85" t="s">
        <v>1009</v>
      </c>
      <c r="X55" s="60" t="s">
        <v>330</v>
      </c>
      <c r="Y55" s="77">
        <v>9545817346</v>
      </c>
      <c r="Z55" s="86"/>
    </row>
    <row r="56" spans="1:26" s="79" customFormat="1" ht="18" customHeight="1">
      <c r="A56" s="60">
        <v>29</v>
      </c>
      <c r="B56" s="78"/>
      <c r="C56" s="60" t="s">
        <v>302</v>
      </c>
      <c r="D56" s="60" t="s">
        <v>1279</v>
      </c>
      <c r="E56" s="60">
        <v>3314825544</v>
      </c>
      <c r="F56" s="60">
        <v>10263</v>
      </c>
      <c r="G56" s="60" t="s">
        <v>1035</v>
      </c>
      <c r="H56" s="60" t="s">
        <v>89</v>
      </c>
      <c r="I56" s="62">
        <v>397032678836</v>
      </c>
      <c r="J56" s="62"/>
      <c r="K56" s="90" t="s">
        <v>1336</v>
      </c>
      <c r="L56" s="78">
        <v>31048</v>
      </c>
      <c r="M56" s="78"/>
      <c r="N56" s="60" t="s">
        <v>45</v>
      </c>
      <c r="O56" s="60"/>
      <c r="P56" s="60" t="s">
        <v>1036</v>
      </c>
      <c r="Q56" s="78">
        <v>44954</v>
      </c>
      <c r="R56" s="10" t="s">
        <v>1542</v>
      </c>
      <c r="S56" s="60"/>
      <c r="T56" s="63">
        <v>589502010019325</v>
      </c>
      <c r="U56" s="60" t="s">
        <v>1037</v>
      </c>
      <c r="V56" s="60" t="s">
        <v>1038</v>
      </c>
      <c r="W56" s="60" t="s">
        <v>1039</v>
      </c>
      <c r="X56" s="60" t="s">
        <v>166</v>
      </c>
      <c r="Y56" s="77"/>
    </row>
    <row r="57" spans="1:26" s="79" customFormat="1" ht="18" customHeight="1">
      <c r="A57" s="60">
        <v>34</v>
      </c>
      <c r="B57" s="78"/>
      <c r="C57" s="60" t="s">
        <v>1040</v>
      </c>
      <c r="D57" s="77" t="s">
        <v>1267</v>
      </c>
      <c r="E57" s="77">
        <v>3314898166</v>
      </c>
      <c r="F57" s="60">
        <v>10295</v>
      </c>
      <c r="G57" s="60" t="s">
        <v>1079</v>
      </c>
      <c r="H57" s="60" t="s">
        <v>238</v>
      </c>
      <c r="I57" s="61">
        <v>461315910899</v>
      </c>
      <c r="J57" s="61"/>
      <c r="K57" s="77" t="s">
        <v>1585</v>
      </c>
      <c r="L57" s="78">
        <v>30232</v>
      </c>
      <c r="M57" s="93"/>
      <c r="N57" s="94" t="s">
        <v>91</v>
      </c>
      <c r="O57" s="60" t="s">
        <v>1080</v>
      </c>
      <c r="P57" s="60" t="s">
        <v>86</v>
      </c>
      <c r="Q57" s="95">
        <v>44927</v>
      </c>
      <c r="R57" s="15" t="s">
        <v>1586</v>
      </c>
      <c r="S57" s="60">
        <v>9527678248</v>
      </c>
      <c r="T57" s="61">
        <v>50100409299566</v>
      </c>
      <c r="U57" s="97" t="s">
        <v>1220</v>
      </c>
      <c r="V57" s="83" t="s">
        <v>806</v>
      </c>
      <c r="W57" s="60" t="s">
        <v>1080</v>
      </c>
      <c r="X57" s="60" t="s">
        <v>166</v>
      </c>
      <c r="Y57" s="77">
        <v>9588495244</v>
      </c>
      <c r="Z57" s="60"/>
    </row>
    <row r="58" spans="1:26" s="79" customFormat="1" ht="18" customHeight="1">
      <c r="A58" s="60">
        <v>35</v>
      </c>
      <c r="B58" s="78"/>
      <c r="C58" s="60" t="s">
        <v>1040</v>
      </c>
      <c r="D58" s="77" t="s">
        <v>1265</v>
      </c>
      <c r="E58" s="77">
        <v>3314898177</v>
      </c>
      <c r="F58" s="60">
        <v>10291</v>
      </c>
      <c r="G58" s="60" t="s">
        <v>1081</v>
      </c>
      <c r="H58" s="60" t="s">
        <v>89</v>
      </c>
      <c r="I58" s="61">
        <v>847002542605</v>
      </c>
      <c r="J58" s="61"/>
      <c r="K58" s="77" t="s">
        <v>1583</v>
      </c>
      <c r="L58" s="78">
        <v>34495</v>
      </c>
      <c r="M58" s="78"/>
      <c r="N58" s="60" t="s">
        <v>45</v>
      </c>
      <c r="O58" s="60"/>
      <c r="P58" s="60" t="s">
        <v>1082</v>
      </c>
      <c r="Q58" s="95">
        <v>44927</v>
      </c>
      <c r="R58" s="15" t="s">
        <v>1584</v>
      </c>
      <c r="S58" s="60">
        <v>8767012796</v>
      </c>
      <c r="T58" s="61">
        <v>60378087655</v>
      </c>
      <c r="U58" s="97" t="s">
        <v>307</v>
      </c>
      <c r="V58" s="80" t="s">
        <v>354</v>
      </c>
      <c r="W58" s="60" t="s">
        <v>1082</v>
      </c>
      <c r="X58" s="60" t="s">
        <v>29</v>
      </c>
      <c r="Y58" s="77">
        <v>9021345296</v>
      </c>
      <c r="Z58" s="60"/>
    </row>
    <row r="59" spans="1:26" s="79" customFormat="1" ht="18" customHeight="1" thickBot="1">
      <c r="A59" s="60">
        <v>36</v>
      </c>
      <c r="B59" s="78"/>
      <c r="C59" s="60" t="s">
        <v>1040</v>
      </c>
      <c r="D59" s="77" t="s">
        <v>1271</v>
      </c>
      <c r="E59" s="77">
        <v>3314898188</v>
      </c>
      <c r="F59" s="60">
        <v>10306</v>
      </c>
      <c r="G59" s="60" t="s">
        <v>1083</v>
      </c>
      <c r="H59" s="60" t="s">
        <v>89</v>
      </c>
      <c r="I59" s="61">
        <v>428047884617</v>
      </c>
      <c r="J59" s="61"/>
      <c r="K59" s="77" t="s">
        <v>1581</v>
      </c>
      <c r="L59" s="78">
        <v>30075</v>
      </c>
      <c r="M59" s="78"/>
      <c r="N59" s="60" t="s">
        <v>45</v>
      </c>
      <c r="O59" s="60"/>
      <c r="P59" s="60" t="s">
        <v>1084</v>
      </c>
      <c r="Q59" s="95">
        <v>44927</v>
      </c>
      <c r="R59" s="15" t="s">
        <v>1582</v>
      </c>
      <c r="S59" s="60">
        <v>9119510763</v>
      </c>
      <c r="T59" s="61">
        <v>6013419435</v>
      </c>
      <c r="U59" s="97" t="s">
        <v>595</v>
      </c>
      <c r="V59" s="99" t="s">
        <v>1063</v>
      </c>
      <c r="W59" s="60" t="s">
        <v>1085</v>
      </c>
      <c r="X59" s="60" t="s">
        <v>881</v>
      </c>
      <c r="Y59" s="77">
        <v>9604858004</v>
      </c>
      <c r="Z59" s="60"/>
    </row>
    <row r="60" spans="1:26" s="79" customFormat="1" ht="18" customHeight="1">
      <c r="A60" s="60">
        <v>38</v>
      </c>
      <c r="B60" s="78"/>
      <c r="C60" s="60" t="s">
        <v>1040</v>
      </c>
      <c r="D60" s="77" t="s">
        <v>1264</v>
      </c>
      <c r="E60" s="77">
        <v>3314898241</v>
      </c>
      <c r="F60" s="60">
        <v>10309</v>
      </c>
      <c r="G60" s="60" t="s">
        <v>1090</v>
      </c>
      <c r="H60" s="60" t="s">
        <v>89</v>
      </c>
      <c r="I60" s="61">
        <v>817977013673</v>
      </c>
      <c r="J60" s="61"/>
      <c r="K60" s="77" t="s">
        <v>1580</v>
      </c>
      <c r="L60" s="78">
        <v>33386</v>
      </c>
      <c r="M60" s="78"/>
      <c r="N60" s="60" t="s">
        <v>45</v>
      </c>
      <c r="O60" s="60"/>
      <c r="P60" s="60" t="s">
        <v>1091</v>
      </c>
      <c r="Q60" s="95">
        <v>44942</v>
      </c>
      <c r="R60" s="15" t="s">
        <v>1577</v>
      </c>
      <c r="S60" s="60">
        <v>8669469120</v>
      </c>
      <c r="T60" s="61" t="s">
        <v>1092</v>
      </c>
      <c r="U60" s="97" t="s">
        <v>1093</v>
      </c>
      <c r="V60" s="80" t="s">
        <v>1094</v>
      </c>
      <c r="W60" s="60" t="s">
        <v>1095</v>
      </c>
      <c r="X60" s="60" t="s">
        <v>166</v>
      </c>
      <c r="Y60" s="77">
        <v>7057208696</v>
      </c>
      <c r="Z60" s="60"/>
    </row>
    <row r="61" spans="1:26" s="79" customFormat="1" ht="18" customHeight="1">
      <c r="A61" s="60">
        <v>42</v>
      </c>
      <c r="B61" s="78">
        <v>44993</v>
      </c>
      <c r="C61" s="60" t="s">
        <v>1040</v>
      </c>
      <c r="D61" s="87" t="s">
        <v>2469</v>
      </c>
      <c r="E61" s="101">
        <v>3314920321</v>
      </c>
      <c r="F61" s="59">
        <v>10278</v>
      </c>
      <c r="G61" s="60" t="s">
        <v>1233</v>
      </c>
      <c r="H61" s="60" t="s">
        <v>89</v>
      </c>
      <c r="I61" s="61">
        <v>823411617035</v>
      </c>
      <c r="J61" s="61"/>
      <c r="K61" s="77" t="s">
        <v>1604</v>
      </c>
      <c r="L61" s="78">
        <v>36809</v>
      </c>
      <c r="M61" s="78"/>
      <c r="N61" s="60" t="s">
        <v>45</v>
      </c>
      <c r="O61" s="60"/>
      <c r="P61" s="60" t="s">
        <v>1234</v>
      </c>
      <c r="Q61" s="95">
        <v>44990</v>
      </c>
      <c r="R61" s="15" t="s">
        <v>1576</v>
      </c>
      <c r="S61" s="60">
        <v>7066708324</v>
      </c>
      <c r="T61" s="61">
        <v>33304830502</v>
      </c>
      <c r="U61" s="97" t="s">
        <v>1235</v>
      </c>
      <c r="V61" s="80" t="s">
        <v>1121</v>
      </c>
      <c r="W61" s="60" t="s">
        <v>1236</v>
      </c>
      <c r="X61" s="60" t="s">
        <v>166</v>
      </c>
      <c r="Y61" s="77">
        <v>7066708324</v>
      </c>
      <c r="Z61" s="78">
        <v>45047</v>
      </c>
    </row>
    <row r="62" spans="1:26" s="79" customFormat="1" ht="18" customHeight="1">
      <c r="A62" s="60">
        <v>50</v>
      </c>
      <c r="B62" s="78">
        <v>45030</v>
      </c>
      <c r="C62" s="60" t="s">
        <v>302</v>
      </c>
      <c r="D62" s="87" t="s">
        <v>2465</v>
      </c>
      <c r="E62" s="103">
        <v>3315107248</v>
      </c>
      <c r="F62" s="59">
        <v>10328</v>
      </c>
      <c r="G62" s="60" t="s">
        <v>1483</v>
      </c>
      <c r="H62" s="60" t="s">
        <v>1683</v>
      </c>
      <c r="I62" s="61">
        <v>589670617567</v>
      </c>
      <c r="J62" s="61"/>
      <c r="K62" s="77" t="s">
        <v>1484</v>
      </c>
      <c r="L62" s="78">
        <v>31931</v>
      </c>
      <c r="M62" s="78"/>
      <c r="N62" s="60" t="s">
        <v>91</v>
      </c>
      <c r="O62" s="60" t="s">
        <v>1485</v>
      </c>
      <c r="P62" s="60"/>
      <c r="Q62" s="95">
        <v>45028</v>
      </c>
      <c r="R62" s="15" t="s">
        <v>1486</v>
      </c>
      <c r="S62" s="60">
        <v>8788048802</v>
      </c>
      <c r="T62" s="61">
        <v>50100486811091</v>
      </c>
      <c r="U62" s="79" t="s">
        <v>175</v>
      </c>
      <c r="V62" s="80" t="s">
        <v>1487</v>
      </c>
      <c r="W62" s="60" t="s">
        <v>1488</v>
      </c>
      <c r="X62" s="60" t="s">
        <v>81</v>
      </c>
      <c r="Y62" s="60" t="s">
        <v>1489</v>
      </c>
      <c r="Z62" s="60"/>
    </row>
    <row r="63" spans="1:26" s="79" customFormat="1" ht="18" customHeight="1">
      <c r="A63" s="60">
        <v>53</v>
      </c>
      <c r="B63" s="78"/>
      <c r="C63" s="60" t="s">
        <v>302</v>
      </c>
      <c r="D63" s="105" t="s">
        <v>2643</v>
      </c>
      <c r="E63" s="106">
        <v>3315107688</v>
      </c>
      <c r="F63" s="59">
        <v>10331</v>
      </c>
      <c r="G63" s="60" t="s">
        <v>1686</v>
      </c>
      <c r="H63" s="60" t="s">
        <v>89</v>
      </c>
      <c r="I63" s="61">
        <v>513578918655</v>
      </c>
      <c r="J63" s="61"/>
      <c r="K63" s="77" t="s">
        <v>1687</v>
      </c>
      <c r="L63" s="78">
        <v>23012</v>
      </c>
      <c r="M63" s="78"/>
      <c r="N63" s="60" t="s">
        <v>91</v>
      </c>
      <c r="O63" s="60" t="s">
        <v>1688</v>
      </c>
      <c r="P63" s="60"/>
      <c r="Q63" s="95">
        <v>45026</v>
      </c>
      <c r="R63" s="15" t="s">
        <v>1689</v>
      </c>
      <c r="S63" s="60">
        <v>8888271262</v>
      </c>
      <c r="T63" s="61">
        <v>50100578302386</v>
      </c>
      <c r="U63" s="79" t="s">
        <v>1690</v>
      </c>
      <c r="V63" s="83" t="s">
        <v>1691</v>
      </c>
      <c r="W63" s="60" t="s">
        <v>1692</v>
      </c>
      <c r="X63" s="60" t="s">
        <v>330</v>
      </c>
      <c r="Y63" s="60">
        <v>8888271262</v>
      </c>
      <c r="Z63" s="60"/>
    </row>
    <row r="64" spans="1:26" s="79" customFormat="1" ht="18" customHeight="1">
      <c r="A64" s="60">
        <v>54</v>
      </c>
      <c r="B64" s="78"/>
      <c r="C64" s="60" t="s">
        <v>302</v>
      </c>
      <c r="D64" s="87" t="s">
        <v>2470</v>
      </c>
      <c r="E64" s="103">
        <v>3315107726</v>
      </c>
      <c r="F64" s="59">
        <v>10323</v>
      </c>
      <c r="G64" s="60" t="s">
        <v>1698</v>
      </c>
      <c r="H64" s="60" t="s">
        <v>89</v>
      </c>
      <c r="I64" s="61">
        <v>755436767329</v>
      </c>
      <c r="J64" s="61"/>
      <c r="K64" s="77" t="s">
        <v>1699</v>
      </c>
      <c r="L64" s="78">
        <v>32937</v>
      </c>
      <c r="M64" s="78"/>
      <c r="N64" s="60" t="s">
        <v>263</v>
      </c>
      <c r="O64" s="60"/>
      <c r="P64" s="60" t="s">
        <v>1700</v>
      </c>
      <c r="Q64" s="95">
        <v>45020</v>
      </c>
      <c r="R64" s="15" t="s">
        <v>1701</v>
      </c>
      <c r="S64" s="60">
        <v>7821085283</v>
      </c>
      <c r="T64" s="61" t="s">
        <v>1702</v>
      </c>
      <c r="U64" s="97" t="s">
        <v>1389</v>
      </c>
      <c r="V64" s="98" t="s">
        <v>1390</v>
      </c>
      <c r="W64" s="60" t="s">
        <v>1703</v>
      </c>
      <c r="X64" s="60" t="s">
        <v>881</v>
      </c>
      <c r="Y64" s="60"/>
      <c r="Z64" s="60"/>
    </row>
    <row r="65" spans="1:27" s="79" customFormat="1" ht="18" customHeight="1">
      <c r="A65" s="60">
        <v>55</v>
      </c>
      <c r="B65" s="78">
        <v>45045</v>
      </c>
      <c r="C65" s="60" t="s">
        <v>302</v>
      </c>
      <c r="D65" s="87" t="s">
        <v>2471</v>
      </c>
      <c r="E65" s="101">
        <v>3315110864</v>
      </c>
      <c r="F65" s="59">
        <v>10325</v>
      </c>
      <c r="G65" s="60" t="s">
        <v>1731</v>
      </c>
      <c r="H65" s="60" t="s">
        <v>89</v>
      </c>
      <c r="I65" s="61">
        <v>726638125433</v>
      </c>
      <c r="J65" s="61"/>
      <c r="K65" s="77" t="s">
        <v>1732</v>
      </c>
      <c r="L65" s="78">
        <v>38093</v>
      </c>
      <c r="M65" s="78"/>
      <c r="N65" s="60" t="s">
        <v>91</v>
      </c>
      <c r="O65" s="60" t="s">
        <v>1733</v>
      </c>
      <c r="P65" s="60"/>
      <c r="Q65" s="95">
        <v>44989</v>
      </c>
      <c r="R65" s="15" t="s">
        <v>1734</v>
      </c>
      <c r="S65" s="60">
        <v>9960292992</v>
      </c>
      <c r="T65" s="61">
        <v>68029027913</v>
      </c>
      <c r="U65" s="97" t="s">
        <v>307</v>
      </c>
      <c r="V65" s="80" t="s">
        <v>354</v>
      </c>
      <c r="W65" s="60" t="s">
        <v>1735</v>
      </c>
      <c r="X65" s="60" t="s">
        <v>81</v>
      </c>
      <c r="Y65" s="60">
        <v>9960292992</v>
      </c>
      <c r="Z65" s="60"/>
    </row>
    <row r="66" spans="1:27" s="79" customFormat="1" ht="18" customHeight="1">
      <c r="A66" s="60">
        <v>63</v>
      </c>
      <c r="B66" s="78"/>
      <c r="C66" s="60" t="s">
        <v>2312</v>
      </c>
      <c r="D66" s="121" t="s">
        <v>2582</v>
      </c>
      <c r="E66" s="122">
        <v>3315318499</v>
      </c>
      <c r="F66" s="59">
        <v>10340</v>
      </c>
      <c r="G66" s="60" t="s">
        <v>2319</v>
      </c>
      <c r="H66" s="114" t="s">
        <v>1141</v>
      </c>
      <c r="I66" s="61">
        <v>992094104429</v>
      </c>
      <c r="J66" s="61"/>
      <c r="K66" s="77"/>
      <c r="L66" s="78" t="s">
        <v>2320</v>
      </c>
      <c r="M66" s="78"/>
      <c r="N66" s="60" t="s">
        <v>1852</v>
      </c>
      <c r="O66" s="60" t="s">
        <v>2315</v>
      </c>
      <c r="P66" s="60"/>
      <c r="Q66" s="95" t="s">
        <v>2204</v>
      </c>
      <c r="R66" s="15" t="s">
        <v>2316</v>
      </c>
      <c r="S66" s="60">
        <v>7498980824</v>
      </c>
      <c r="T66" s="61">
        <v>4446577171</v>
      </c>
      <c r="U66" s="97" t="s">
        <v>2123</v>
      </c>
      <c r="V66" s="80" t="s">
        <v>2321</v>
      </c>
      <c r="W66" s="60" t="s">
        <v>2318</v>
      </c>
      <c r="X66" s="60" t="s">
        <v>1927</v>
      </c>
      <c r="Y66" s="60">
        <v>7083915966</v>
      </c>
      <c r="Z66" s="60"/>
      <c r="AA66" s="79" t="s">
        <v>746</v>
      </c>
    </row>
    <row r="67" spans="1:27" s="79" customFormat="1" ht="18" customHeight="1">
      <c r="A67" s="60">
        <v>64</v>
      </c>
      <c r="B67" s="107"/>
      <c r="C67" s="92" t="s">
        <v>2312</v>
      </c>
      <c r="D67" s="121" t="s">
        <v>2583</v>
      </c>
      <c r="E67" s="123">
        <v>3315318511</v>
      </c>
      <c r="F67" s="59">
        <v>10341</v>
      </c>
      <c r="G67" s="92" t="s">
        <v>2322</v>
      </c>
      <c r="H67" s="124" t="s">
        <v>1141</v>
      </c>
      <c r="I67" s="63">
        <v>641219965287</v>
      </c>
      <c r="J67" s="63"/>
      <c r="K67" s="108" t="s">
        <v>2323</v>
      </c>
      <c r="L67" s="107" t="s">
        <v>2379</v>
      </c>
      <c r="M67" s="107"/>
      <c r="N67" s="92" t="s">
        <v>1852</v>
      </c>
      <c r="O67" s="92" t="s">
        <v>2324</v>
      </c>
      <c r="P67" s="92"/>
      <c r="Q67" s="109" t="s">
        <v>2325</v>
      </c>
      <c r="R67" s="158" t="s">
        <v>2326</v>
      </c>
      <c r="S67" s="92">
        <v>9284115379</v>
      </c>
      <c r="T67" s="63"/>
      <c r="U67" s="110"/>
      <c r="V67" s="125"/>
      <c r="W67" s="92" t="s">
        <v>2327</v>
      </c>
      <c r="X67" s="92" t="s">
        <v>1927</v>
      </c>
      <c r="Y67" s="92">
        <v>8237115379</v>
      </c>
      <c r="Z67" s="92"/>
      <c r="AA67" s="79" t="s">
        <v>746</v>
      </c>
    </row>
    <row r="68" spans="1:27" s="79" customFormat="1" ht="18" customHeight="1">
      <c r="A68" s="60">
        <v>65</v>
      </c>
      <c r="B68" s="60"/>
      <c r="C68" s="60" t="s">
        <v>1970</v>
      </c>
      <c r="D68" s="121" t="s">
        <v>2584</v>
      </c>
      <c r="E68" s="204">
        <v>3315318535</v>
      </c>
      <c r="F68" s="60"/>
      <c r="G68" s="60" t="s">
        <v>2390</v>
      </c>
      <c r="H68" s="60" t="s">
        <v>89</v>
      </c>
      <c r="I68" s="61">
        <v>435818585054</v>
      </c>
      <c r="J68" s="61"/>
      <c r="K68" s="60" t="s">
        <v>2391</v>
      </c>
      <c r="L68" s="60" t="s">
        <v>2392</v>
      </c>
      <c r="M68" s="60"/>
      <c r="N68" s="60" t="s">
        <v>1852</v>
      </c>
      <c r="O68" s="60" t="s">
        <v>306</v>
      </c>
      <c r="P68" s="60"/>
      <c r="Q68" s="60" t="s">
        <v>2386</v>
      </c>
      <c r="R68" s="7" t="s">
        <v>1573</v>
      </c>
      <c r="S68" s="60">
        <v>7767829237</v>
      </c>
      <c r="T68" s="62" t="s">
        <v>2393</v>
      </c>
      <c r="U68" s="60" t="s">
        <v>2394</v>
      </c>
      <c r="V68" s="60" t="s">
        <v>2395</v>
      </c>
      <c r="W68" s="60" t="s">
        <v>2396</v>
      </c>
      <c r="X68" s="60" t="s">
        <v>2397</v>
      </c>
      <c r="Y68" s="60">
        <v>9579306191</v>
      </c>
      <c r="Z68" s="60"/>
      <c r="AA68" s="60" t="s">
        <v>746</v>
      </c>
    </row>
    <row r="69" spans="1:27" s="79" customFormat="1" ht="18" customHeight="1">
      <c r="A69" s="60">
        <v>66</v>
      </c>
      <c r="B69" s="60"/>
      <c r="C69" s="60" t="s">
        <v>1970</v>
      </c>
      <c r="D69" s="121" t="s">
        <v>2585</v>
      </c>
      <c r="E69" s="204">
        <v>3315318541</v>
      </c>
      <c r="F69" s="59">
        <v>10342</v>
      </c>
      <c r="G69" s="60" t="s">
        <v>2398</v>
      </c>
      <c r="H69" s="60" t="s">
        <v>141</v>
      </c>
      <c r="I69" s="61">
        <v>232309759642</v>
      </c>
      <c r="J69" s="61"/>
      <c r="K69" s="60" t="s">
        <v>2399</v>
      </c>
      <c r="L69" s="60" t="s">
        <v>2400</v>
      </c>
      <c r="M69" s="60"/>
      <c r="N69" s="60" t="s">
        <v>2132</v>
      </c>
      <c r="O69" s="60"/>
      <c r="P69" s="60" t="s">
        <v>2401</v>
      </c>
      <c r="Q69" s="60" t="s">
        <v>2244</v>
      </c>
      <c r="R69" s="7" t="s">
        <v>2402</v>
      </c>
      <c r="S69" s="60">
        <v>8073949966</v>
      </c>
      <c r="T69" s="61">
        <v>9247618597</v>
      </c>
      <c r="U69" s="60" t="s">
        <v>663</v>
      </c>
      <c r="V69" s="60" t="s">
        <v>1152</v>
      </c>
      <c r="W69" s="60" t="s">
        <v>2401</v>
      </c>
      <c r="X69" s="60" t="s">
        <v>1630</v>
      </c>
      <c r="Y69" s="60"/>
      <c r="Z69" s="60"/>
      <c r="AA69" s="60" t="s">
        <v>746</v>
      </c>
    </row>
    <row r="70" spans="1:27" s="79" customFormat="1" ht="18" customHeight="1">
      <c r="A70" s="60">
        <v>87</v>
      </c>
      <c r="B70" s="78">
        <v>45161</v>
      </c>
      <c r="C70" s="60" t="s">
        <v>1970</v>
      </c>
      <c r="D70" s="61">
        <v>101987452082</v>
      </c>
      <c r="E70" s="130">
        <v>3315520619</v>
      </c>
      <c r="F70" s="59">
        <v>10360</v>
      </c>
      <c r="G70" s="207" t="s">
        <v>3197</v>
      </c>
      <c r="H70" s="207" t="s">
        <v>89</v>
      </c>
      <c r="I70" s="208">
        <v>527065261396</v>
      </c>
      <c r="J70" s="208"/>
      <c r="K70" s="207" t="s">
        <v>3198</v>
      </c>
      <c r="L70" s="209">
        <v>37622</v>
      </c>
      <c r="M70" s="207" t="s">
        <v>1321</v>
      </c>
      <c r="N70" s="207" t="s">
        <v>1852</v>
      </c>
      <c r="O70" s="207" t="s">
        <v>3199</v>
      </c>
      <c r="P70" s="207"/>
      <c r="Q70" s="209">
        <v>45146</v>
      </c>
      <c r="R70" s="197" t="s">
        <v>3200</v>
      </c>
      <c r="S70" s="207">
        <v>8799962982</v>
      </c>
      <c r="T70" s="208"/>
      <c r="U70" s="207"/>
      <c r="V70" s="207"/>
      <c r="W70" s="207" t="s">
        <v>3201</v>
      </c>
      <c r="X70" s="207" t="s">
        <v>1978</v>
      </c>
      <c r="Y70" s="210">
        <v>8459737765</v>
      </c>
      <c r="Z70" s="207"/>
      <c r="AA70" s="207" t="s">
        <v>746</v>
      </c>
    </row>
    <row r="71" spans="1:27" s="79" customFormat="1" ht="18" customHeight="1">
      <c r="A71" s="60">
        <v>88</v>
      </c>
      <c r="B71" s="78">
        <v>45161</v>
      </c>
      <c r="C71" s="60" t="s">
        <v>1970</v>
      </c>
      <c r="D71" s="61">
        <v>101136278539</v>
      </c>
      <c r="E71" s="130">
        <v>3315520647</v>
      </c>
      <c r="F71" s="59">
        <v>10365</v>
      </c>
      <c r="G71" s="207" t="s">
        <v>3205</v>
      </c>
      <c r="H71" s="207" t="s">
        <v>89</v>
      </c>
      <c r="I71" s="208">
        <v>917760976450</v>
      </c>
      <c r="J71" s="208"/>
      <c r="K71" s="207" t="s">
        <v>3202</v>
      </c>
      <c r="L71" s="209">
        <v>33525</v>
      </c>
      <c r="M71" s="207"/>
      <c r="N71" s="207" t="s">
        <v>1852</v>
      </c>
      <c r="O71" s="207" t="s">
        <v>3203</v>
      </c>
      <c r="P71" s="207"/>
      <c r="Q71" s="209">
        <v>45156</v>
      </c>
      <c r="R71" s="197" t="s">
        <v>3204</v>
      </c>
      <c r="S71" s="207">
        <v>8432606014</v>
      </c>
      <c r="T71" s="211" t="s">
        <v>3206</v>
      </c>
      <c r="U71" s="207" t="s">
        <v>3207</v>
      </c>
      <c r="V71" s="207" t="s">
        <v>3208</v>
      </c>
      <c r="W71" s="207" t="s">
        <v>3209</v>
      </c>
      <c r="X71" s="207"/>
      <c r="Y71" s="210">
        <v>8010991512</v>
      </c>
      <c r="Z71" s="207"/>
      <c r="AA71" s="207" t="s">
        <v>746</v>
      </c>
    </row>
    <row r="72" spans="1:27" s="79" customFormat="1" ht="18" customHeight="1">
      <c r="A72" s="60">
        <v>93</v>
      </c>
      <c r="B72" s="78">
        <v>45167</v>
      </c>
      <c r="C72" s="60" t="s">
        <v>1970</v>
      </c>
      <c r="D72" s="61">
        <v>101328307317</v>
      </c>
      <c r="E72" s="130">
        <v>3315532268</v>
      </c>
      <c r="F72" s="59">
        <v>10364</v>
      </c>
      <c r="G72" s="207" t="s">
        <v>3252</v>
      </c>
      <c r="H72" s="207" t="s">
        <v>89</v>
      </c>
      <c r="I72" s="208">
        <v>483793771864</v>
      </c>
      <c r="J72" s="208"/>
      <c r="K72" s="207" t="s">
        <v>3253</v>
      </c>
      <c r="L72" s="209">
        <v>33113</v>
      </c>
      <c r="M72" s="207"/>
      <c r="N72" s="207" t="s">
        <v>1852</v>
      </c>
      <c r="O72" s="207" t="s">
        <v>3254</v>
      </c>
      <c r="P72" s="207"/>
      <c r="Q72" s="209">
        <v>45158</v>
      </c>
      <c r="R72" s="197" t="s">
        <v>3255</v>
      </c>
      <c r="S72" s="207">
        <v>9112676706</v>
      </c>
      <c r="T72" s="208"/>
      <c r="U72" s="207"/>
      <c r="V72" s="207"/>
      <c r="W72" s="207"/>
      <c r="X72" s="207"/>
      <c r="Y72" s="210"/>
      <c r="Z72" s="207"/>
      <c r="AA72" s="207" t="s">
        <v>746</v>
      </c>
    </row>
    <row r="73" spans="1:27" s="79" customFormat="1" ht="18" customHeight="1">
      <c r="A73" s="60">
        <v>96</v>
      </c>
      <c r="B73" s="131">
        <v>45183</v>
      </c>
      <c r="C73" s="60" t="s">
        <v>1970</v>
      </c>
      <c r="D73" s="87" t="s">
        <v>3796</v>
      </c>
      <c r="E73" s="205">
        <v>3315643833</v>
      </c>
      <c r="F73" s="59">
        <v>10384</v>
      </c>
      <c r="G73" s="212" t="s">
        <v>3348</v>
      </c>
      <c r="H73" s="212" t="s">
        <v>89</v>
      </c>
      <c r="I73" s="213">
        <v>831375379109</v>
      </c>
      <c r="J73" s="213"/>
      <c r="K73" s="212" t="s">
        <v>3349</v>
      </c>
      <c r="L73" s="214">
        <v>35351</v>
      </c>
      <c r="M73" s="212"/>
      <c r="N73" s="212" t="s">
        <v>2132</v>
      </c>
      <c r="O73" s="212" t="s">
        <v>3350</v>
      </c>
      <c r="P73" s="212"/>
      <c r="Q73" s="214">
        <v>45170</v>
      </c>
      <c r="R73" s="215" t="s">
        <v>3351</v>
      </c>
      <c r="S73" s="212">
        <v>9373421157</v>
      </c>
      <c r="T73" s="216" t="s">
        <v>3352</v>
      </c>
      <c r="U73" s="212" t="s">
        <v>3353</v>
      </c>
      <c r="V73" s="212" t="s">
        <v>3354</v>
      </c>
      <c r="W73" s="212" t="s">
        <v>3355</v>
      </c>
      <c r="X73" s="212" t="s">
        <v>2011</v>
      </c>
      <c r="Y73" s="217"/>
      <c r="Z73" s="212"/>
      <c r="AA73" s="212" t="s">
        <v>746</v>
      </c>
    </row>
    <row r="74" spans="1:27" s="79" customFormat="1" ht="18" customHeight="1">
      <c r="A74" s="60">
        <v>98</v>
      </c>
      <c r="B74" s="131">
        <v>45183</v>
      </c>
      <c r="C74" s="60" t="s">
        <v>1970</v>
      </c>
      <c r="D74" s="87" t="s">
        <v>3798</v>
      </c>
      <c r="E74" s="206">
        <v>3315644000</v>
      </c>
      <c r="F74" s="59">
        <v>10377</v>
      </c>
      <c r="G74" s="212" t="s">
        <v>3363</v>
      </c>
      <c r="H74" s="212" t="s">
        <v>89</v>
      </c>
      <c r="I74" s="213">
        <v>672399536431</v>
      </c>
      <c r="J74" s="213"/>
      <c r="K74" s="212" t="s">
        <v>3364</v>
      </c>
      <c r="L74" s="214">
        <v>30398</v>
      </c>
      <c r="M74" s="212"/>
      <c r="N74" s="212" t="s">
        <v>1852</v>
      </c>
      <c r="O74" s="212" t="s">
        <v>3365</v>
      </c>
      <c r="P74" s="212"/>
      <c r="Q74" s="214">
        <v>45174</v>
      </c>
      <c r="R74" s="215" t="s">
        <v>3366</v>
      </c>
      <c r="S74" s="212">
        <v>7620310599</v>
      </c>
      <c r="T74" s="216" t="s">
        <v>3367</v>
      </c>
      <c r="U74" s="212" t="s">
        <v>3368</v>
      </c>
      <c r="V74" s="212" t="s">
        <v>411</v>
      </c>
      <c r="W74" s="212" t="s">
        <v>3369</v>
      </c>
      <c r="X74" s="212" t="s">
        <v>1855</v>
      </c>
      <c r="Y74" s="217" t="s">
        <v>3370</v>
      </c>
      <c r="Z74" s="212"/>
      <c r="AA74" s="212" t="s">
        <v>746</v>
      </c>
    </row>
    <row r="75" spans="1:27" s="79" customFormat="1" ht="18" customHeight="1">
      <c r="A75" s="60">
        <v>102</v>
      </c>
      <c r="B75" s="93">
        <v>45183</v>
      </c>
      <c r="C75" s="60" t="s">
        <v>1970</v>
      </c>
      <c r="D75" s="87" t="s">
        <v>3803</v>
      </c>
      <c r="E75" s="205">
        <v>3315645609</v>
      </c>
      <c r="F75" s="59">
        <v>10232</v>
      </c>
      <c r="G75" s="140" t="s">
        <v>3761</v>
      </c>
      <c r="H75" s="59" t="s">
        <v>141</v>
      </c>
      <c r="I75" s="58">
        <v>772635321924</v>
      </c>
      <c r="J75" s="58"/>
      <c r="K75" s="58"/>
      <c r="L75" s="141">
        <v>33383</v>
      </c>
      <c r="M75" s="141"/>
      <c r="N75" s="59" t="s">
        <v>263</v>
      </c>
      <c r="O75" s="59"/>
      <c r="P75" s="59" t="s">
        <v>3444</v>
      </c>
      <c r="Q75" s="142">
        <v>45170</v>
      </c>
      <c r="R75" s="162"/>
      <c r="S75" s="59">
        <v>8432606013</v>
      </c>
      <c r="T75" s="58">
        <v>60387056228</v>
      </c>
      <c r="U75" s="87" t="s">
        <v>3445</v>
      </c>
      <c r="V75" s="143" t="s">
        <v>686</v>
      </c>
      <c r="W75" s="59" t="s">
        <v>3446</v>
      </c>
      <c r="X75" s="59" t="s">
        <v>60</v>
      </c>
      <c r="Y75" s="144">
        <v>8432601309</v>
      </c>
      <c r="Z75" s="144"/>
      <c r="AA75" s="141" t="s">
        <v>746</v>
      </c>
    </row>
    <row r="76" spans="1:27" s="79" customFormat="1" ht="18" customHeight="1">
      <c r="A76" s="60">
        <v>103</v>
      </c>
      <c r="B76" s="93">
        <v>45183</v>
      </c>
      <c r="C76" s="60" t="s">
        <v>1970</v>
      </c>
      <c r="D76" s="87" t="s">
        <v>3804</v>
      </c>
      <c r="E76" s="205">
        <v>3315645619</v>
      </c>
      <c r="F76" s="59">
        <v>10244</v>
      </c>
      <c r="G76" s="140" t="s">
        <v>3763</v>
      </c>
      <c r="H76" s="59" t="s">
        <v>89</v>
      </c>
      <c r="I76" s="70">
        <v>288056650778</v>
      </c>
      <c r="J76" s="70"/>
      <c r="K76" s="70"/>
      <c r="L76" s="141">
        <v>30157</v>
      </c>
      <c r="M76" s="141"/>
      <c r="N76" s="59" t="s">
        <v>91</v>
      </c>
      <c r="O76" s="59" t="s">
        <v>3447</v>
      </c>
      <c r="P76" s="59"/>
      <c r="Q76" s="142">
        <v>45170</v>
      </c>
      <c r="R76" s="162" t="s">
        <v>3466</v>
      </c>
      <c r="S76" s="59">
        <v>9921485565</v>
      </c>
      <c r="T76" s="70" t="s">
        <v>3467</v>
      </c>
      <c r="U76" s="60" t="s">
        <v>1220</v>
      </c>
      <c r="V76" s="143" t="s">
        <v>3468</v>
      </c>
      <c r="W76" s="59" t="s">
        <v>3448</v>
      </c>
      <c r="X76" s="59" t="s">
        <v>330</v>
      </c>
      <c r="Y76" s="144">
        <v>8956897106</v>
      </c>
      <c r="Z76" s="59"/>
      <c r="AA76" s="59" t="s">
        <v>746</v>
      </c>
    </row>
    <row r="77" spans="1:27" s="79" customFormat="1" ht="18" customHeight="1">
      <c r="A77" s="60">
        <v>105</v>
      </c>
      <c r="B77" s="93">
        <v>45183</v>
      </c>
      <c r="C77" s="39" t="s">
        <v>1970</v>
      </c>
      <c r="D77" s="87" t="s">
        <v>3802</v>
      </c>
      <c r="E77" s="205">
        <v>3315645631</v>
      </c>
      <c r="F77" s="59">
        <v>10380</v>
      </c>
      <c r="G77" s="60" t="s">
        <v>3451</v>
      </c>
      <c r="H77" s="59" t="s">
        <v>89</v>
      </c>
      <c r="I77" s="61">
        <v>269748498289</v>
      </c>
      <c r="J77" s="61"/>
      <c r="K77" s="60" t="s">
        <v>3465</v>
      </c>
      <c r="L77" s="60" t="s">
        <v>3452</v>
      </c>
      <c r="M77" s="60"/>
      <c r="N77" s="59" t="s">
        <v>91</v>
      </c>
      <c r="O77" s="60" t="s">
        <v>3203</v>
      </c>
      <c r="P77" s="60"/>
      <c r="Q77" s="142">
        <v>45170</v>
      </c>
      <c r="R77" s="7" t="s">
        <v>3464</v>
      </c>
      <c r="S77" s="60"/>
      <c r="T77" s="61"/>
      <c r="U77" s="60"/>
      <c r="V77" s="60"/>
      <c r="W77" s="60"/>
      <c r="X77" s="60"/>
      <c r="Y77" s="77"/>
      <c r="Z77" s="60"/>
      <c r="AA77" s="60"/>
    </row>
    <row r="78" spans="1:27" s="79" customFormat="1" ht="18" customHeight="1">
      <c r="A78" s="146">
        <v>108</v>
      </c>
      <c r="B78" s="147" t="s">
        <v>3629</v>
      </c>
      <c r="C78" s="39" t="s">
        <v>1970</v>
      </c>
      <c r="D78" s="87" t="s">
        <v>3794</v>
      </c>
      <c r="E78" s="206">
        <v>3315651299</v>
      </c>
      <c r="F78" s="59">
        <v>10373</v>
      </c>
      <c r="G78" s="60" t="s">
        <v>3670</v>
      </c>
      <c r="H78" s="60" t="s">
        <v>89</v>
      </c>
      <c r="I78" s="218">
        <v>509348477880</v>
      </c>
      <c r="J78" s="218"/>
      <c r="K78" s="60" t="s">
        <v>3671</v>
      </c>
      <c r="L78" s="219">
        <v>33841</v>
      </c>
      <c r="M78" s="147"/>
      <c r="N78" s="60" t="s">
        <v>1852</v>
      </c>
      <c r="O78" s="60" t="s">
        <v>3672</v>
      </c>
      <c r="P78" s="147"/>
      <c r="Q78" s="60" t="s">
        <v>3673</v>
      </c>
      <c r="R78" s="7" t="s">
        <v>3674</v>
      </c>
      <c r="S78" s="147">
        <v>8237376174</v>
      </c>
      <c r="T78" s="62">
        <v>471802010052858</v>
      </c>
      <c r="U78" s="60" t="s">
        <v>3675</v>
      </c>
      <c r="V78" s="60" t="s">
        <v>3676</v>
      </c>
      <c r="W78" s="147"/>
      <c r="X78" s="147"/>
      <c r="Y78" s="220"/>
      <c r="Z78" s="147"/>
      <c r="AA78" s="60" t="s">
        <v>746</v>
      </c>
    </row>
    <row r="79" spans="1:27" s="79" customFormat="1" ht="18" customHeight="1">
      <c r="A79" s="146">
        <v>116</v>
      </c>
      <c r="B79" s="147" t="s">
        <v>3629</v>
      </c>
      <c r="C79" s="39" t="s">
        <v>1970</v>
      </c>
      <c r="D79" s="87" t="s">
        <v>3805</v>
      </c>
      <c r="E79" s="206">
        <v>3315653796</v>
      </c>
      <c r="F79" s="59">
        <v>10376</v>
      </c>
      <c r="G79" s="221" t="s">
        <v>3748</v>
      </c>
      <c r="H79" s="52" t="s">
        <v>89</v>
      </c>
      <c r="I79" s="222">
        <v>322723327342</v>
      </c>
      <c r="J79" s="222"/>
      <c r="K79" s="221"/>
      <c r="L79" s="221" t="s">
        <v>3749</v>
      </c>
      <c r="M79" s="221"/>
      <c r="N79" s="221" t="s">
        <v>1852</v>
      </c>
      <c r="O79" s="221" t="s">
        <v>3750</v>
      </c>
      <c r="P79" s="221"/>
      <c r="Q79" s="221" t="s">
        <v>3751</v>
      </c>
      <c r="R79" s="223" t="s">
        <v>3752</v>
      </c>
      <c r="S79" s="221"/>
      <c r="T79" s="222">
        <v>42252967987</v>
      </c>
      <c r="U79" s="221" t="s">
        <v>2593</v>
      </c>
      <c r="V79" s="221" t="s">
        <v>3753</v>
      </c>
      <c r="W79" s="221"/>
      <c r="X79" s="221"/>
      <c r="Y79" s="224"/>
      <c r="Z79" s="221"/>
      <c r="AA79" s="221" t="s">
        <v>746</v>
      </c>
    </row>
    <row r="80" spans="1:27" s="79" customFormat="1" ht="18" customHeight="1">
      <c r="A80" s="79">
        <v>152</v>
      </c>
      <c r="B80" s="79" t="s">
        <v>4161</v>
      </c>
      <c r="C80" s="79" t="s">
        <v>1970</v>
      </c>
      <c r="D80" s="88" t="s">
        <v>4552</v>
      </c>
      <c r="E80" s="79">
        <v>3315773410</v>
      </c>
      <c r="G80" s="79" t="s">
        <v>4198</v>
      </c>
      <c r="H80" s="79" t="s">
        <v>141</v>
      </c>
      <c r="I80" s="72">
        <v>704202581693</v>
      </c>
      <c r="J80" s="72"/>
      <c r="K80" s="79" t="s">
        <v>4199</v>
      </c>
      <c r="L80" s="79" t="s">
        <v>2509</v>
      </c>
      <c r="N80" s="79" t="s">
        <v>2280</v>
      </c>
      <c r="O80" s="79" t="s">
        <v>4200</v>
      </c>
      <c r="P80" s="79" t="s">
        <v>4201</v>
      </c>
      <c r="Q80" s="79" t="s">
        <v>4202</v>
      </c>
      <c r="R80" s="11" t="s">
        <v>4203</v>
      </c>
      <c r="S80" s="79">
        <v>9970670090</v>
      </c>
      <c r="T80" s="72">
        <v>68018803389</v>
      </c>
      <c r="U80" s="79" t="s">
        <v>516</v>
      </c>
      <c r="V80" s="79" t="s">
        <v>1943</v>
      </c>
      <c r="W80" s="79" t="s">
        <v>4204</v>
      </c>
      <c r="X80" s="79" t="s">
        <v>1922</v>
      </c>
      <c r="Y80" s="81"/>
      <c r="AA80" s="59" t="s">
        <v>746</v>
      </c>
    </row>
    <row r="81" spans="1:27">
      <c r="A81" s="226">
        <v>147</v>
      </c>
      <c r="B81" s="60" t="s">
        <v>3807</v>
      </c>
      <c r="C81" s="60" t="s">
        <v>3808</v>
      </c>
      <c r="D81" s="60" t="s">
        <v>1874</v>
      </c>
      <c r="E81" s="59">
        <v>3315732989</v>
      </c>
      <c r="F81" s="59"/>
      <c r="G81" s="60" t="s">
        <v>3897</v>
      </c>
      <c r="H81" s="60" t="s">
        <v>89</v>
      </c>
      <c r="I81" s="61">
        <v>330791051712</v>
      </c>
      <c r="J81" s="61"/>
      <c r="K81" s="60" t="s">
        <v>3898</v>
      </c>
      <c r="L81" s="60" t="s">
        <v>3899</v>
      </c>
      <c r="M81" s="140"/>
      <c r="N81" s="60" t="s">
        <v>2132</v>
      </c>
      <c r="O81" s="140"/>
      <c r="P81" s="60" t="s">
        <v>3900</v>
      </c>
      <c r="Q81" s="60" t="s">
        <v>3840</v>
      </c>
      <c r="R81" s="7" t="s">
        <v>3901</v>
      </c>
      <c r="S81" s="60">
        <v>9665332481</v>
      </c>
      <c r="T81" s="140" t="s">
        <v>4147</v>
      </c>
      <c r="U81" s="140" t="s">
        <v>1172</v>
      </c>
      <c r="V81" s="140" t="s">
        <v>4148</v>
      </c>
      <c r="W81" s="60" t="s">
        <v>3900</v>
      </c>
      <c r="X81" s="60" t="s">
        <v>1922</v>
      </c>
      <c r="Y81" s="140"/>
      <c r="Z81" s="140"/>
      <c r="AA81" s="60" t="s">
        <v>746</v>
      </c>
    </row>
    <row r="82" spans="1:27" s="79" customFormat="1" ht="18" customHeight="1">
      <c r="A82" s="60">
        <v>16</v>
      </c>
      <c r="B82" s="78">
        <v>44833</v>
      </c>
      <c r="C82" s="60" t="s">
        <v>302</v>
      </c>
      <c r="D82" s="60" t="s">
        <v>646</v>
      </c>
      <c r="E82" s="60">
        <v>3314443093</v>
      </c>
      <c r="F82" s="60">
        <v>10231</v>
      </c>
      <c r="G82" s="60" t="s">
        <v>589</v>
      </c>
      <c r="H82" s="60" t="s">
        <v>238</v>
      </c>
      <c r="I82" s="61">
        <v>508186010138</v>
      </c>
      <c r="J82" s="61"/>
      <c r="K82" s="77"/>
      <c r="L82" s="78">
        <v>26119</v>
      </c>
      <c r="M82" s="78"/>
      <c r="N82" s="60" t="s">
        <v>91</v>
      </c>
      <c r="O82" s="60" t="s">
        <v>590</v>
      </c>
      <c r="P82" s="60"/>
      <c r="Q82" s="78">
        <v>44816</v>
      </c>
      <c r="R82" s="10" t="s">
        <v>1552</v>
      </c>
      <c r="S82" s="60">
        <v>9545534669</v>
      </c>
      <c r="T82" s="61">
        <v>6083038933</v>
      </c>
      <c r="U82" s="60" t="s">
        <v>595</v>
      </c>
      <c r="V82" s="83" t="s">
        <v>591</v>
      </c>
      <c r="W82" s="60" t="s">
        <v>592</v>
      </c>
      <c r="X82" s="60" t="s">
        <v>52</v>
      </c>
      <c r="Y82" s="77">
        <v>7757821959</v>
      </c>
      <c r="Z82" s="60"/>
    </row>
    <row r="85" spans="1:27">
      <c r="D85" s="203" t="s">
        <v>5155</v>
      </c>
    </row>
  </sheetData>
  <autoFilter ref="A1:Z48" xr:uid="{00000000-0009-0000-0000-000003000000}"/>
  <conditionalFormatting sqref="D63">
    <cfRule type="cellIs" dxfId="1553" priority="26" operator="equal">
      <formula>"wo"</formula>
    </cfRule>
  </conditionalFormatting>
  <conditionalFormatting sqref="D63:E63">
    <cfRule type="cellIs" dxfId="1552" priority="15" operator="equal">
      <formula>"A"</formula>
    </cfRule>
    <cfRule type="cellIs" dxfId="1551" priority="17" operator="equal">
      <formula>"pending"</formula>
    </cfRule>
    <cfRule type="cellIs" dxfId="1550" priority="18" operator="equal">
      <formula>"pending "</formula>
    </cfRule>
    <cfRule type="cellIs" dxfId="1549" priority="21" operator="equal">
      <formula>"wo"</formula>
    </cfRule>
  </conditionalFormatting>
  <conditionalFormatting sqref="E63">
    <cfRule type="cellIs" dxfId="1548" priority="16" operator="equal">
      <formula>"wo"</formula>
    </cfRule>
    <cfRule type="cellIs" dxfId="1547" priority="19" operator="equal">
      <formula>"wo"</formula>
    </cfRule>
  </conditionalFormatting>
  <conditionalFormatting sqref="F39">
    <cfRule type="duplicateValues" dxfId="1546" priority="32"/>
  </conditionalFormatting>
  <conditionalFormatting sqref="F40">
    <cfRule type="duplicateValues" dxfId="1545" priority="31"/>
  </conditionalFormatting>
  <conditionalFormatting sqref="F41">
    <cfRule type="duplicateValues" dxfId="1544" priority="30"/>
  </conditionalFormatting>
  <conditionalFormatting sqref="F42">
    <cfRule type="duplicateValues" dxfId="1543" priority="29"/>
  </conditionalFormatting>
  <conditionalFormatting sqref="F46">
    <cfRule type="duplicateValues" dxfId="1542" priority="28"/>
  </conditionalFormatting>
  <conditionalFormatting sqref="F47">
    <cfRule type="duplicateValues" dxfId="1541" priority="27"/>
  </conditionalFormatting>
  <conditionalFormatting sqref="F63">
    <cfRule type="duplicateValues" dxfId="1540" priority="14"/>
  </conditionalFormatting>
  <conditionalFormatting sqref="F66">
    <cfRule type="duplicateValues" dxfId="1539" priority="13"/>
  </conditionalFormatting>
  <conditionalFormatting sqref="F67">
    <cfRule type="duplicateValues" dxfId="1538" priority="12"/>
  </conditionalFormatting>
  <conditionalFormatting sqref="F69">
    <cfRule type="duplicateValues" dxfId="1537" priority="11"/>
  </conditionalFormatting>
  <conditionalFormatting sqref="F70">
    <cfRule type="duplicateValues" dxfId="1536" priority="10"/>
  </conditionalFormatting>
  <conditionalFormatting sqref="F71">
    <cfRule type="duplicateValues" dxfId="1535" priority="9"/>
  </conditionalFormatting>
  <conditionalFormatting sqref="F72">
    <cfRule type="duplicateValues" dxfId="1534" priority="8"/>
  </conditionalFormatting>
  <conditionalFormatting sqref="F75">
    <cfRule type="duplicateValues" dxfId="1533" priority="4"/>
  </conditionalFormatting>
  <conditionalFormatting sqref="F76">
    <cfRule type="duplicateValues" dxfId="1532" priority="3"/>
  </conditionalFormatting>
  <conditionalFormatting sqref="F77">
    <cfRule type="duplicateValues" dxfId="1531" priority="2"/>
  </conditionalFormatting>
  <conditionalFormatting sqref="F79">
    <cfRule type="duplicateValues" dxfId="1530" priority="1"/>
  </conditionalFormatting>
  <conditionalFormatting sqref="G18">
    <cfRule type="cellIs" dxfId="1529" priority="33" operator="equal">
      <formula>"A"</formula>
    </cfRule>
    <cfRule type="cellIs" dxfId="1528" priority="34" operator="equal">
      <formula>"wo"</formula>
    </cfRule>
    <cfRule type="cellIs" dxfId="1527" priority="35" operator="equal">
      <formula>"pending"</formula>
    </cfRule>
    <cfRule type="cellIs" dxfId="1526" priority="36" operator="equal">
      <formula>"pending "</formula>
    </cfRule>
    <cfRule type="cellIs" dxfId="1525" priority="37" operator="equal">
      <formula>"wo"</formula>
    </cfRule>
  </conditionalFormatting>
  <conditionalFormatting sqref="G75">
    <cfRule type="duplicateValues" dxfId="1524" priority="5"/>
    <cfRule type="duplicateValues" dxfId="1523" priority="6"/>
    <cfRule type="duplicateValues" dxfId="1522" priority="7"/>
  </conditionalFormatting>
  <dataValidations count="6">
    <dataValidation type="list" showDropDown="1" showInputMessage="1" showErrorMessage="1" sqref="M3 M6" xr:uid="{00000000-0002-0000-0300-000000000000}">
      <formula1>$M$15:$M$15</formula1>
    </dataValidation>
    <dataValidation type="list" showDropDown="1" showInputMessage="1" showErrorMessage="1" sqref="M10:M11 M13:M14 M22:M23 M25:M27 M29:M30 M44 N53 N55 N82" xr:uid="{00000000-0002-0000-0300-000001000000}">
      <formula1>#REF!</formula1>
    </dataValidation>
    <dataValidation type="list" showDropDown="1" showInputMessage="1" showErrorMessage="1" sqref="M33" xr:uid="{00000000-0002-0000-0300-000002000000}">
      <formula1>$M$13:$M$13</formula1>
    </dataValidation>
    <dataValidation type="list" allowBlank="1" showInputMessage="1" showErrorMessage="1" sqref="M28" xr:uid="{00000000-0002-0000-0300-000003000000}">
      <formula1>#REF!</formula1>
    </dataValidation>
    <dataValidation type="list" showDropDown="1" showInputMessage="1" showErrorMessage="1" sqref="N54" xr:uid="{00000000-0002-0000-0300-000004000000}">
      <formula1>$N$12:$N$12</formula1>
    </dataValidation>
    <dataValidation type="list" showDropDown="1" showInputMessage="1" showErrorMessage="1" sqref="N57" xr:uid="{00000000-0002-0000-0300-000005000000}">
      <formula1>$M$22:$M$22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6000000}">
          <x14:formula1>
            <xm:f>'D:\E\Sanit S.K. Data\Bushra\[All employee  Master data sheet.xlsx]Naaz Sk LEFT'!#REF!</xm:f>
          </x14:formula1>
          <xm:sqref>M21 M24 N52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N11"/>
  <sheetViews>
    <sheetView workbookViewId="0">
      <selection activeCell="B25" sqref="B25"/>
    </sheetView>
  </sheetViews>
  <sheetFormatPr defaultColWidth="9.109375" defaultRowHeight="15" customHeight="1"/>
  <cols>
    <col min="1" max="1" width="9.109375" style="582"/>
    <col min="2" max="2" width="16.88671875" style="582" bestFit="1" customWidth="1"/>
    <col min="3" max="3" width="9.109375" style="582"/>
    <col min="4" max="4" width="17.5546875" style="582" bestFit="1" customWidth="1"/>
    <col min="5" max="5" width="13.109375" style="582" bestFit="1" customWidth="1"/>
    <col min="6" max="6" width="11.109375" style="582" bestFit="1" customWidth="1"/>
    <col min="7" max="7" width="12.44140625" style="582" bestFit="1" customWidth="1"/>
    <col min="8" max="16384" width="9.109375" style="582"/>
  </cols>
  <sheetData>
    <row r="2" spans="1:14" ht="15" customHeight="1" thickBot="1"/>
    <row r="3" spans="1:14" ht="15" customHeight="1" thickBot="1">
      <c r="A3" s="586" t="s">
        <v>0</v>
      </c>
      <c r="B3" s="587" t="s">
        <v>9607</v>
      </c>
      <c r="C3" s="588" t="s">
        <v>9608</v>
      </c>
      <c r="D3" s="587" t="s">
        <v>9609</v>
      </c>
      <c r="E3" s="588" t="s">
        <v>9610</v>
      </c>
      <c r="F3" s="587" t="s">
        <v>9611</v>
      </c>
      <c r="G3" s="589" t="s">
        <v>9612</v>
      </c>
      <c r="H3" s="590" t="s">
        <v>9613</v>
      </c>
      <c r="I3" s="587" t="s">
        <v>9614</v>
      </c>
      <c r="J3" s="588" t="s">
        <v>9615</v>
      </c>
      <c r="K3" s="587" t="s">
        <v>9616</v>
      </c>
      <c r="L3" s="586" t="s">
        <v>9617</v>
      </c>
      <c r="M3" s="587" t="s">
        <v>9618</v>
      </c>
      <c r="N3" s="590" t="s">
        <v>9619</v>
      </c>
    </row>
    <row r="4" spans="1:14" ht="15" customHeight="1">
      <c r="A4" s="591">
        <v>1</v>
      </c>
      <c r="B4" s="592" t="s">
        <v>7958</v>
      </c>
      <c r="C4" s="593" t="s">
        <v>9620</v>
      </c>
      <c r="D4" s="594" t="s">
        <v>9621</v>
      </c>
      <c r="E4" s="593">
        <v>7875291628</v>
      </c>
      <c r="F4" s="594">
        <v>3</v>
      </c>
      <c r="G4" s="593"/>
      <c r="H4" s="594"/>
      <c r="I4" s="595"/>
      <c r="J4" s="596"/>
      <c r="K4" s="595"/>
      <c r="L4" s="597"/>
      <c r="M4" s="594">
        <v>8</v>
      </c>
      <c r="N4" s="598">
        <v>5</v>
      </c>
    </row>
    <row r="5" spans="1:14" ht="15" customHeight="1">
      <c r="A5" s="591">
        <v>2</v>
      </c>
      <c r="B5" s="592" t="s">
        <v>7664</v>
      </c>
      <c r="C5" s="593" t="s">
        <v>9622</v>
      </c>
      <c r="D5" s="594" t="s">
        <v>9623</v>
      </c>
      <c r="E5" s="593">
        <v>9850420003</v>
      </c>
      <c r="F5" s="594">
        <v>22</v>
      </c>
      <c r="G5" s="593"/>
      <c r="H5" s="594"/>
      <c r="I5" s="595"/>
      <c r="J5" s="596"/>
      <c r="K5" s="595"/>
      <c r="L5" s="597"/>
      <c r="M5" s="594">
        <v>23</v>
      </c>
      <c r="N5" s="598">
        <v>1</v>
      </c>
    </row>
    <row r="6" spans="1:14" ht="15" customHeight="1">
      <c r="A6" s="591">
        <v>3</v>
      </c>
      <c r="B6" s="592" t="s">
        <v>7396</v>
      </c>
      <c r="C6" s="593" t="s">
        <v>9620</v>
      </c>
      <c r="D6" s="594" t="s">
        <v>9624</v>
      </c>
      <c r="E6" s="593">
        <v>9158145347</v>
      </c>
      <c r="F6" s="594">
        <v>0</v>
      </c>
      <c r="G6" s="593"/>
      <c r="H6" s="594"/>
      <c r="I6" s="595"/>
      <c r="J6" s="596"/>
      <c r="K6" s="595"/>
      <c r="L6" s="597"/>
      <c r="M6" s="594">
        <v>17</v>
      </c>
      <c r="N6" s="598">
        <v>17</v>
      </c>
    </row>
    <row r="7" spans="1:14" ht="15" customHeight="1">
      <c r="A7" s="591">
        <v>4</v>
      </c>
      <c r="B7" s="592" t="s">
        <v>7399</v>
      </c>
      <c r="C7" s="593" t="s">
        <v>9620</v>
      </c>
      <c r="D7" s="594" t="s">
        <v>9625</v>
      </c>
      <c r="E7" s="593">
        <v>9594416593</v>
      </c>
      <c r="F7" s="594">
        <v>6</v>
      </c>
      <c r="G7" s="593"/>
      <c r="H7" s="594"/>
      <c r="I7" s="595"/>
      <c r="J7" s="596"/>
      <c r="K7" s="595"/>
      <c r="L7" s="597"/>
      <c r="M7" s="594">
        <v>18</v>
      </c>
      <c r="N7" s="598">
        <v>12</v>
      </c>
    </row>
    <row r="8" spans="1:14" ht="15" customHeight="1">
      <c r="A8" s="591">
        <v>5</v>
      </c>
      <c r="B8" s="592" t="s">
        <v>9626</v>
      </c>
      <c r="C8" s="593" t="s">
        <v>9620</v>
      </c>
      <c r="D8" s="594" t="s">
        <v>9625</v>
      </c>
      <c r="E8" s="593">
        <v>9594416593</v>
      </c>
      <c r="F8" s="594">
        <v>0</v>
      </c>
      <c r="G8" s="593"/>
      <c r="H8" s="594"/>
      <c r="I8" s="595"/>
      <c r="J8" s="596"/>
      <c r="K8" s="595"/>
      <c r="L8" s="597"/>
      <c r="M8" s="594">
        <v>4</v>
      </c>
      <c r="N8" s="598">
        <v>4</v>
      </c>
    </row>
    <row r="9" spans="1:14" ht="15" customHeight="1">
      <c r="A9" s="591">
        <v>6</v>
      </c>
      <c r="B9" s="592" t="s">
        <v>9627</v>
      </c>
      <c r="C9" s="593" t="s">
        <v>9622</v>
      </c>
      <c r="D9" s="594" t="s">
        <v>9628</v>
      </c>
      <c r="E9" s="593"/>
      <c r="F9" s="594">
        <v>17</v>
      </c>
      <c r="G9" s="593"/>
      <c r="H9" s="594"/>
      <c r="I9" s="595"/>
      <c r="J9" s="596"/>
      <c r="K9" s="595"/>
      <c r="L9" s="597"/>
      <c r="M9" s="594">
        <v>20</v>
      </c>
      <c r="N9" s="598">
        <v>3</v>
      </c>
    </row>
    <row r="10" spans="1:14" ht="15" customHeight="1" thickBot="1">
      <c r="A10" s="591">
        <v>7</v>
      </c>
      <c r="B10" s="592" t="s">
        <v>9629</v>
      </c>
      <c r="C10" s="593" t="s">
        <v>9622</v>
      </c>
      <c r="D10" s="594" t="s">
        <v>9630</v>
      </c>
      <c r="E10" s="593"/>
      <c r="F10" s="594">
        <v>6</v>
      </c>
      <c r="G10" s="593"/>
      <c r="H10" s="594"/>
      <c r="I10" s="595"/>
      <c r="J10" s="596"/>
      <c r="K10" s="595"/>
      <c r="L10" s="597"/>
      <c r="M10" s="594">
        <v>7</v>
      </c>
      <c r="N10" s="598">
        <v>1</v>
      </c>
    </row>
    <row r="11" spans="1:14" ht="15" customHeight="1" thickBot="1">
      <c r="A11" s="599"/>
      <c r="B11" s="816" t="s">
        <v>9631</v>
      </c>
      <c r="C11" s="817"/>
      <c r="D11" s="817"/>
      <c r="E11" s="818"/>
      <c r="F11" s="590">
        <f>SUM(F4:F10)</f>
        <v>54</v>
      </c>
      <c r="G11" s="600"/>
      <c r="H11" s="601"/>
      <c r="I11" s="601"/>
      <c r="J11" s="600"/>
      <c r="K11" s="601"/>
      <c r="L11" s="602"/>
      <c r="M11" s="590">
        <f t="shared" ref="M11:N11" si="0">SUM(M4:M10)</f>
        <v>97</v>
      </c>
      <c r="N11" s="590">
        <f t="shared" si="0"/>
        <v>43</v>
      </c>
    </row>
  </sheetData>
  <mergeCells count="1">
    <mergeCell ref="B11:E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5" workbookViewId="0">
      <selection activeCell="I18" sqref="I18"/>
    </sheetView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29"/>
  <sheetViews>
    <sheetView workbookViewId="0">
      <selection activeCell="D28" sqref="D28"/>
    </sheetView>
  </sheetViews>
  <sheetFormatPr defaultColWidth="8.88671875" defaultRowHeight="14.4"/>
  <cols>
    <col min="1" max="1" width="13.33203125" style="203" customWidth="1"/>
    <col min="2" max="2" width="20.33203125" style="203" customWidth="1"/>
    <col min="3" max="3" width="17.33203125" style="203" customWidth="1"/>
    <col min="4" max="4" width="8.88671875" style="203"/>
    <col min="5" max="5" width="11.88671875" style="203" bestFit="1" customWidth="1"/>
    <col min="6" max="6" width="19.33203125" style="203" bestFit="1" customWidth="1"/>
    <col min="7" max="7" width="10.33203125" style="203" bestFit="1" customWidth="1"/>
    <col min="8" max="16384" width="8.88671875" style="203"/>
  </cols>
  <sheetData>
    <row r="1" spans="1:3">
      <c r="A1" s="584" t="s">
        <v>5727</v>
      </c>
      <c r="B1" s="584" t="s">
        <v>9679</v>
      </c>
      <c r="C1" s="584" t="s">
        <v>9700</v>
      </c>
    </row>
    <row r="2" spans="1:3">
      <c r="A2" s="584" t="s">
        <v>9681</v>
      </c>
      <c r="B2" s="584" t="s">
        <v>9682</v>
      </c>
      <c r="C2" s="584" t="s">
        <v>9683</v>
      </c>
    </row>
    <row r="3" spans="1:3">
      <c r="A3" s="584" t="s">
        <v>9681</v>
      </c>
      <c r="B3" s="584" t="s">
        <v>9735</v>
      </c>
      <c r="C3" s="584" t="s">
        <v>9699</v>
      </c>
    </row>
    <row r="4" spans="1:3">
      <c r="A4" s="584" t="s">
        <v>9684</v>
      </c>
      <c r="B4" s="583" t="s">
        <v>9726</v>
      </c>
      <c r="C4" s="583" t="s">
        <v>9703</v>
      </c>
    </row>
    <row r="5" spans="1:3">
      <c r="A5" s="584" t="s">
        <v>9684</v>
      </c>
      <c r="B5" s="584" t="s">
        <v>9685</v>
      </c>
      <c r="C5" s="584" t="s">
        <v>9683</v>
      </c>
    </row>
    <row r="6" spans="1:3">
      <c r="A6" s="584" t="s">
        <v>8369</v>
      </c>
      <c r="B6" s="584" t="s">
        <v>9686</v>
      </c>
      <c r="C6" s="584" t="s">
        <v>9683</v>
      </c>
    </row>
    <row r="7" spans="1:3">
      <c r="A7" s="584" t="s">
        <v>8369</v>
      </c>
      <c r="B7" s="584" t="s">
        <v>9730</v>
      </c>
      <c r="C7" s="584" t="s">
        <v>9699</v>
      </c>
    </row>
    <row r="8" spans="1:3">
      <c r="A8" s="584" t="s">
        <v>9506</v>
      </c>
      <c r="B8" s="584" t="s">
        <v>9687</v>
      </c>
      <c r="C8" s="584" t="s">
        <v>9683</v>
      </c>
    </row>
    <row r="9" spans="1:3">
      <c r="A9" s="584" t="s">
        <v>9506</v>
      </c>
      <c r="B9" s="584" t="s">
        <v>9688</v>
      </c>
      <c r="C9" s="584" t="s">
        <v>9683</v>
      </c>
    </row>
    <row r="10" spans="1:3">
      <c r="A10" s="584" t="s">
        <v>9506</v>
      </c>
      <c r="B10" s="584" t="s">
        <v>9689</v>
      </c>
      <c r="C10" s="584" t="s">
        <v>9683</v>
      </c>
    </row>
    <row r="11" spans="1:3">
      <c r="A11" s="584" t="s">
        <v>9506</v>
      </c>
      <c r="B11" s="584" t="s">
        <v>9690</v>
      </c>
      <c r="C11" s="584" t="s">
        <v>9683</v>
      </c>
    </row>
    <row r="12" spans="1:3">
      <c r="A12" s="584" t="s">
        <v>9506</v>
      </c>
      <c r="B12" s="584" t="s">
        <v>9691</v>
      </c>
      <c r="C12" s="584" t="s">
        <v>9683</v>
      </c>
    </row>
    <row r="13" spans="1:3">
      <c r="A13" s="583" t="s">
        <v>9698</v>
      </c>
      <c r="B13" s="583" t="s">
        <v>9526</v>
      </c>
      <c r="C13" s="584" t="s">
        <v>9699</v>
      </c>
    </row>
    <row r="14" spans="1:3">
      <c r="A14" s="584" t="s">
        <v>9693</v>
      </c>
      <c r="B14" s="584" t="s">
        <v>9731</v>
      </c>
      <c r="C14" s="584" t="s">
        <v>9683</v>
      </c>
    </row>
    <row r="15" spans="1:3">
      <c r="A15" s="584" t="s">
        <v>9693</v>
      </c>
      <c r="B15" s="584" t="s">
        <v>9694</v>
      </c>
      <c r="C15" s="584" t="s">
        <v>9683</v>
      </c>
    </row>
    <row r="16" spans="1:3">
      <c r="A16" s="584" t="s">
        <v>9693</v>
      </c>
      <c r="B16" s="584" t="s">
        <v>9695</v>
      </c>
      <c r="C16" s="584" t="s">
        <v>9683</v>
      </c>
    </row>
    <row r="17" spans="1:3">
      <c r="A17" s="584" t="s">
        <v>9701</v>
      </c>
      <c r="B17" s="583" t="s">
        <v>9076</v>
      </c>
      <c r="C17" s="583" t="s">
        <v>9699</v>
      </c>
    </row>
    <row r="18" spans="1:3">
      <c r="A18" s="583" t="s">
        <v>9704</v>
      </c>
      <c r="B18" s="584" t="s">
        <v>5799</v>
      </c>
      <c r="C18" s="583" t="s">
        <v>9703</v>
      </c>
    </row>
    <row r="19" spans="1:3">
      <c r="A19" s="584" t="s">
        <v>9727</v>
      </c>
      <c r="B19" s="583" t="s">
        <v>9728</v>
      </c>
      <c r="C19" s="583" t="s">
        <v>9729</v>
      </c>
    </row>
    <row r="20" spans="1:3">
      <c r="A20" s="584" t="s">
        <v>9727</v>
      </c>
      <c r="B20" s="583" t="s">
        <v>9740</v>
      </c>
      <c r="C20" s="583" t="s">
        <v>9703</v>
      </c>
    </row>
    <row r="21" spans="1:3">
      <c r="A21" s="584" t="s">
        <v>9697</v>
      </c>
      <c r="B21" s="583" t="s">
        <v>9732</v>
      </c>
      <c r="C21" s="583" t="s">
        <v>9703</v>
      </c>
    </row>
    <row r="22" spans="1:3">
      <c r="A22" s="584" t="s">
        <v>9697</v>
      </c>
      <c r="B22" s="583" t="s">
        <v>9733</v>
      </c>
      <c r="C22" s="583" t="s">
        <v>9703</v>
      </c>
    </row>
    <row r="23" spans="1:3">
      <c r="A23" s="584" t="s">
        <v>9697</v>
      </c>
      <c r="B23" s="583" t="s">
        <v>9734</v>
      </c>
      <c r="C23" s="583" t="s">
        <v>9703</v>
      </c>
    </row>
    <row r="24" spans="1:3">
      <c r="A24" s="584" t="s">
        <v>9697</v>
      </c>
      <c r="B24" s="583" t="s">
        <v>9736</v>
      </c>
      <c r="C24" s="583" t="s">
        <v>9703</v>
      </c>
    </row>
    <row r="25" spans="1:3">
      <c r="A25" s="584" t="s">
        <v>9697</v>
      </c>
      <c r="B25" s="583" t="s">
        <v>9737</v>
      </c>
      <c r="C25" s="583" t="s">
        <v>9703</v>
      </c>
    </row>
    <row r="26" spans="1:3">
      <c r="A26" s="584" t="s">
        <v>9697</v>
      </c>
      <c r="B26" s="583" t="s">
        <v>9738</v>
      </c>
      <c r="C26" s="583" t="s">
        <v>9739</v>
      </c>
    </row>
    <row r="27" spans="1:3">
      <c r="A27" s="583" t="s">
        <v>9697</v>
      </c>
      <c r="B27" s="584" t="s">
        <v>419</v>
      </c>
      <c r="C27" s="583" t="s">
        <v>9703</v>
      </c>
    </row>
    <row r="28" spans="1:3">
      <c r="A28" s="583" t="s">
        <v>9697</v>
      </c>
      <c r="B28" s="583" t="s">
        <v>9674</v>
      </c>
      <c r="C28" s="583" t="s">
        <v>9703</v>
      </c>
    </row>
    <row r="29" spans="1:3">
      <c r="A29" s="583" t="s">
        <v>9697</v>
      </c>
      <c r="B29" s="583" t="s">
        <v>9442</v>
      </c>
      <c r="C29" s="583" t="s">
        <v>9699</v>
      </c>
    </row>
  </sheetData>
  <conditionalFormatting sqref="A4">
    <cfRule type="duplicateValues" dxfId="1521" priority="4"/>
    <cfRule type="duplicateValues" dxfId="1520" priority="5"/>
    <cfRule type="duplicateValues" dxfId="1519" priority="6"/>
    <cfRule type="duplicateValues" dxfId="1518" priority="7"/>
    <cfRule type="duplicateValues" dxfId="1517" priority="8"/>
    <cfRule type="duplicateValues" dxfId="1516" priority="9"/>
    <cfRule type="duplicateValues" dxfId="1515" priority="10"/>
  </conditionalFormatting>
  <conditionalFormatting sqref="A17">
    <cfRule type="duplicateValues" dxfId="1514" priority="16"/>
    <cfRule type="duplicateValues" dxfId="1513" priority="17"/>
    <cfRule type="duplicateValues" dxfId="1512" priority="18"/>
    <cfRule type="duplicateValues" dxfId="1511" priority="19"/>
    <cfRule type="duplicateValues" dxfId="1510" priority="20"/>
    <cfRule type="duplicateValues" dxfId="1509" priority="21"/>
    <cfRule type="duplicateValues" dxfId="1508" priority="22"/>
  </conditionalFormatting>
  <conditionalFormatting sqref="A19:A26">
    <cfRule type="duplicateValues" dxfId="1507" priority="33072"/>
    <cfRule type="duplicateValues" dxfId="1506" priority="33073"/>
    <cfRule type="duplicateValues" dxfId="1505" priority="33074"/>
    <cfRule type="duplicateValues" dxfId="1504" priority="33075"/>
    <cfRule type="duplicateValues" dxfId="1503" priority="33076"/>
    <cfRule type="duplicateValues" dxfId="1502" priority="33077"/>
    <cfRule type="duplicateValues" dxfId="1501" priority="33078"/>
  </conditionalFormatting>
  <conditionalFormatting sqref="A1:C1">
    <cfRule type="duplicateValues" dxfId="1500" priority="291"/>
    <cfRule type="duplicateValues" dxfId="1499" priority="292"/>
    <cfRule type="duplicateValues" dxfId="1498" priority="293"/>
    <cfRule type="duplicateValues" dxfId="1497" priority="294"/>
    <cfRule type="duplicateValues" dxfId="1496" priority="295"/>
    <cfRule type="duplicateValues" dxfId="1495" priority="296"/>
    <cfRule type="duplicateValues" dxfId="1494" priority="297"/>
  </conditionalFormatting>
  <conditionalFormatting sqref="A2:C3">
    <cfRule type="duplicateValues" dxfId="1493" priority="267"/>
    <cfRule type="duplicateValues" dxfId="1492" priority="268"/>
    <cfRule type="duplicateValues" dxfId="1491" priority="269"/>
    <cfRule type="duplicateValues" dxfId="1490" priority="270"/>
    <cfRule type="duplicateValues" dxfId="1489" priority="271"/>
    <cfRule type="duplicateValues" dxfId="1488" priority="272"/>
    <cfRule type="duplicateValues" dxfId="1487" priority="273"/>
  </conditionalFormatting>
  <conditionalFormatting sqref="A4:C5">
    <cfRule type="duplicateValues" dxfId="1486" priority="251"/>
    <cfRule type="duplicateValues" dxfId="1485" priority="252"/>
    <cfRule type="duplicateValues" dxfId="1484" priority="253"/>
    <cfRule type="duplicateValues" dxfId="1483" priority="254"/>
    <cfRule type="duplicateValues" dxfId="1482" priority="255"/>
    <cfRule type="duplicateValues" dxfId="1481" priority="256"/>
    <cfRule type="duplicateValues" dxfId="1480" priority="257"/>
  </conditionalFormatting>
  <conditionalFormatting sqref="A6:C7">
    <cfRule type="duplicateValues" dxfId="1479" priority="227"/>
    <cfRule type="duplicateValues" dxfId="1478" priority="228"/>
    <cfRule type="duplicateValues" dxfId="1477" priority="229"/>
    <cfRule type="duplicateValues" dxfId="1476" priority="230"/>
    <cfRule type="duplicateValues" dxfId="1475" priority="231"/>
    <cfRule type="duplicateValues" dxfId="1474" priority="232"/>
    <cfRule type="duplicateValues" dxfId="1473" priority="233"/>
  </conditionalFormatting>
  <conditionalFormatting sqref="A8:C8">
    <cfRule type="duplicateValues" dxfId="1472" priority="219"/>
    <cfRule type="duplicateValues" dxfId="1471" priority="220"/>
    <cfRule type="duplicateValues" dxfId="1470" priority="221"/>
    <cfRule type="duplicateValues" dxfId="1469" priority="222"/>
    <cfRule type="duplicateValues" dxfId="1468" priority="223"/>
    <cfRule type="duplicateValues" dxfId="1467" priority="224"/>
    <cfRule type="duplicateValues" dxfId="1466" priority="225"/>
  </conditionalFormatting>
  <conditionalFormatting sqref="A9:C9">
    <cfRule type="duplicateValues" dxfId="1465" priority="211"/>
    <cfRule type="duplicateValues" dxfId="1464" priority="212"/>
    <cfRule type="duplicateValues" dxfId="1463" priority="213"/>
    <cfRule type="duplicateValues" dxfId="1462" priority="214"/>
    <cfRule type="duplicateValues" dxfId="1461" priority="215"/>
    <cfRule type="duplicateValues" dxfId="1460" priority="216"/>
    <cfRule type="duplicateValues" dxfId="1459" priority="217"/>
  </conditionalFormatting>
  <conditionalFormatting sqref="A10:C10">
    <cfRule type="duplicateValues" dxfId="1458" priority="195"/>
    <cfRule type="duplicateValues" dxfId="1457" priority="196"/>
    <cfRule type="duplicateValues" dxfId="1456" priority="197"/>
    <cfRule type="duplicateValues" dxfId="1455" priority="198"/>
    <cfRule type="duplicateValues" dxfId="1454" priority="199"/>
    <cfRule type="duplicateValues" dxfId="1453" priority="200"/>
    <cfRule type="duplicateValues" dxfId="1452" priority="201"/>
  </conditionalFormatting>
  <conditionalFormatting sqref="A11:C11">
    <cfRule type="duplicateValues" dxfId="1451" priority="187"/>
    <cfRule type="duplicateValues" dxfId="1450" priority="188"/>
    <cfRule type="duplicateValues" dxfId="1449" priority="189"/>
    <cfRule type="duplicateValues" dxfId="1448" priority="190"/>
    <cfRule type="duplicateValues" dxfId="1447" priority="191"/>
    <cfRule type="duplicateValues" dxfId="1446" priority="192"/>
    <cfRule type="duplicateValues" dxfId="1445" priority="193"/>
  </conditionalFormatting>
  <conditionalFormatting sqref="A12:C12">
    <cfRule type="duplicateValues" dxfId="1444" priority="179"/>
    <cfRule type="duplicateValues" dxfId="1443" priority="180"/>
    <cfRule type="duplicateValues" dxfId="1442" priority="181"/>
    <cfRule type="duplicateValues" dxfId="1441" priority="182"/>
    <cfRule type="duplicateValues" dxfId="1440" priority="183"/>
    <cfRule type="duplicateValues" dxfId="1439" priority="184"/>
    <cfRule type="duplicateValues" dxfId="1438" priority="185"/>
  </conditionalFormatting>
  <conditionalFormatting sqref="A14:C14">
    <cfRule type="duplicateValues" dxfId="1437" priority="171"/>
    <cfRule type="duplicateValues" dxfId="1436" priority="172"/>
    <cfRule type="duplicateValues" dxfId="1435" priority="173"/>
    <cfRule type="duplicateValues" dxfId="1434" priority="174"/>
    <cfRule type="duplicateValues" dxfId="1433" priority="175"/>
    <cfRule type="duplicateValues" dxfId="1432" priority="176"/>
    <cfRule type="duplicateValues" dxfId="1431" priority="177"/>
  </conditionalFormatting>
  <conditionalFormatting sqref="A14:C18 A1:C12 A13:B13">
    <cfRule type="cellIs" dxfId="1430" priority="30" operator="between">
      <formula>2498130000000000</formula>
      <formula>7494380000000000</formula>
    </cfRule>
  </conditionalFormatting>
  <conditionalFormatting sqref="A15:C15">
    <cfRule type="duplicateValues" dxfId="1429" priority="275"/>
    <cfRule type="duplicateValues" dxfId="1428" priority="276"/>
    <cfRule type="duplicateValues" dxfId="1427" priority="277"/>
    <cfRule type="duplicateValues" dxfId="1426" priority="278"/>
    <cfRule type="duplicateValues" dxfId="1425" priority="279"/>
    <cfRule type="duplicateValues" dxfId="1424" priority="280"/>
    <cfRule type="duplicateValues" dxfId="1423" priority="281"/>
  </conditionalFormatting>
  <conditionalFormatting sqref="A16:C16">
    <cfRule type="duplicateValues" dxfId="1422" priority="283"/>
    <cfRule type="duplicateValues" dxfId="1421" priority="284"/>
    <cfRule type="duplicateValues" dxfId="1420" priority="285"/>
    <cfRule type="duplicateValues" dxfId="1419" priority="286"/>
    <cfRule type="duplicateValues" dxfId="1418" priority="287"/>
    <cfRule type="duplicateValues" dxfId="1417" priority="288"/>
    <cfRule type="duplicateValues" dxfId="1416" priority="289"/>
  </conditionalFormatting>
  <conditionalFormatting sqref="A19:C29">
    <cfRule type="cellIs" dxfId="1415" priority="1" operator="between">
      <formula>2498130000000000</formula>
      <formula>7494380000000000</formula>
    </cfRule>
  </conditionalFormatting>
  <conditionalFormatting sqref="B4">
    <cfRule type="duplicateValues" dxfId="1414" priority="11"/>
    <cfRule type="duplicateValues" dxfId="1413" priority="12"/>
    <cfRule type="duplicateValues" dxfId="1412" priority="13"/>
    <cfRule type="duplicateValues" dxfId="1411" priority="14"/>
  </conditionalFormatting>
  <conditionalFormatting sqref="B13">
    <cfRule type="duplicateValues" dxfId="1410" priority="31"/>
    <cfRule type="duplicateValues" dxfId="1409" priority="32"/>
    <cfRule type="duplicateValues" dxfId="1408" priority="33"/>
  </conditionalFormatting>
  <conditionalFormatting sqref="B18">
    <cfRule type="duplicateValues" dxfId="1407" priority="99"/>
    <cfRule type="duplicateValues" dxfId="1406" priority="100"/>
    <cfRule type="duplicateValues" dxfId="1405" priority="101"/>
    <cfRule type="duplicateValues" dxfId="1404" priority="102"/>
  </conditionalFormatting>
  <conditionalFormatting sqref="B19:B26 B28">
    <cfRule type="duplicateValues" dxfId="1403" priority="33064"/>
    <cfRule type="duplicateValues" dxfId="1402" priority="33065"/>
    <cfRule type="duplicateValues" dxfId="1401" priority="33066"/>
    <cfRule type="duplicateValues" dxfId="1400" priority="33067"/>
  </conditionalFormatting>
  <conditionalFormatting sqref="B27">
    <cfRule type="duplicateValues" dxfId="1399" priority="60"/>
    <cfRule type="duplicateValues" dxfId="1398" priority="61"/>
    <cfRule type="duplicateValues" dxfId="1397" priority="62"/>
    <cfRule type="duplicateValues" dxfId="1396" priority="63"/>
    <cfRule type="duplicateValues" dxfId="1395" priority="64"/>
    <cfRule type="duplicateValues" dxfId="1394" priority="65"/>
    <cfRule type="duplicateValues" dxfId="1393" priority="66"/>
  </conditionalFormatting>
  <conditionalFormatting sqref="B29">
    <cfRule type="duplicateValues" dxfId="1392" priority="105"/>
    <cfRule type="duplicateValues" dxfId="1391" priority="106"/>
    <cfRule type="duplicateValues" dxfId="1390" priority="107"/>
  </conditionalFormatting>
  <conditionalFormatting sqref="C13">
    <cfRule type="duplicateValues" dxfId="1389" priority="34"/>
    <cfRule type="duplicateValues" dxfId="1388" priority="35"/>
    <cfRule type="duplicateValues" dxfId="1387" priority="36"/>
    <cfRule type="duplicateValues" dxfId="1386" priority="37"/>
    <cfRule type="duplicateValues" dxfId="1385" priority="38"/>
    <cfRule type="duplicateValues" dxfId="1384" priority="39"/>
    <cfRule type="duplicateValues" dxfId="1383" priority="40"/>
    <cfRule type="cellIs" dxfId="1382" priority="170" operator="between">
      <formula>2498130000000000</formula>
      <formula>7494380000000000</formula>
    </cfRule>
  </conditionalFormatting>
  <conditionalFormatting sqref="C17">
    <cfRule type="duplicateValues" dxfId="1381" priority="86"/>
    <cfRule type="duplicateValues" dxfId="1380" priority="87"/>
    <cfRule type="duplicateValues" dxfId="1379" priority="88"/>
  </conditionalFormatting>
  <conditionalFormatting sqref="C29">
    <cfRule type="duplicateValues" dxfId="1378" priority="81"/>
    <cfRule type="duplicateValues" dxfId="1377" priority="82"/>
    <cfRule type="duplicateValues" dxfId="1376" priority="83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G20" sqref="G20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AC2528"/>
  <sheetViews>
    <sheetView tabSelected="1" topLeftCell="I1" zoomScale="111" zoomScaleNormal="115" workbookViewId="0">
      <pane ySplit="1" topLeftCell="A1500" activePane="bottomLeft" state="frozen"/>
      <selection activeCell="D1" sqref="D1"/>
      <selection pane="bottomLeft" activeCell="T1517" sqref="T1517"/>
    </sheetView>
  </sheetViews>
  <sheetFormatPr defaultColWidth="9.109375" defaultRowHeight="12" customHeight="1"/>
  <cols>
    <col min="1" max="1" width="7" style="636" bestFit="1" customWidth="1"/>
    <col min="2" max="2" width="37.5546875" style="636" bestFit="1" customWidth="1"/>
    <col min="3" max="3" width="10.33203125" style="636" bestFit="1" customWidth="1"/>
    <col min="4" max="4" width="13.88671875" style="636" customWidth="1"/>
    <col min="5" max="5" width="13" style="636" customWidth="1"/>
    <col min="6" max="6" width="6.88671875" style="636" customWidth="1"/>
    <col min="7" max="7" width="17.77734375" style="636" bestFit="1" customWidth="1"/>
    <col min="8" max="8" width="33.6640625" style="636" bestFit="1" customWidth="1"/>
    <col min="9" max="9" width="10.109375" style="636" bestFit="1" customWidth="1"/>
    <col min="10" max="10" width="12.88671875" style="636" customWidth="1"/>
    <col min="11" max="11" width="14.77734375" style="636" bestFit="1" customWidth="1"/>
    <col min="12" max="12" width="11.21875" style="636" bestFit="1" customWidth="1"/>
    <col min="13" max="13" width="18" style="643" bestFit="1" customWidth="1"/>
    <col min="14" max="14" width="22.21875" style="636" bestFit="1" customWidth="1"/>
    <col min="15" max="15" width="14.77734375" style="636" customWidth="1"/>
    <col min="16" max="16" width="4.88671875" style="612" customWidth="1"/>
    <col min="17" max="17" width="29.33203125" style="636" bestFit="1" customWidth="1"/>
    <col min="18" max="18" width="11.88671875" style="636" bestFit="1" customWidth="1"/>
    <col min="19" max="19" width="19.44140625" style="636" bestFit="1" customWidth="1"/>
    <col min="20" max="20" width="14.109375" style="636" bestFit="1" customWidth="1"/>
    <col min="21" max="21" width="31.5546875" style="636" bestFit="1" customWidth="1"/>
    <col min="22" max="22" width="25.5546875" style="636" bestFit="1" customWidth="1"/>
    <col min="23" max="23" width="12.6640625" style="636" bestFit="1" customWidth="1"/>
    <col min="24" max="24" width="12.33203125" style="636" customWidth="1"/>
    <col min="25" max="25" width="12.44140625" style="636" customWidth="1"/>
    <col min="26" max="26" width="105" style="636" bestFit="1" customWidth="1"/>
    <col min="27" max="27" width="120.88671875" style="636" bestFit="1" customWidth="1"/>
    <col min="28" max="28" width="10.6640625" style="636" customWidth="1"/>
    <col min="29" max="29" width="15" style="636" customWidth="1"/>
    <col min="30" max="16384" width="9.109375" style="636"/>
  </cols>
  <sheetData>
    <row r="1" spans="1:28" s="659" customFormat="1" ht="55.2">
      <c r="A1" s="640" t="s">
        <v>7925</v>
      </c>
      <c r="B1" s="640" t="s">
        <v>5727</v>
      </c>
      <c r="C1" s="640" t="s">
        <v>9677</v>
      </c>
      <c r="D1" s="652" t="s">
        <v>2</v>
      </c>
      <c r="E1" s="652" t="s">
        <v>3</v>
      </c>
      <c r="F1" s="640" t="s">
        <v>5728</v>
      </c>
      <c r="G1" s="640" t="s">
        <v>5406</v>
      </c>
      <c r="H1" s="640" t="s">
        <v>5729</v>
      </c>
      <c r="I1" s="640" t="s">
        <v>8</v>
      </c>
      <c r="J1" s="653" t="s">
        <v>9482</v>
      </c>
      <c r="K1" s="654" t="s">
        <v>5730</v>
      </c>
      <c r="L1" s="640" t="s">
        <v>5731</v>
      </c>
      <c r="M1" s="747" t="s">
        <v>5</v>
      </c>
      <c r="N1" s="656" t="s">
        <v>5732</v>
      </c>
      <c r="O1" s="657" t="s">
        <v>1261</v>
      </c>
      <c r="P1" s="657" t="s">
        <v>1285</v>
      </c>
      <c r="Q1" s="640" t="s">
        <v>5492</v>
      </c>
      <c r="R1" s="640" t="s">
        <v>17</v>
      </c>
      <c r="S1" s="658" t="s">
        <v>13</v>
      </c>
      <c r="T1" s="640" t="s">
        <v>14</v>
      </c>
      <c r="U1" s="640" t="s">
        <v>15</v>
      </c>
      <c r="V1" s="640" t="s">
        <v>16</v>
      </c>
      <c r="W1" s="640" t="s">
        <v>5733</v>
      </c>
      <c r="X1" s="655" t="s">
        <v>6980</v>
      </c>
      <c r="Y1" s="655" t="s">
        <v>6981</v>
      </c>
      <c r="Z1" s="640" t="s">
        <v>1260</v>
      </c>
      <c r="AA1" s="640" t="s">
        <v>7087</v>
      </c>
      <c r="AB1" s="659" t="s">
        <v>9680</v>
      </c>
    </row>
    <row r="2" spans="1:28" s="645" customFormat="1" ht="12" customHeight="1">
      <c r="A2" s="636">
        <v>1</v>
      </c>
      <c r="B2" s="636" t="s">
        <v>1891</v>
      </c>
      <c r="C2" s="660" t="s">
        <v>6192</v>
      </c>
      <c r="D2" s="661">
        <v>101950193435</v>
      </c>
      <c r="E2" s="661">
        <v>3315742408</v>
      </c>
      <c r="F2" s="636"/>
      <c r="G2" s="636" t="s">
        <v>4121</v>
      </c>
      <c r="H2" s="641" t="s">
        <v>5813</v>
      </c>
      <c r="I2" s="641" t="s">
        <v>6983</v>
      </c>
      <c r="J2" s="648">
        <v>36892</v>
      </c>
      <c r="K2" s="662">
        <v>45218</v>
      </c>
      <c r="L2" s="660" t="s">
        <v>6192</v>
      </c>
      <c r="M2" s="748">
        <v>589014543464</v>
      </c>
      <c r="N2" s="641">
        <v>7676240843</v>
      </c>
      <c r="O2" s="641" t="s">
        <v>3998</v>
      </c>
      <c r="P2" s="636"/>
      <c r="Q2" s="641" t="s">
        <v>5719</v>
      </c>
      <c r="R2" s="641" t="s">
        <v>1482</v>
      </c>
      <c r="S2" s="664">
        <v>60479333073</v>
      </c>
      <c r="T2" s="641" t="s">
        <v>23</v>
      </c>
      <c r="U2" s="641" t="s">
        <v>5237</v>
      </c>
      <c r="V2" s="641" t="s">
        <v>6432</v>
      </c>
      <c r="W2" s="641"/>
      <c r="X2" s="665"/>
      <c r="Y2" s="665"/>
      <c r="Z2" s="641" t="s">
        <v>4000</v>
      </c>
      <c r="AA2" s="641"/>
    </row>
    <row r="3" spans="1:28" s="645" customFormat="1" ht="12" customHeight="1">
      <c r="A3" s="636">
        <v>2</v>
      </c>
      <c r="B3" s="636" t="s">
        <v>1891</v>
      </c>
      <c r="C3" s="660" t="s">
        <v>6192</v>
      </c>
      <c r="D3" s="661"/>
      <c r="E3" s="661"/>
      <c r="F3" s="636"/>
      <c r="G3" s="636" t="s">
        <v>4121</v>
      </c>
      <c r="H3" s="636" t="s">
        <v>9415</v>
      </c>
      <c r="I3" s="636" t="s">
        <v>6983</v>
      </c>
      <c r="J3" s="638">
        <v>36874</v>
      </c>
      <c r="K3" s="662">
        <v>45661</v>
      </c>
      <c r="L3" s="638">
        <v>45700</v>
      </c>
      <c r="M3" s="748">
        <v>731430120443</v>
      </c>
      <c r="N3" s="636">
        <v>9130676236</v>
      </c>
      <c r="O3" s="636" t="s">
        <v>9771</v>
      </c>
      <c r="P3" s="636"/>
      <c r="Q3" s="636" t="s">
        <v>9772</v>
      </c>
      <c r="R3" s="636" t="s">
        <v>1859</v>
      </c>
      <c r="S3" s="661">
        <v>42169805310</v>
      </c>
      <c r="T3" s="636" t="s">
        <v>8781</v>
      </c>
      <c r="U3" s="636"/>
      <c r="V3" s="636" t="s">
        <v>9791</v>
      </c>
      <c r="W3" s="636" t="s">
        <v>7182</v>
      </c>
      <c r="X3" s="665">
        <v>7709713786</v>
      </c>
      <c r="Y3" s="665"/>
      <c r="Z3" s="636" t="s">
        <v>9792</v>
      </c>
      <c r="AA3" s="636" t="s">
        <v>9792</v>
      </c>
    </row>
    <row r="4" spans="1:28" s="637" customFormat="1" ht="12" customHeight="1">
      <c r="A4" s="636">
        <v>3</v>
      </c>
      <c r="B4" s="636" t="s">
        <v>9697</v>
      </c>
      <c r="C4" s="636" t="s">
        <v>9678</v>
      </c>
      <c r="D4" s="661">
        <v>102058644882</v>
      </c>
      <c r="E4" s="661">
        <v>3316835102</v>
      </c>
      <c r="F4" s="636"/>
      <c r="G4" s="636" t="s">
        <v>4121</v>
      </c>
      <c r="H4" s="636" t="s">
        <v>7926</v>
      </c>
      <c r="I4" s="636" t="s">
        <v>6983</v>
      </c>
      <c r="J4" s="638">
        <v>35290</v>
      </c>
      <c r="K4" s="662">
        <v>45541</v>
      </c>
      <c r="L4" s="636"/>
      <c r="M4" s="748">
        <v>746613722333</v>
      </c>
      <c r="N4" s="636">
        <v>9082248325</v>
      </c>
      <c r="O4" s="636" t="s">
        <v>7927</v>
      </c>
      <c r="P4" s="636"/>
      <c r="Q4" s="636" t="s">
        <v>7928</v>
      </c>
      <c r="R4" s="636" t="s">
        <v>1630</v>
      </c>
      <c r="S4" s="661">
        <v>3747215898</v>
      </c>
      <c r="T4" s="636" t="s">
        <v>7929</v>
      </c>
      <c r="U4" s="636" t="s">
        <v>7930</v>
      </c>
      <c r="V4" s="636" t="s">
        <v>7928</v>
      </c>
      <c r="W4" s="636" t="s">
        <v>1630</v>
      </c>
      <c r="X4" s="665">
        <v>8668769224</v>
      </c>
      <c r="Y4" s="665">
        <v>9821287532</v>
      </c>
      <c r="Z4" s="636" t="s">
        <v>7462</v>
      </c>
      <c r="AA4" s="636" t="s">
        <v>7931</v>
      </c>
      <c r="AB4" s="645"/>
    </row>
    <row r="5" spans="1:28" s="637" customFormat="1" ht="12" customHeight="1">
      <c r="A5" s="636">
        <v>4</v>
      </c>
      <c r="B5" s="636" t="s">
        <v>6772</v>
      </c>
      <c r="C5" s="660" t="s">
        <v>6192</v>
      </c>
      <c r="D5" s="661"/>
      <c r="E5" s="661"/>
      <c r="F5" s="636"/>
      <c r="G5" s="636" t="s">
        <v>3054</v>
      </c>
      <c r="H5" s="636" t="s">
        <v>6779</v>
      </c>
      <c r="I5" s="636" t="s">
        <v>6959</v>
      </c>
      <c r="J5" s="638">
        <v>36678</v>
      </c>
      <c r="K5" s="662">
        <v>45339</v>
      </c>
      <c r="L5" s="660" t="s">
        <v>6192</v>
      </c>
      <c r="M5" s="748">
        <v>581173958232</v>
      </c>
      <c r="N5" s="636">
        <v>8888186799</v>
      </c>
      <c r="O5" s="636" t="s">
        <v>6780</v>
      </c>
      <c r="P5" s="636"/>
      <c r="Q5" s="636" t="s">
        <v>6781</v>
      </c>
      <c r="R5" s="636" t="s">
        <v>1859</v>
      </c>
      <c r="S5" s="684">
        <v>60196330651</v>
      </c>
      <c r="T5" s="636" t="s">
        <v>6782</v>
      </c>
      <c r="U5" s="636" t="s">
        <v>2861</v>
      </c>
      <c r="V5" s="636" t="s">
        <v>6783</v>
      </c>
      <c r="W5" s="636" t="s">
        <v>1978</v>
      </c>
      <c r="X5" s="665"/>
      <c r="Y5" s="665"/>
      <c r="Z5" s="636" t="s">
        <v>6784</v>
      </c>
      <c r="AA5" s="636"/>
      <c r="AB5" s="645"/>
    </row>
    <row r="6" spans="1:28" s="645" customFormat="1" ht="12" customHeight="1">
      <c r="A6" s="636">
        <v>5</v>
      </c>
      <c r="B6" s="636" t="s">
        <v>1891</v>
      </c>
      <c r="C6" s="636" t="s">
        <v>6192</v>
      </c>
      <c r="D6" s="661">
        <v>101380524818</v>
      </c>
      <c r="E6" s="661">
        <v>3315896077</v>
      </c>
      <c r="F6" s="636"/>
      <c r="G6" s="636" t="s">
        <v>4121</v>
      </c>
      <c r="H6" s="641" t="s">
        <v>5811</v>
      </c>
      <c r="I6" s="641" t="s">
        <v>6959</v>
      </c>
      <c r="J6" s="648">
        <v>33761</v>
      </c>
      <c r="K6" s="662">
        <v>45224</v>
      </c>
      <c r="L6" s="636"/>
      <c r="M6" s="748">
        <v>841750564440</v>
      </c>
      <c r="N6" s="641">
        <v>8999073053</v>
      </c>
      <c r="O6" s="641" t="s">
        <v>3982</v>
      </c>
      <c r="P6" s="636"/>
      <c r="Q6" s="641"/>
      <c r="R6" s="641" t="s">
        <v>29</v>
      </c>
      <c r="S6" s="671">
        <v>3665251378</v>
      </c>
      <c r="T6" s="641" t="s">
        <v>3985</v>
      </c>
      <c r="U6" s="641" t="s">
        <v>2623</v>
      </c>
      <c r="V6" s="641" t="s">
        <v>6430</v>
      </c>
      <c r="W6" s="641" t="s">
        <v>330</v>
      </c>
      <c r="X6" s="665"/>
      <c r="Y6" s="665"/>
      <c r="Z6" s="641" t="s">
        <v>3984</v>
      </c>
      <c r="AA6" s="641"/>
    </row>
    <row r="7" spans="1:28" s="645" customFormat="1" ht="12" customHeight="1">
      <c r="A7" s="636">
        <v>6</v>
      </c>
      <c r="B7" s="636" t="s">
        <v>1891</v>
      </c>
      <c r="C7" s="660" t="s">
        <v>6192</v>
      </c>
      <c r="D7" s="661">
        <v>101268443378</v>
      </c>
      <c r="E7" s="661">
        <v>3314442771</v>
      </c>
      <c r="F7" s="636"/>
      <c r="G7" s="636" t="s">
        <v>4121</v>
      </c>
      <c r="H7" s="636" t="s">
        <v>584</v>
      </c>
      <c r="I7" s="641" t="s">
        <v>6959</v>
      </c>
      <c r="J7" s="672">
        <v>30150</v>
      </c>
      <c r="K7" s="662">
        <v>44805</v>
      </c>
      <c r="L7" s="660" t="s">
        <v>6192</v>
      </c>
      <c r="M7" s="748">
        <v>838317059742</v>
      </c>
      <c r="N7" s="660">
        <v>9689129232</v>
      </c>
      <c r="O7" s="660"/>
      <c r="P7" s="636"/>
      <c r="Q7" s="660" t="s">
        <v>6092</v>
      </c>
      <c r="R7" s="636"/>
      <c r="S7" s="665">
        <v>471302010947573</v>
      </c>
      <c r="T7" s="660" t="s">
        <v>586</v>
      </c>
      <c r="U7" s="660" t="s">
        <v>587</v>
      </c>
      <c r="V7" s="660" t="s">
        <v>588</v>
      </c>
      <c r="W7" s="641" t="s">
        <v>330</v>
      </c>
      <c r="X7" s="665">
        <v>9307360884</v>
      </c>
      <c r="Y7" s="665">
        <v>9307360884</v>
      </c>
      <c r="Z7" s="660"/>
      <c r="AA7" s="660"/>
    </row>
    <row r="8" spans="1:28" s="637" customFormat="1" ht="12" customHeight="1">
      <c r="A8" s="636">
        <v>7</v>
      </c>
      <c r="B8" s="636" t="s">
        <v>9697</v>
      </c>
      <c r="C8" s="660" t="s">
        <v>6192</v>
      </c>
      <c r="D8" s="661">
        <v>101651466232</v>
      </c>
      <c r="E8" s="661">
        <v>3315506727</v>
      </c>
      <c r="F8" s="636"/>
      <c r="G8" s="636"/>
      <c r="H8" s="636" t="s">
        <v>6294</v>
      </c>
      <c r="I8" s="641" t="s">
        <v>6983</v>
      </c>
      <c r="J8" s="672">
        <v>44805</v>
      </c>
      <c r="K8" s="662">
        <v>45222</v>
      </c>
      <c r="L8" s="660" t="s">
        <v>6192</v>
      </c>
      <c r="M8" s="748">
        <v>610127331795</v>
      </c>
      <c r="N8" s="660">
        <v>9637148029</v>
      </c>
      <c r="O8" s="660" t="s">
        <v>2924</v>
      </c>
      <c r="P8" s="636"/>
      <c r="Q8" s="660" t="s">
        <v>6068</v>
      </c>
      <c r="R8" s="636"/>
      <c r="S8" s="665">
        <v>494602010186314</v>
      </c>
      <c r="T8" s="660" t="s">
        <v>2928</v>
      </c>
      <c r="U8" s="660" t="s">
        <v>2929</v>
      </c>
      <c r="V8" s="660" t="s">
        <v>6575</v>
      </c>
      <c r="W8" s="660" t="s">
        <v>2931</v>
      </c>
      <c r="X8" s="665">
        <v>7498365362</v>
      </c>
      <c r="Y8" s="665">
        <v>7498365362</v>
      </c>
      <c r="Z8" s="660" t="s">
        <v>2927</v>
      </c>
      <c r="AA8" s="660"/>
      <c r="AB8" s="645"/>
    </row>
    <row r="9" spans="1:28" s="637" customFormat="1" ht="12" customHeight="1">
      <c r="A9" s="636">
        <v>8</v>
      </c>
      <c r="B9" s="636" t="s">
        <v>7396</v>
      </c>
      <c r="C9" s="660" t="s">
        <v>6192</v>
      </c>
      <c r="D9" s="661">
        <v>102116886346</v>
      </c>
      <c r="E9" s="661">
        <v>3316864221</v>
      </c>
      <c r="F9" s="636"/>
      <c r="G9" s="636" t="s">
        <v>7090</v>
      </c>
      <c r="H9" s="636" t="s">
        <v>7896</v>
      </c>
      <c r="I9" s="636" t="s">
        <v>6959</v>
      </c>
      <c r="J9" s="638">
        <v>36032</v>
      </c>
      <c r="K9" s="662">
        <v>45526</v>
      </c>
      <c r="L9" s="638">
        <v>45526</v>
      </c>
      <c r="M9" s="748">
        <v>255408487292</v>
      </c>
      <c r="N9" s="636">
        <v>8177822460</v>
      </c>
      <c r="O9" s="636" t="s">
        <v>7897</v>
      </c>
      <c r="P9" s="636"/>
      <c r="Q9" s="636" t="s">
        <v>7898</v>
      </c>
      <c r="R9" s="636" t="s">
        <v>1859</v>
      </c>
      <c r="S9" s="661"/>
      <c r="T9" s="636"/>
      <c r="U9" s="636"/>
      <c r="V9" s="636" t="s">
        <v>7898</v>
      </c>
      <c r="W9" s="636" t="s">
        <v>1859</v>
      </c>
      <c r="X9" s="665"/>
      <c r="Y9" s="665"/>
      <c r="Z9" s="636" t="s">
        <v>7765</v>
      </c>
      <c r="AA9" s="636" t="s">
        <v>7899</v>
      </c>
      <c r="AB9" s="645"/>
    </row>
    <row r="10" spans="1:28" s="637" customFormat="1" ht="12" customHeight="1">
      <c r="A10" s="636">
        <v>9</v>
      </c>
      <c r="B10" s="636" t="s">
        <v>2522</v>
      </c>
      <c r="C10" s="636" t="s">
        <v>6192</v>
      </c>
      <c r="D10" s="661">
        <v>101852749796</v>
      </c>
      <c r="E10" s="661"/>
      <c r="F10" s="636"/>
      <c r="G10" s="641" t="s">
        <v>5488</v>
      </c>
      <c r="H10" s="641" t="s">
        <v>6705</v>
      </c>
      <c r="I10" s="641" t="s">
        <v>6959</v>
      </c>
      <c r="J10" s="648">
        <v>37881</v>
      </c>
      <c r="K10" s="662">
        <v>45325</v>
      </c>
      <c r="L10" s="636"/>
      <c r="M10" s="748">
        <v>776539351702</v>
      </c>
      <c r="N10" s="641"/>
      <c r="O10" s="641" t="s">
        <v>5537</v>
      </c>
      <c r="P10" s="636"/>
      <c r="Q10" s="641" t="s">
        <v>5604</v>
      </c>
      <c r="R10" s="641" t="s">
        <v>1859</v>
      </c>
      <c r="S10" s="664">
        <v>38621299901</v>
      </c>
      <c r="T10" s="641" t="s">
        <v>6645</v>
      </c>
      <c r="U10" s="641"/>
      <c r="V10" s="641" t="s">
        <v>6646</v>
      </c>
      <c r="W10" s="641" t="s">
        <v>1859</v>
      </c>
      <c r="X10" s="665"/>
      <c r="Y10" s="665"/>
      <c r="Z10" s="641" t="s">
        <v>6647</v>
      </c>
      <c r="AA10" s="641"/>
      <c r="AB10" s="645"/>
    </row>
    <row r="11" spans="1:28" s="637" customFormat="1" ht="12" customHeight="1">
      <c r="A11" s="636">
        <v>10</v>
      </c>
      <c r="B11" s="636" t="s">
        <v>2914</v>
      </c>
      <c r="C11" s="636" t="s">
        <v>9678</v>
      </c>
      <c r="D11" s="661">
        <v>101304927042</v>
      </c>
      <c r="E11" s="715">
        <v>3314443795</v>
      </c>
      <c r="F11" s="636">
        <v>6</v>
      </c>
      <c r="G11" s="636" t="s">
        <v>4121</v>
      </c>
      <c r="H11" s="641" t="s">
        <v>5460</v>
      </c>
      <c r="I11" s="641" t="s">
        <v>6959</v>
      </c>
      <c r="J11" s="648">
        <v>24478</v>
      </c>
      <c r="K11" s="662">
        <v>44470</v>
      </c>
      <c r="L11" s="636"/>
      <c r="M11" s="748">
        <v>821590264604</v>
      </c>
      <c r="N11" s="641">
        <v>9922815573</v>
      </c>
      <c r="O11" s="641" t="s">
        <v>9191</v>
      </c>
      <c r="P11" s="636"/>
      <c r="Q11" s="641" t="s">
        <v>5983</v>
      </c>
      <c r="R11" s="641" t="s">
        <v>29</v>
      </c>
      <c r="S11" s="664">
        <v>60188421143</v>
      </c>
      <c r="T11" s="641" t="s">
        <v>46</v>
      </c>
      <c r="U11" s="641" t="s">
        <v>9193</v>
      </c>
      <c r="V11" s="641" t="s">
        <v>143</v>
      </c>
      <c r="W11" s="641" t="s">
        <v>44</v>
      </c>
      <c r="X11" s="665">
        <v>7775091662</v>
      </c>
      <c r="Y11" s="665"/>
      <c r="Z11" s="641" t="s">
        <v>9194</v>
      </c>
      <c r="AA11" s="641" t="s">
        <v>9194</v>
      </c>
      <c r="AB11" s="645"/>
    </row>
    <row r="12" spans="1:28" s="645" customFormat="1" ht="12" customHeight="1">
      <c r="A12" s="636">
        <v>11</v>
      </c>
      <c r="B12" s="636" t="s">
        <v>1891</v>
      </c>
      <c r="C12" s="636" t="s">
        <v>6192</v>
      </c>
      <c r="D12" s="661">
        <v>101873972799</v>
      </c>
      <c r="E12" s="661">
        <v>3315904867</v>
      </c>
      <c r="F12" s="636"/>
      <c r="G12" s="636" t="s">
        <v>4121</v>
      </c>
      <c r="H12" s="641" t="s">
        <v>5847</v>
      </c>
      <c r="I12" s="641" t="s">
        <v>6959</v>
      </c>
      <c r="J12" s="648">
        <v>37477</v>
      </c>
      <c r="K12" s="662">
        <v>45286</v>
      </c>
      <c r="L12" s="636"/>
      <c r="M12" s="748">
        <v>545297863585</v>
      </c>
      <c r="N12" s="641">
        <v>9637713249</v>
      </c>
      <c r="O12" s="641" t="s">
        <v>4706</v>
      </c>
      <c r="P12" s="636"/>
      <c r="Q12" s="641"/>
      <c r="R12" s="641" t="s">
        <v>29</v>
      </c>
      <c r="S12" s="671">
        <v>100051047148</v>
      </c>
      <c r="T12" s="641" t="s">
        <v>4708</v>
      </c>
      <c r="U12" s="641" t="s">
        <v>805</v>
      </c>
      <c r="V12" s="641" t="s">
        <v>5649</v>
      </c>
      <c r="W12" s="641"/>
      <c r="X12" s="665"/>
      <c r="Y12" s="665"/>
      <c r="Z12" s="641" t="s">
        <v>5439</v>
      </c>
      <c r="AA12" s="641"/>
    </row>
    <row r="13" spans="1:28" s="637" customFormat="1" ht="12" customHeight="1">
      <c r="A13" s="636">
        <v>12</v>
      </c>
      <c r="B13" s="636" t="s">
        <v>6850</v>
      </c>
      <c r="C13" s="636"/>
      <c r="D13" s="661">
        <v>101173225643</v>
      </c>
      <c r="E13" s="661">
        <v>3316170177</v>
      </c>
      <c r="F13" s="636"/>
      <c r="G13" s="641" t="s">
        <v>5488</v>
      </c>
      <c r="H13" s="636" t="s">
        <v>6854</v>
      </c>
      <c r="I13" s="636" t="s">
        <v>6959</v>
      </c>
      <c r="J13" s="638">
        <v>28313</v>
      </c>
      <c r="K13" s="662">
        <v>45342</v>
      </c>
      <c r="L13" s="636"/>
      <c r="M13" s="748">
        <v>787078258243</v>
      </c>
      <c r="N13" s="636">
        <v>7385314033</v>
      </c>
      <c r="O13" s="636"/>
      <c r="P13" s="636"/>
      <c r="Q13" s="636" t="s">
        <v>6855</v>
      </c>
      <c r="R13" s="636" t="s">
        <v>1859</v>
      </c>
      <c r="S13" s="684">
        <v>534422550004839</v>
      </c>
      <c r="T13" s="636" t="s">
        <v>6856</v>
      </c>
      <c r="U13" s="636"/>
      <c r="V13" s="636" t="s">
        <v>6855</v>
      </c>
      <c r="W13" s="636" t="s">
        <v>1859</v>
      </c>
      <c r="X13" s="665"/>
      <c r="Y13" s="665"/>
      <c r="Z13" s="636" t="s">
        <v>6857</v>
      </c>
      <c r="AA13" s="636"/>
      <c r="AB13" s="645"/>
    </row>
    <row r="14" spans="1:28" s="637" customFormat="1" ht="12" customHeight="1">
      <c r="A14" s="636">
        <v>13</v>
      </c>
      <c r="B14" s="636" t="s">
        <v>8499</v>
      </c>
      <c r="C14" s="636" t="s">
        <v>6192</v>
      </c>
      <c r="D14" s="661">
        <v>102168067618</v>
      </c>
      <c r="E14" s="676">
        <v>3317235806</v>
      </c>
      <c r="F14" s="636"/>
      <c r="G14" s="636" t="s">
        <v>4121</v>
      </c>
      <c r="H14" s="641" t="s">
        <v>9498</v>
      </c>
      <c r="I14" s="636" t="s">
        <v>6983</v>
      </c>
      <c r="J14" s="638">
        <v>30112</v>
      </c>
      <c r="K14" s="662">
        <v>45670</v>
      </c>
      <c r="L14" s="636" t="s">
        <v>6192</v>
      </c>
      <c r="M14" s="748">
        <v>262220361832</v>
      </c>
      <c r="N14" s="636">
        <v>9691492082</v>
      </c>
      <c r="O14" s="636" t="s">
        <v>8572</v>
      </c>
      <c r="P14" s="636"/>
      <c r="Q14" s="636" t="s">
        <v>8573</v>
      </c>
      <c r="R14" s="636" t="s">
        <v>1630</v>
      </c>
      <c r="S14" s="661">
        <v>50100772433937</v>
      </c>
      <c r="T14" s="636" t="s">
        <v>386</v>
      </c>
      <c r="U14" s="636" t="s">
        <v>8574</v>
      </c>
      <c r="V14" s="636" t="s">
        <v>8575</v>
      </c>
      <c r="W14" s="636" t="s">
        <v>52</v>
      </c>
      <c r="X14" s="665">
        <v>8605130239</v>
      </c>
      <c r="Y14" s="665"/>
      <c r="Z14" s="636" t="s">
        <v>8576</v>
      </c>
      <c r="AA14" s="636" t="s">
        <v>8577</v>
      </c>
      <c r="AB14" s="645"/>
    </row>
    <row r="15" spans="1:28" s="637" customFormat="1" ht="12" customHeight="1">
      <c r="A15" s="636">
        <v>14</v>
      </c>
      <c r="B15" s="636" t="s">
        <v>749</v>
      </c>
      <c r="C15" s="660" t="s">
        <v>6192</v>
      </c>
      <c r="D15" s="661"/>
      <c r="E15" s="676"/>
      <c r="F15" s="636"/>
      <c r="G15" s="636"/>
      <c r="H15" s="636" t="s">
        <v>776</v>
      </c>
      <c r="I15" s="641" t="s">
        <v>6959</v>
      </c>
      <c r="J15" s="672">
        <v>33368</v>
      </c>
      <c r="K15" s="662">
        <v>44965</v>
      </c>
      <c r="L15" s="660" t="s">
        <v>6192</v>
      </c>
      <c r="M15" s="748">
        <v>457600439269</v>
      </c>
      <c r="N15" s="660">
        <v>8349319473</v>
      </c>
      <c r="O15" s="660"/>
      <c r="P15" s="636"/>
      <c r="Q15" s="660" t="s">
        <v>5925</v>
      </c>
      <c r="R15" s="636"/>
      <c r="S15" s="665">
        <v>922010037158974</v>
      </c>
      <c r="T15" s="660" t="s">
        <v>756</v>
      </c>
      <c r="U15" s="660" t="s">
        <v>773</v>
      </c>
      <c r="V15" s="660" t="s">
        <v>777</v>
      </c>
      <c r="W15" s="660" t="s">
        <v>29</v>
      </c>
      <c r="X15" s="665">
        <v>9579908688</v>
      </c>
      <c r="Y15" s="665">
        <v>9579908688</v>
      </c>
      <c r="Z15" s="660"/>
      <c r="AA15" s="660"/>
      <c r="AB15" s="645"/>
    </row>
    <row r="16" spans="1:28" s="637" customFormat="1" ht="12" customHeight="1">
      <c r="A16" s="636">
        <v>15</v>
      </c>
      <c r="B16" s="636" t="s">
        <v>6974</v>
      </c>
      <c r="C16" s="636" t="s">
        <v>9678</v>
      </c>
      <c r="D16" s="677" t="s">
        <v>9951</v>
      </c>
      <c r="E16" s="761">
        <v>3317601490</v>
      </c>
      <c r="F16" s="636">
        <v>2371</v>
      </c>
      <c r="G16" s="636" t="s">
        <v>4121</v>
      </c>
      <c r="H16" s="636" t="s">
        <v>8953</v>
      </c>
      <c r="I16" s="636" t="s">
        <v>6959</v>
      </c>
      <c r="J16" s="638">
        <v>30043</v>
      </c>
      <c r="K16" s="662">
        <v>45705</v>
      </c>
      <c r="L16" s="636"/>
      <c r="M16" s="748">
        <v>356747088330</v>
      </c>
      <c r="N16" s="636">
        <v>7722048264</v>
      </c>
      <c r="O16" s="636" t="s">
        <v>8954</v>
      </c>
      <c r="P16" s="636"/>
      <c r="Q16" s="636" t="s">
        <v>9174</v>
      </c>
      <c r="R16" s="636" t="s">
        <v>1859</v>
      </c>
      <c r="S16" s="661">
        <v>910010038039394</v>
      </c>
      <c r="T16" s="636" t="s">
        <v>9175</v>
      </c>
      <c r="U16" s="636" t="s">
        <v>453</v>
      </c>
      <c r="V16" s="636" t="s">
        <v>9174</v>
      </c>
      <c r="W16" s="636" t="s">
        <v>29</v>
      </c>
      <c r="X16" s="665">
        <v>7722038524</v>
      </c>
      <c r="Y16" s="665"/>
      <c r="Z16" s="636" t="s">
        <v>9176</v>
      </c>
      <c r="AA16" s="636" t="s">
        <v>9176</v>
      </c>
      <c r="AB16" s="645"/>
    </row>
    <row r="17" spans="1:28" s="637" customFormat="1" ht="12" customHeight="1">
      <c r="A17" s="636">
        <v>16</v>
      </c>
      <c r="B17" s="636" t="s">
        <v>9506</v>
      </c>
      <c r="C17" s="636" t="s">
        <v>9678</v>
      </c>
      <c r="D17" s="661">
        <v>101544232001</v>
      </c>
      <c r="E17" s="708">
        <v>3317037188</v>
      </c>
      <c r="F17" s="636">
        <v>2153</v>
      </c>
      <c r="G17" s="636" t="s">
        <v>4121</v>
      </c>
      <c r="H17" s="636" t="s">
        <v>8250</v>
      </c>
      <c r="I17" s="636" t="s">
        <v>6959</v>
      </c>
      <c r="J17" s="638">
        <v>36892</v>
      </c>
      <c r="K17" s="662">
        <v>45614</v>
      </c>
      <c r="L17" s="636"/>
      <c r="M17" s="748">
        <v>570717443281</v>
      </c>
      <c r="N17" s="636">
        <v>9699225566</v>
      </c>
      <c r="O17" s="636" t="s">
        <v>8251</v>
      </c>
      <c r="P17" s="636"/>
      <c r="Q17" s="636" t="s">
        <v>8252</v>
      </c>
      <c r="R17" s="636" t="s">
        <v>1859</v>
      </c>
      <c r="S17" s="661">
        <v>9845567389</v>
      </c>
      <c r="T17" s="636" t="s">
        <v>1176</v>
      </c>
      <c r="U17" s="636" t="s">
        <v>354</v>
      </c>
      <c r="V17" s="636" t="s">
        <v>8253</v>
      </c>
      <c r="W17" s="636" t="s">
        <v>81</v>
      </c>
      <c r="X17" s="665">
        <v>8888105180</v>
      </c>
      <c r="Y17" s="665"/>
      <c r="Z17" s="636" t="s">
        <v>8255</v>
      </c>
      <c r="AA17" s="636" t="s">
        <v>8254</v>
      </c>
      <c r="AB17" s="645"/>
    </row>
    <row r="18" spans="1:28" s="637" customFormat="1" ht="12" customHeight="1">
      <c r="A18" s="636">
        <v>17</v>
      </c>
      <c r="B18" s="636" t="s">
        <v>749</v>
      </c>
      <c r="C18" s="660" t="s">
        <v>6192</v>
      </c>
      <c r="D18" s="762">
        <v>101897093285</v>
      </c>
      <c r="E18" s="762">
        <v>3314623774</v>
      </c>
      <c r="F18" s="636"/>
      <c r="G18" s="636"/>
      <c r="H18" s="636" t="s">
        <v>778</v>
      </c>
      <c r="I18" s="641" t="s">
        <v>6959</v>
      </c>
      <c r="J18" s="672">
        <v>31820</v>
      </c>
      <c r="K18" s="662">
        <v>44986</v>
      </c>
      <c r="L18" s="660" t="s">
        <v>6192</v>
      </c>
      <c r="M18" s="748">
        <v>899835418592</v>
      </c>
      <c r="N18" s="660">
        <v>7805955811</v>
      </c>
      <c r="O18" s="660"/>
      <c r="P18" s="636"/>
      <c r="Q18" s="660" t="s">
        <v>5926</v>
      </c>
      <c r="R18" s="636"/>
      <c r="S18" s="665">
        <v>922010037158945</v>
      </c>
      <c r="T18" s="660" t="s">
        <v>756</v>
      </c>
      <c r="U18" s="660" t="s">
        <v>773</v>
      </c>
      <c r="V18" s="660" t="s">
        <v>779</v>
      </c>
      <c r="W18" s="660" t="s">
        <v>29</v>
      </c>
      <c r="X18" s="665">
        <v>9579908688</v>
      </c>
      <c r="Y18" s="665">
        <v>9579908688</v>
      </c>
      <c r="Z18" s="660"/>
      <c r="AA18" s="660"/>
      <c r="AB18" s="645"/>
    </row>
    <row r="19" spans="1:28" s="637" customFormat="1" ht="12" customHeight="1">
      <c r="A19" s="636">
        <v>18</v>
      </c>
      <c r="B19" s="636" t="s">
        <v>949</v>
      </c>
      <c r="C19" s="660" t="s">
        <v>6192</v>
      </c>
      <c r="D19" s="661">
        <v>101407725728</v>
      </c>
      <c r="E19" s="661">
        <v>3314729195</v>
      </c>
      <c r="F19" s="636"/>
      <c r="G19" s="636"/>
      <c r="H19" s="636" t="s">
        <v>906</v>
      </c>
      <c r="I19" s="641" t="s">
        <v>6983</v>
      </c>
      <c r="J19" s="672">
        <v>38457</v>
      </c>
      <c r="K19" s="662">
        <v>44785</v>
      </c>
      <c r="L19" s="660" t="s">
        <v>6192</v>
      </c>
      <c r="M19" s="748">
        <v>773347537724</v>
      </c>
      <c r="N19" s="660">
        <v>8600225434</v>
      </c>
      <c r="O19" s="660"/>
      <c r="P19" s="636"/>
      <c r="Q19" s="660" t="s">
        <v>6022</v>
      </c>
      <c r="R19" s="636"/>
      <c r="S19" s="665">
        <v>50100397311218</v>
      </c>
      <c r="T19" s="660" t="s">
        <v>907</v>
      </c>
      <c r="U19" s="660"/>
      <c r="V19" s="660" t="s">
        <v>6553</v>
      </c>
      <c r="W19" s="660" t="s">
        <v>576</v>
      </c>
      <c r="X19" s="665">
        <v>9303540806</v>
      </c>
      <c r="Y19" s="665">
        <v>9303540806</v>
      </c>
      <c r="Z19" s="660"/>
      <c r="AA19" s="660"/>
      <c r="AB19" s="645"/>
    </row>
    <row r="20" spans="1:28" s="645" customFormat="1" ht="12" customHeight="1">
      <c r="A20" s="636">
        <v>19</v>
      </c>
      <c r="B20" s="636" t="s">
        <v>1891</v>
      </c>
      <c r="C20" s="660" t="s">
        <v>6192</v>
      </c>
      <c r="D20" s="661">
        <v>101220006964</v>
      </c>
      <c r="E20" s="661">
        <v>3315427101</v>
      </c>
      <c r="F20" s="636"/>
      <c r="G20" s="636" t="s">
        <v>4121</v>
      </c>
      <c r="H20" s="636" t="s">
        <v>6317</v>
      </c>
      <c r="I20" s="641" t="s">
        <v>6959</v>
      </c>
      <c r="J20" s="672">
        <v>25112</v>
      </c>
      <c r="K20" s="662">
        <v>44892</v>
      </c>
      <c r="L20" s="660" t="s">
        <v>6192</v>
      </c>
      <c r="M20" s="748">
        <v>258464818984</v>
      </c>
      <c r="N20" s="660">
        <v>9960237217</v>
      </c>
      <c r="O20" s="660" t="s">
        <v>2625</v>
      </c>
      <c r="P20" s="636"/>
      <c r="Q20" s="660" t="s">
        <v>6100</v>
      </c>
      <c r="R20" s="636"/>
      <c r="S20" s="679">
        <v>644602010005898</v>
      </c>
      <c r="T20" s="680" t="s">
        <v>520</v>
      </c>
      <c r="U20" s="660"/>
      <c r="V20" s="660" t="s">
        <v>5649</v>
      </c>
      <c r="W20" s="660" t="s">
        <v>2628</v>
      </c>
      <c r="X20" s="665">
        <v>7067756565</v>
      </c>
      <c r="Y20" s="665">
        <v>7067756565</v>
      </c>
      <c r="Z20" s="660" t="s">
        <v>2627</v>
      </c>
      <c r="AA20" s="660"/>
    </row>
    <row r="21" spans="1:28" s="637" customFormat="1" ht="12" customHeight="1">
      <c r="A21" s="636">
        <v>20</v>
      </c>
      <c r="B21" s="636" t="s">
        <v>3739</v>
      </c>
      <c r="C21" s="636" t="s">
        <v>6192</v>
      </c>
      <c r="D21" s="661">
        <v>102157036525</v>
      </c>
      <c r="E21" s="676">
        <v>3317194205</v>
      </c>
      <c r="F21" s="636">
        <v>2179</v>
      </c>
      <c r="G21" s="636" t="s">
        <v>4121</v>
      </c>
      <c r="H21" s="636" t="s">
        <v>8508</v>
      </c>
      <c r="I21" s="636" t="s">
        <v>6959</v>
      </c>
      <c r="J21" s="638">
        <v>33502</v>
      </c>
      <c r="K21" s="662">
        <v>45633</v>
      </c>
      <c r="L21" s="636" t="s">
        <v>6192</v>
      </c>
      <c r="M21" s="748">
        <v>285614859178</v>
      </c>
      <c r="N21" s="636">
        <v>7620290458</v>
      </c>
      <c r="O21" s="636" t="s">
        <v>8509</v>
      </c>
      <c r="P21" s="636"/>
      <c r="Q21" s="636" t="s">
        <v>8510</v>
      </c>
      <c r="R21" s="636" t="s">
        <v>1859</v>
      </c>
      <c r="S21" s="661">
        <v>135391900024345</v>
      </c>
      <c r="T21" s="636" t="s">
        <v>3454</v>
      </c>
      <c r="U21" s="636" t="s">
        <v>1943</v>
      </c>
      <c r="V21" s="636" t="s">
        <v>8511</v>
      </c>
      <c r="W21" s="636" t="s">
        <v>7182</v>
      </c>
      <c r="X21" s="665">
        <v>7821924687</v>
      </c>
      <c r="Y21" s="665"/>
      <c r="Z21" s="636" t="s">
        <v>8512</v>
      </c>
      <c r="AA21" s="636" t="s">
        <v>8513</v>
      </c>
      <c r="AB21" s="645"/>
    </row>
    <row r="22" spans="1:28" s="637" customFormat="1" ht="12" customHeight="1">
      <c r="A22" s="636">
        <v>21</v>
      </c>
      <c r="B22" s="636" t="s">
        <v>3739</v>
      </c>
      <c r="C22" s="660" t="s">
        <v>6192</v>
      </c>
      <c r="D22" s="661"/>
      <c r="E22" s="676"/>
      <c r="F22" s="636"/>
      <c r="G22" s="636" t="s">
        <v>4121</v>
      </c>
      <c r="H22" s="636" t="s">
        <v>924</v>
      </c>
      <c r="I22" s="641" t="s">
        <v>6959</v>
      </c>
      <c r="J22" s="672">
        <v>37990</v>
      </c>
      <c r="K22" s="662">
        <v>45002</v>
      </c>
      <c r="L22" s="660" t="s">
        <v>6192</v>
      </c>
      <c r="M22" s="748">
        <v>417507637431</v>
      </c>
      <c r="N22" s="660">
        <v>9764762265</v>
      </c>
      <c r="O22" s="660"/>
      <c r="P22" s="636"/>
      <c r="Q22" s="660" t="s">
        <v>5937</v>
      </c>
      <c r="R22" s="636"/>
      <c r="S22" s="665">
        <v>10093945291</v>
      </c>
      <c r="T22" s="660" t="s">
        <v>925</v>
      </c>
      <c r="U22" s="660" t="s">
        <v>329</v>
      </c>
      <c r="V22" s="660" t="s">
        <v>926</v>
      </c>
      <c r="W22" s="641" t="s">
        <v>52</v>
      </c>
      <c r="X22" s="665">
        <v>8421881470</v>
      </c>
      <c r="Y22" s="665">
        <v>8421881470</v>
      </c>
      <c r="Z22" s="660"/>
      <c r="AA22" s="660"/>
      <c r="AB22" s="645"/>
    </row>
    <row r="23" spans="1:28" s="637" customFormat="1" ht="12" customHeight="1">
      <c r="A23" s="636">
        <v>22</v>
      </c>
      <c r="B23" s="636" t="s">
        <v>3739</v>
      </c>
      <c r="C23" s="660" t="s">
        <v>6192</v>
      </c>
      <c r="D23" s="661">
        <v>102079622207</v>
      </c>
      <c r="E23" s="661">
        <v>3316461880</v>
      </c>
      <c r="F23" s="636"/>
      <c r="G23" s="636" t="s">
        <v>4121</v>
      </c>
      <c r="H23" s="636" t="s">
        <v>7068</v>
      </c>
      <c r="I23" s="636" t="s">
        <v>6959</v>
      </c>
      <c r="J23" s="638">
        <v>43913</v>
      </c>
      <c r="K23" s="662">
        <v>45415</v>
      </c>
      <c r="L23" s="638">
        <v>45425</v>
      </c>
      <c r="M23" s="748">
        <v>247727789887</v>
      </c>
      <c r="N23" s="636">
        <v>8830455487</v>
      </c>
      <c r="O23" s="636"/>
      <c r="P23" s="636"/>
      <c r="Q23" s="636" t="s">
        <v>7069</v>
      </c>
      <c r="R23" s="636" t="s">
        <v>1859</v>
      </c>
      <c r="S23" s="684">
        <v>50100720515797</v>
      </c>
      <c r="T23" s="636" t="s">
        <v>386</v>
      </c>
      <c r="U23" s="636" t="s">
        <v>845</v>
      </c>
      <c r="V23" s="636" t="s">
        <v>7070</v>
      </c>
      <c r="W23" s="636" t="s">
        <v>29</v>
      </c>
      <c r="X23" s="665">
        <v>9008627005</v>
      </c>
      <c r="Y23" s="665"/>
      <c r="Z23" s="636" t="s">
        <v>7071</v>
      </c>
      <c r="AA23" s="636"/>
      <c r="AB23" s="645"/>
    </row>
    <row r="24" spans="1:28" s="637" customFormat="1" ht="12" customHeight="1">
      <c r="A24" s="636">
        <v>23</v>
      </c>
      <c r="B24" s="636" t="s">
        <v>3739</v>
      </c>
      <c r="C24" s="660" t="s">
        <v>6192</v>
      </c>
      <c r="D24" s="661"/>
      <c r="E24" s="661"/>
      <c r="F24" s="636"/>
      <c r="G24" s="641" t="s">
        <v>5488</v>
      </c>
      <c r="H24" s="641" t="s">
        <v>5888</v>
      </c>
      <c r="I24" s="641" t="s">
        <v>6959</v>
      </c>
      <c r="J24" s="648">
        <v>37054</v>
      </c>
      <c r="K24" s="662">
        <v>45329</v>
      </c>
      <c r="L24" s="660" t="s">
        <v>6192</v>
      </c>
      <c r="M24" s="748">
        <v>869460479890</v>
      </c>
      <c r="N24" s="641"/>
      <c r="O24" s="641"/>
      <c r="P24" s="636"/>
      <c r="Q24" s="641" t="s">
        <v>6745</v>
      </c>
      <c r="R24" s="641" t="s">
        <v>1859</v>
      </c>
      <c r="S24" s="671"/>
      <c r="T24" s="641"/>
      <c r="U24" s="641"/>
      <c r="V24" s="641" t="s">
        <v>6745</v>
      </c>
      <c r="W24" s="641" t="s">
        <v>1859</v>
      </c>
      <c r="X24" s="665"/>
      <c r="Y24" s="665"/>
      <c r="Z24" s="641" t="s">
        <v>6746</v>
      </c>
      <c r="AA24" s="641"/>
      <c r="AB24" s="645"/>
    </row>
    <row r="25" spans="1:28" s="637" customFormat="1" ht="12" customHeight="1">
      <c r="A25" s="636">
        <v>24</v>
      </c>
      <c r="B25" s="636" t="s">
        <v>3739</v>
      </c>
      <c r="C25" s="660" t="s">
        <v>6192</v>
      </c>
      <c r="D25" s="763">
        <v>101869110082</v>
      </c>
      <c r="E25" s="661">
        <v>3316540504</v>
      </c>
      <c r="F25" s="636"/>
      <c r="G25" s="636" t="s">
        <v>7090</v>
      </c>
      <c r="H25" s="636" t="s">
        <v>7307</v>
      </c>
      <c r="I25" s="636" t="s">
        <v>6959</v>
      </c>
      <c r="J25" s="638">
        <v>37975</v>
      </c>
      <c r="K25" s="662">
        <v>45443</v>
      </c>
      <c r="L25" s="638">
        <v>45443</v>
      </c>
      <c r="M25" s="748">
        <v>206993823528</v>
      </c>
      <c r="N25" s="636">
        <v>7497943637</v>
      </c>
      <c r="O25" s="636" t="s">
        <v>7308</v>
      </c>
      <c r="P25" s="636"/>
      <c r="Q25" s="636" t="s">
        <v>7309</v>
      </c>
      <c r="R25" s="636" t="s">
        <v>1859</v>
      </c>
      <c r="S25" s="661">
        <v>61401077371</v>
      </c>
      <c r="T25" s="636" t="s">
        <v>278</v>
      </c>
      <c r="U25" s="636" t="s">
        <v>709</v>
      </c>
      <c r="V25" s="636" t="s">
        <v>7310</v>
      </c>
      <c r="W25" s="636" t="s">
        <v>29</v>
      </c>
      <c r="X25" s="665">
        <v>7497943637</v>
      </c>
      <c r="Y25" s="665">
        <v>8172909115</v>
      </c>
      <c r="Z25" s="636" t="s">
        <v>7311</v>
      </c>
      <c r="AA25" s="636" t="s">
        <v>7312</v>
      </c>
      <c r="AB25" s="645"/>
    </row>
    <row r="26" spans="1:28" s="637" customFormat="1" ht="12" customHeight="1">
      <c r="A26" s="636">
        <v>25</v>
      </c>
      <c r="B26" s="636" t="s">
        <v>3739</v>
      </c>
      <c r="C26" s="636" t="s">
        <v>6192</v>
      </c>
      <c r="D26" s="661"/>
      <c r="E26" s="661"/>
      <c r="F26" s="636"/>
      <c r="G26" s="636" t="s">
        <v>7090</v>
      </c>
      <c r="H26" s="636" t="s">
        <v>8449</v>
      </c>
      <c r="I26" s="636" t="s">
        <v>6959</v>
      </c>
      <c r="J26" s="638">
        <v>36211</v>
      </c>
      <c r="K26" s="662">
        <v>45640</v>
      </c>
      <c r="L26" s="636"/>
      <c r="M26" s="748">
        <v>577953014564</v>
      </c>
      <c r="N26" s="636">
        <v>9362580076</v>
      </c>
      <c r="O26" s="636" t="s">
        <v>8450</v>
      </c>
      <c r="P26" s="636"/>
      <c r="Q26" s="636" t="s">
        <v>8451</v>
      </c>
      <c r="R26" s="636" t="s">
        <v>1859</v>
      </c>
      <c r="S26" s="661">
        <v>345864787</v>
      </c>
      <c r="T26" s="636" t="s">
        <v>8452</v>
      </c>
      <c r="U26" s="636" t="s">
        <v>8453</v>
      </c>
      <c r="V26" s="636" t="s">
        <v>8451</v>
      </c>
      <c r="W26" s="636" t="s">
        <v>1859</v>
      </c>
      <c r="X26" s="665">
        <v>8011486383</v>
      </c>
      <c r="Y26" s="665"/>
      <c r="Z26" s="636" t="s">
        <v>7708</v>
      </c>
      <c r="AA26" s="636" t="s">
        <v>8454</v>
      </c>
      <c r="AB26" s="645"/>
    </row>
    <row r="27" spans="1:28" s="637" customFormat="1" ht="12" customHeight="1">
      <c r="A27" s="636">
        <v>26</v>
      </c>
      <c r="B27" s="636" t="s">
        <v>3739</v>
      </c>
      <c r="C27" s="660" t="s">
        <v>6192</v>
      </c>
      <c r="D27" s="661">
        <v>101907114135</v>
      </c>
      <c r="E27" s="661">
        <v>3314731718</v>
      </c>
      <c r="F27" s="636"/>
      <c r="G27" s="641" t="s">
        <v>5488</v>
      </c>
      <c r="H27" s="641" t="s">
        <v>899</v>
      </c>
      <c r="I27" s="641" t="s">
        <v>6959</v>
      </c>
      <c r="J27" s="648">
        <v>37302</v>
      </c>
      <c r="K27" s="662">
        <v>44916</v>
      </c>
      <c r="L27" s="636" t="s">
        <v>6192</v>
      </c>
      <c r="M27" s="748">
        <v>754189031657</v>
      </c>
      <c r="N27" s="641">
        <v>9893598626</v>
      </c>
      <c r="O27" s="641"/>
      <c r="P27" s="636"/>
      <c r="Q27" s="641"/>
      <c r="R27" s="641" t="s">
        <v>29</v>
      </c>
      <c r="S27" s="671">
        <v>922010037155975</v>
      </c>
      <c r="T27" s="641" t="s">
        <v>756</v>
      </c>
      <c r="U27" s="641" t="s">
        <v>757</v>
      </c>
      <c r="V27" s="641" t="s">
        <v>934</v>
      </c>
      <c r="W27" s="641" t="s">
        <v>29</v>
      </c>
      <c r="X27" s="665">
        <v>9579908689</v>
      </c>
      <c r="Y27" s="665">
        <v>9579908689</v>
      </c>
      <c r="Z27" s="641" t="s">
        <v>2667</v>
      </c>
      <c r="AA27" s="641"/>
      <c r="AB27" s="645"/>
    </row>
    <row r="28" spans="1:28" s="637" customFormat="1" ht="12" customHeight="1">
      <c r="A28" s="636">
        <v>27</v>
      </c>
      <c r="B28" s="636" t="s">
        <v>3739</v>
      </c>
      <c r="C28" s="660" t="s">
        <v>6192</v>
      </c>
      <c r="D28" s="661">
        <v>101415427857</v>
      </c>
      <c r="E28" s="661">
        <v>3314635403</v>
      </c>
      <c r="F28" s="636"/>
      <c r="G28" s="636"/>
      <c r="H28" s="636" t="s">
        <v>803</v>
      </c>
      <c r="I28" s="641" t="s">
        <v>6959</v>
      </c>
      <c r="J28" s="672">
        <v>33373</v>
      </c>
      <c r="K28" s="662">
        <v>44958</v>
      </c>
      <c r="L28" s="660" t="s">
        <v>6192</v>
      </c>
      <c r="M28" s="748">
        <v>483863163957</v>
      </c>
      <c r="N28" s="660">
        <v>7262919356</v>
      </c>
      <c r="O28" s="660"/>
      <c r="P28" s="636"/>
      <c r="Q28" s="660" t="s">
        <v>6120</v>
      </c>
      <c r="R28" s="636"/>
      <c r="S28" s="665">
        <v>751802010006327</v>
      </c>
      <c r="T28" s="660" t="s">
        <v>785</v>
      </c>
      <c r="U28" s="660" t="s">
        <v>804</v>
      </c>
      <c r="V28" s="660" t="s">
        <v>5649</v>
      </c>
      <c r="W28" s="641" t="s">
        <v>81</v>
      </c>
      <c r="X28" s="665">
        <v>9325766623</v>
      </c>
      <c r="Y28" s="665">
        <v>9325766623</v>
      </c>
      <c r="Z28" s="660"/>
      <c r="AA28" s="660"/>
      <c r="AB28" s="645"/>
    </row>
    <row r="29" spans="1:28" s="637" customFormat="1" ht="12" customHeight="1">
      <c r="A29" s="636">
        <v>28</v>
      </c>
      <c r="B29" s="636" t="s">
        <v>3739</v>
      </c>
      <c r="C29" s="660" t="s">
        <v>6192</v>
      </c>
      <c r="D29" s="661">
        <v>101560698469</v>
      </c>
      <c r="E29" s="661">
        <v>3314076153</v>
      </c>
      <c r="F29" s="636"/>
      <c r="G29" s="636" t="s">
        <v>7090</v>
      </c>
      <c r="H29" s="636" t="s">
        <v>7254</v>
      </c>
      <c r="I29" s="636" t="s">
        <v>6959</v>
      </c>
      <c r="J29" s="638">
        <v>36713</v>
      </c>
      <c r="K29" s="662">
        <v>45424</v>
      </c>
      <c r="L29" s="636" t="s">
        <v>6192</v>
      </c>
      <c r="M29" s="748">
        <v>400857389799</v>
      </c>
      <c r="N29" s="636">
        <v>7448035605</v>
      </c>
      <c r="O29" s="636" t="s">
        <v>7255</v>
      </c>
      <c r="P29" s="636"/>
      <c r="Q29" s="636" t="s">
        <v>7256</v>
      </c>
      <c r="R29" s="636" t="s">
        <v>1859</v>
      </c>
      <c r="S29" s="684">
        <v>1478104000128520</v>
      </c>
      <c r="T29" s="636" t="s">
        <v>409</v>
      </c>
      <c r="U29" s="636" t="s">
        <v>2540</v>
      </c>
      <c r="V29" s="636" t="s">
        <v>7256</v>
      </c>
      <c r="W29" s="636" t="s">
        <v>29</v>
      </c>
      <c r="X29" s="665">
        <v>8007045828</v>
      </c>
      <c r="Y29" s="665">
        <v>8007145977</v>
      </c>
      <c r="Z29" s="636" t="s">
        <v>7257</v>
      </c>
      <c r="AA29" s="636" t="s">
        <v>7258</v>
      </c>
      <c r="AB29" s="645"/>
    </row>
    <row r="30" spans="1:28" s="637" customFormat="1" ht="12" customHeight="1">
      <c r="A30" s="636">
        <v>29</v>
      </c>
      <c r="B30" s="636" t="s">
        <v>3739</v>
      </c>
      <c r="C30" s="660" t="s">
        <v>6192</v>
      </c>
      <c r="D30" s="661">
        <v>101554244106</v>
      </c>
      <c r="E30" s="661">
        <v>3315355177</v>
      </c>
      <c r="F30" s="636"/>
      <c r="G30" s="636" t="s">
        <v>4121</v>
      </c>
      <c r="H30" s="641" t="s">
        <v>5765</v>
      </c>
      <c r="I30" s="641" t="s">
        <v>6959</v>
      </c>
      <c r="J30" s="648">
        <v>36441</v>
      </c>
      <c r="K30" s="662">
        <v>45521</v>
      </c>
      <c r="L30" s="660"/>
      <c r="M30" s="748">
        <v>264953863929</v>
      </c>
      <c r="N30" s="641">
        <v>7499136511</v>
      </c>
      <c r="O30" s="641" t="s">
        <v>2359</v>
      </c>
      <c r="P30" s="636"/>
      <c r="Q30" s="641" t="s">
        <v>9232</v>
      </c>
      <c r="R30" s="641" t="s">
        <v>29</v>
      </c>
      <c r="S30" s="664">
        <v>510000000371</v>
      </c>
      <c r="T30" s="641" t="s">
        <v>9234</v>
      </c>
      <c r="U30" s="641" t="s">
        <v>2364</v>
      </c>
      <c r="V30" s="641" t="s">
        <v>9233</v>
      </c>
      <c r="W30" s="641" t="s">
        <v>81</v>
      </c>
      <c r="X30" s="665">
        <v>9168102464</v>
      </c>
      <c r="Y30" s="665">
        <v>9168102464</v>
      </c>
      <c r="Z30" s="641" t="s">
        <v>2362</v>
      </c>
      <c r="AA30" s="641" t="s">
        <v>2362</v>
      </c>
      <c r="AB30" s="645"/>
    </row>
    <row r="31" spans="1:28" s="637" customFormat="1" ht="12" customHeight="1">
      <c r="A31" s="636">
        <v>30</v>
      </c>
      <c r="B31" s="636" t="s">
        <v>3739</v>
      </c>
      <c r="C31" s="660" t="s">
        <v>6192</v>
      </c>
      <c r="D31" s="661">
        <v>101759600232</v>
      </c>
      <c r="E31" s="661">
        <v>3314730249</v>
      </c>
      <c r="F31" s="636"/>
      <c r="G31" s="636"/>
      <c r="H31" s="636" t="s">
        <v>909</v>
      </c>
      <c r="I31" s="641" t="s">
        <v>6959</v>
      </c>
      <c r="J31" s="672">
        <v>35567</v>
      </c>
      <c r="K31" s="662">
        <v>44854</v>
      </c>
      <c r="L31" s="660" t="s">
        <v>6192</v>
      </c>
      <c r="M31" s="748">
        <v>995607398752</v>
      </c>
      <c r="N31" s="660">
        <v>9503664916</v>
      </c>
      <c r="O31" s="660"/>
      <c r="P31" s="636"/>
      <c r="Q31" s="660" t="s">
        <v>6023</v>
      </c>
      <c r="R31" s="636"/>
      <c r="S31" s="665">
        <v>60397890275</v>
      </c>
      <c r="T31" s="660" t="s">
        <v>910</v>
      </c>
      <c r="U31" s="660" t="s">
        <v>911</v>
      </c>
      <c r="V31" s="660" t="s">
        <v>912</v>
      </c>
      <c r="W31" s="660" t="s">
        <v>225</v>
      </c>
      <c r="X31" s="665"/>
      <c r="Y31" s="665"/>
      <c r="Z31" s="660"/>
      <c r="AA31" s="660"/>
      <c r="AB31" s="645"/>
    </row>
    <row r="32" spans="1:28" s="637" customFormat="1" ht="12" customHeight="1">
      <c r="A32" s="636">
        <v>31</v>
      </c>
      <c r="B32" s="636" t="s">
        <v>3739</v>
      </c>
      <c r="C32" s="660" t="s">
        <v>6192</v>
      </c>
      <c r="D32" s="661"/>
      <c r="E32" s="661">
        <v>3316392895</v>
      </c>
      <c r="F32" s="636"/>
      <c r="G32" s="636" t="s">
        <v>4121</v>
      </c>
      <c r="H32" s="636" t="s">
        <v>6990</v>
      </c>
      <c r="I32" s="636" t="s">
        <v>6983</v>
      </c>
      <c r="J32" s="638">
        <v>35613</v>
      </c>
      <c r="K32" s="662">
        <v>45426</v>
      </c>
      <c r="L32" s="636"/>
      <c r="M32" s="748">
        <v>783030751214</v>
      </c>
      <c r="N32" s="636">
        <v>7391930223</v>
      </c>
      <c r="O32" s="636" t="s">
        <v>6993</v>
      </c>
      <c r="P32" s="636"/>
      <c r="Q32" s="636" t="s">
        <v>6992</v>
      </c>
      <c r="R32" s="636" t="s">
        <v>1630</v>
      </c>
      <c r="S32" s="684">
        <v>50100720516840</v>
      </c>
      <c r="T32" s="636" t="s">
        <v>386</v>
      </c>
      <c r="U32" s="636" t="s">
        <v>845</v>
      </c>
      <c r="V32" s="636" t="s">
        <v>6992</v>
      </c>
      <c r="W32" s="636" t="s">
        <v>1482</v>
      </c>
      <c r="X32" s="665">
        <v>7057922484</v>
      </c>
      <c r="Y32" s="665">
        <v>8459419120</v>
      </c>
      <c r="Z32" s="636" t="s">
        <v>6991</v>
      </c>
      <c r="AA32" s="636"/>
      <c r="AB32" s="645"/>
    </row>
    <row r="33" spans="1:28" s="637" customFormat="1" ht="12" customHeight="1">
      <c r="A33" s="636">
        <v>32</v>
      </c>
      <c r="B33" s="636" t="s">
        <v>3739</v>
      </c>
      <c r="C33" s="660" t="s">
        <v>6192</v>
      </c>
      <c r="D33" s="661"/>
      <c r="E33" s="661"/>
      <c r="F33" s="636"/>
      <c r="G33" s="636" t="s">
        <v>4121</v>
      </c>
      <c r="H33" s="636" t="s">
        <v>6936</v>
      </c>
      <c r="I33" s="636" t="s">
        <v>6983</v>
      </c>
      <c r="J33" s="636"/>
      <c r="K33" s="662">
        <v>45389</v>
      </c>
      <c r="L33" s="636" t="s">
        <v>6192</v>
      </c>
      <c r="M33" s="748"/>
      <c r="N33" s="636"/>
      <c r="O33" s="636"/>
      <c r="P33" s="636"/>
      <c r="Q33" s="636"/>
      <c r="R33" s="636"/>
      <c r="S33" s="661"/>
      <c r="T33" s="636"/>
      <c r="U33" s="636"/>
      <c r="V33" s="636"/>
      <c r="W33" s="636"/>
      <c r="X33" s="665"/>
      <c r="Y33" s="665"/>
      <c r="Z33" s="636"/>
      <c r="AA33" s="636"/>
      <c r="AB33" s="645"/>
    </row>
    <row r="34" spans="1:28" s="637" customFormat="1" ht="12" customHeight="1">
      <c r="A34" s="636">
        <v>33</v>
      </c>
      <c r="B34" s="636" t="s">
        <v>3739</v>
      </c>
      <c r="C34" s="660" t="s">
        <v>6192</v>
      </c>
      <c r="D34" s="661">
        <v>101012748882</v>
      </c>
      <c r="E34" s="661">
        <v>3315235539</v>
      </c>
      <c r="F34" s="636"/>
      <c r="G34" s="636" t="s">
        <v>4121</v>
      </c>
      <c r="H34" s="641" t="s">
        <v>5751</v>
      </c>
      <c r="I34" s="641" t="s">
        <v>6959</v>
      </c>
      <c r="J34" s="648">
        <v>28412</v>
      </c>
      <c r="K34" s="662">
        <v>45071</v>
      </c>
      <c r="L34" s="660" t="s">
        <v>6192</v>
      </c>
      <c r="M34" s="748">
        <v>792600035612</v>
      </c>
      <c r="N34" s="641">
        <v>8828475486</v>
      </c>
      <c r="O34" s="641" t="s">
        <v>9770</v>
      </c>
      <c r="P34" s="636"/>
      <c r="Q34" s="641"/>
      <c r="R34" s="641" t="s">
        <v>29</v>
      </c>
      <c r="S34" s="671">
        <v>4910110012184</v>
      </c>
      <c r="T34" s="641" t="s">
        <v>2001</v>
      </c>
      <c r="U34" s="641"/>
      <c r="V34" s="641" t="s">
        <v>6387</v>
      </c>
      <c r="W34" s="641" t="s">
        <v>330</v>
      </c>
      <c r="X34" s="665">
        <v>8655344630</v>
      </c>
      <c r="Y34" s="665">
        <v>8655344630</v>
      </c>
      <c r="Z34" s="641" t="s">
        <v>2000</v>
      </c>
      <c r="AA34" s="641"/>
      <c r="AB34" s="645"/>
    </row>
    <row r="35" spans="1:28" s="637" customFormat="1" ht="12" customHeight="1">
      <c r="A35" s="636">
        <v>34</v>
      </c>
      <c r="B35" s="636" t="s">
        <v>3739</v>
      </c>
      <c r="C35" s="660" t="s">
        <v>6192</v>
      </c>
      <c r="D35" s="683" t="s">
        <v>9952</v>
      </c>
      <c r="E35" s="661"/>
      <c r="F35" s="636">
        <v>2248</v>
      </c>
      <c r="G35" s="636" t="s">
        <v>4121</v>
      </c>
      <c r="H35" s="636" t="s">
        <v>8598</v>
      </c>
      <c r="I35" s="636" t="s">
        <v>6959</v>
      </c>
      <c r="J35" s="638">
        <v>36161</v>
      </c>
      <c r="K35" s="662">
        <v>45678</v>
      </c>
      <c r="L35" s="636" t="s">
        <v>9844</v>
      </c>
      <c r="M35" s="748">
        <v>581763047924</v>
      </c>
      <c r="N35" s="636">
        <v>9510925868</v>
      </c>
      <c r="O35" s="636" t="s">
        <v>8599</v>
      </c>
      <c r="P35" s="636"/>
      <c r="Q35" s="636" t="s">
        <v>8600</v>
      </c>
      <c r="R35" s="636" t="s">
        <v>1859</v>
      </c>
      <c r="S35" s="661">
        <v>43335814319</v>
      </c>
      <c r="T35" s="636" t="s">
        <v>8601</v>
      </c>
      <c r="U35" s="636" t="s">
        <v>8602</v>
      </c>
      <c r="V35" s="636" t="s">
        <v>8603</v>
      </c>
      <c r="W35" s="636" t="s">
        <v>8604</v>
      </c>
      <c r="X35" s="665">
        <v>7822028454</v>
      </c>
      <c r="Y35" s="665"/>
      <c r="Z35" s="636" t="s">
        <v>8605</v>
      </c>
      <c r="AA35" s="636" t="s">
        <v>8606</v>
      </c>
      <c r="AB35" s="645"/>
    </row>
    <row r="36" spans="1:28" s="637" customFormat="1" ht="12" customHeight="1">
      <c r="A36" s="636">
        <v>35</v>
      </c>
      <c r="B36" s="636" t="s">
        <v>3739</v>
      </c>
      <c r="C36" s="660" t="s">
        <v>6192</v>
      </c>
      <c r="D36" s="661">
        <v>102086257188</v>
      </c>
      <c r="E36" s="661">
        <v>3316542886</v>
      </c>
      <c r="F36" s="636">
        <v>2096</v>
      </c>
      <c r="G36" s="636" t="s">
        <v>4121</v>
      </c>
      <c r="H36" s="636" t="s">
        <v>7420</v>
      </c>
      <c r="I36" s="636" t="s">
        <v>6959</v>
      </c>
      <c r="J36" s="638">
        <v>29967</v>
      </c>
      <c r="K36" s="662">
        <v>45397</v>
      </c>
      <c r="L36" s="660" t="s">
        <v>6192</v>
      </c>
      <c r="M36" s="748">
        <v>205108578269</v>
      </c>
      <c r="N36" s="636">
        <v>9325376570</v>
      </c>
      <c r="O36" s="636"/>
      <c r="P36" s="636"/>
      <c r="Q36" s="636" t="s">
        <v>7421</v>
      </c>
      <c r="R36" s="636" t="s">
        <v>1859</v>
      </c>
      <c r="S36" s="661">
        <v>11612702346</v>
      </c>
      <c r="T36" s="636" t="s">
        <v>7416</v>
      </c>
      <c r="U36" s="636" t="s">
        <v>7417</v>
      </c>
      <c r="V36" s="636" t="s">
        <v>7422</v>
      </c>
      <c r="W36" s="636" t="s">
        <v>330</v>
      </c>
      <c r="X36" s="665">
        <v>8421234082</v>
      </c>
      <c r="Y36" s="665">
        <v>9325376570</v>
      </c>
      <c r="Z36" s="636" t="s">
        <v>7418</v>
      </c>
      <c r="AA36" s="636" t="s">
        <v>7419</v>
      </c>
      <c r="AB36" s="645"/>
    </row>
    <row r="37" spans="1:28" s="637" customFormat="1" ht="12" customHeight="1">
      <c r="A37" s="636">
        <v>36</v>
      </c>
      <c r="B37" s="636" t="s">
        <v>3739</v>
      </c>
      <c r="C37" s="636" t="s">
        <v>6192</v>
      </c>
      <c r="D37" s="661">
        <v>101428857364</v>
      </c>
      <c r="E37" s="708">
        <v>3317323004</v>
      </c>
      <c r="F37" s="636"/>
      <c r="G37" s="636" t="s">
        <v>4121</v>
      </c>
      <c r="H37" s="636" t="s">
        <v>9214</v>
      </c>
      <c r="I37" s="636" t="s">
        <v>6983</v>
      </c>
      <c r="J37" s="638">
        <v>30317</v>
      </c>
      <c r="K37" s="662">
        <v>45700</v>
      </c>
      <c r="L37" s="636" t="s">
        <v>6192</v>
      </c>
      <c r="M37" s="748">
        <v>908280885381</v>
      </c>
      <c r="N37" s="636">
        <v>8625900387</v>
      </c>
      <c r="O37" s="636" t="s">
        <v>8723</v>
      </c>
      <c r="P37" s="636"/>
      <c r="Q37" s="636" t="s">
        <v>8724</v>
      </c>
      <c r="R37" s="636" t="s">
        <v>1630</v>
      </c>
      <c r="S37" s="661">
        <v>50100630820679</v>
      </c>
      <c r="T37" s="636" t="s">
        <v>8730</v>
      </c>
      <c r="U37" s="636" t="s">
        <v>8725</v>
      </c>
      <c r="V37" s="636" t="s">
        <v>8724</v>
      </c>
      <c r="W37" s="636" t="s">
        <v>7182</v>
      </c>
      <c r="X37" s="665">
        <v>8262815542</v>
      </c>
      <c r="Y37" s="665"/>
      <c r="Z37" s="636" t="s">
        <v>8726</v>
      </c>
      <c r="AA37" s="636" t="s">
        <v>8727</v>
      </c>
      <c r="AB37" s="645"/>
    </row>
    <row r="38" spans="1:28" s="637" customFormat="1" ht="12" customHeight="1">
      <c r="A38" s="636">
        <v>37</v>
      </c>
      <c r="B38" s="636" t="s">
        <v>3739</v>
      </c>
      <c r="C38" s="660" t="s">
        <v>6192</v>
      </c>
      <c r="D38" s="661"/>
      <c r="E38" s="661"/>
      <c r="F38" s="636"/>
      <c r="G38" s="636"/>
      <c r="H38" s="636" t="s">
        <v>6216</v>
      </c>
      <c r="I38" s="641" t="s">
        <v>6983</v>
      </c>
      <c r="J38" s="660"/>
      <c r="K38" s="662">
        <v>44855</v>
      </c>
      <c r="L38" s="660" t="s">
        <v>6192</v>
      </c>
      <c r="M38" s="748">
        <v>748728976724</v>
      </c>
      <c r="N38" s="660"/>
      <c r="O38" s="660" t="s">
        <v>1940</v>
      </c>
      <c r="P38" s="636"/>
      <c r="Q38" s="660" t="s">
        <v>5987</v>
      </c>
      <c r="R38" s="636"/>
      <c r="S38" s="665">
        <v>9146251093</v>
      </c>
      <c r="T38" s="660" t="s">
        <v>1942</v>
      </c>
      <c r="U38" s="660"/>
      <c r="V38" s="660" t="s">
        <v>5649</v>
      </c>
      <c r="W38" s="660"/>
      <c r="X38" s="665">
        <v>8604645282</v>
      </c>
      <c r="Y38" s="665">
        <v>8604645282</v>
      </c>
      <c r="Z38" s="660" t="s">
        <v>1941</v>
      </c>
      <c r="AA38" s="660"/>
      <c r="AB38" s="645"/>
    </row>
    <row r="39" spans="1:28" s="637" customFormat="1" ht="12" customHeight="1">
      <c r="A39" s="636">
        <v>38</v>
      </c>
      <c r="B39" s="636" t="s">
        <v>3739</v>
      </c>
      <c r="C39" s="660" t="s">
        <v>6192</v>
      </c>
      <c r="D39" s="661">
        <v>102037245383</v>
      </c>
      <c r="E39" s="661">
        <v>3316006341</v>
      </c>
      <c r="F39" s="636"/>
      <c r="G39" s="636" t="s">
        <v>4121</v>
      </c>
      <c r="H39" s="641" t="s">
        <v>5878</v>
      </c>
      <c r="I39" s="641" t="s">
        <v>6959</v>
      </c>
      <c r="J39" s="648">
        <v>27760</v>
      </c>
      <c r="K39" s="662">
        <v>45314</v>
      </c>
      <c r="L39" s="636"/>
      <c r="M39" s="748">
        <v>396174577101</v>
      </c>
      <c r="N39" s="641">
        <v>7391963068</v>
      </c>
      <c r="O39" s="641" t="s">
        <v>5311</v>
      </c>
      <c r="P39" s="636"/>
      <c r="Q39" s="641" t="s">
        <v>5312</v>
      </c>
      <c r="R39" s="641" t="s">
        <v>29</v>
      </c>
      <c r="S39" s="664">
        <v>2948447947</v>
      </c>
      <c r="T39" s="641" t="s">
        <v>6870</v>
      </c>
      <c r="U39" s="643" t="s">
        <v>5315</v>
      </c>
      <c r="V39" s="641" t="s">
        <v>6498</v>
      </c>
      <c r="W39" s="641" t="s">
        <v>7182</v>
      </c>
      <c r="X39" s="665">
        <v>8482816739</v>
      </c>
      <c r="Y39" s="665">
        <v>9834165863</v>
      </c>
      <c r="Z39" s="641" t="s">
        <v>9113</v>
      </c>
      <c r="AA39" s="641" t="s">
        <v>9112</v>
      </c>
      <c r="AB39" s="645"/>
    </row>
    <row r="40" spans="1:28" s="637" customFormat="1" ht="12" customHeight="1">
      <c r="A40" s="636">
        <v>39</v>
      </c>
      <c r="B40" s="636" t="s">
        <v>2522</v>
      </c>
      <c r="C40" s="660" t="s">
        <v>6192</v>
      </c>
      <c r="D40" s="661">
        <v>102108123608</v>
      </c>
      <c r="E40" s="661">
        <v>3316734014</v>
      </c>
      <c r="F40" s="636">
        <v>2097</v>
      </c>
      <c r="G40" s="636" t="s">
        <v>4121</v>
      </c>
      <c r="H40" s="636" t="s">
        <v>7754</v>
      </c>
      <c r="I40" s="636" t="s">
        <v>6959</v>
      </c>
      <c r="J40" s="638">
        <v>33749</v>
      </c>
      <c r="K40" s="662">
        <v>45516</v>
      </c>
      <c r="L40" s="660" t="s">
        <v>6192</v>
      </c>
      <c r="M40" s="748">
        <v>253115897253</v>
      </c>
      <c r="N40" s="636">
        <v>9130057861</v>
      </c>
      <c r="O40" s="636"/>
      <c r="P40" s="636"/>
      <c r="Q40" s="636" t="s">
        <v>7755</v>
      </c>
      <c r="R40" s="636" t="s">
        <v>1859</v>
      </c>
      <c r="S40" s="661">
        <v>3848684142</v>
      </c>
      <c r="T40" s="636"/>
      <c r="U40" s="636" t="s">
        <v>7756</v>
      </c>
      <c r="V40" s="636" t="s">
        <v>7757</v>
      </c>
      <c r="W40" s="636" t="s">
        <v>330</v>
      </c>
      <c r="X40" s="665"/>
      <c r="Y40" s="665"/>
      <c r="Z40" s="636" t="s">
        <v>7758</v>
      </c>
      <c r="AA40" s="636" t="s">
        <v>7758</v>
      </c>
      <c r="AB40" s="645"/>
    </row>
    <row r="41" spans="1:28" s="645" customFormat="1" ht="12" customHeight="1">
      <c r="A41" s="636">
        <v>40</v>
      </c>
      <c r="B41" s="636" t="s">
        <v>1891</v>
      </c>
      <c r="C41" s="636" t="s">
        <v>9678</v>
      </c>
      <c r="D41" s="661">
        <v>101045554995</v>
      </c>
      <c r="E41" s="661">
        <v>3308204255</v>
      </c>
      <c r="F41" s="636"/>
      <c r="G41" s="636" t="s">
        <v>7090</v>
      </c>
      <c r="H41" s="636" t="s">
        <v>7222</v>
      </c>
      <c r="I41" s="636" t="s">
        <v>6959</v>
      </c>
      <c r="J41" s="638">
        <v>33613</v>
      </c>
      <c r="K41" s="662">
        <v>45429</v>
      </c>
      <c r="L41" s="636"/>
      <c r="M41" s="748">
        <v>481999440992</v>
      </c>
      <c r="N41" s="636">
        <v>9765591717</v>
      </c>
      <c r="O41" s="636" t="s">
        <v>7223</v>
      </c>
      <c r="P41" s="636"/>
      <c r="Q41" s="636" t="s">
        <v>7224</v>
      </c>
      <c r="R41" s="636" t="s">
        <v>1859</v>
      </c>
      <c r="S41" s="684">
        <v>50100574974440</v>
      </c>
      <c r="T41" s="636" t="s">
        <v>699</v>
      </c>
      <c r="U41" s="636" t="s">
        <v>7225</v>
      </c>
      <c r="V41" s="636" t="s">
        <v>7224</v>
      </c>
      <c r="W41" s="636" t="s">
        <v>29</v>
      </c>
      <c r="X41" s="665">
        <v>9765591717</v>
      </c>
      <c r="Y41" s="665">
        <v>9158800818</v>
      </c>
      <c r="Z41" s="636" t="s">
        <v>7226</v>
      </c>
      <c r="AA41" s="636" t="s">
        <v>7226</v>
      </c>
    </row>
    <row r="42" spans="1:28" s="637" customFormat="1" ht="12" customHeight="1">
      <c r="A42" s="636">
        <v>41</v>
      </c>
      <c r="B42" s="636" t="s">
        <v>749</v>
      </c>
      <c r="C42" s="660" t="s">
        <v>6192</v>
      </c>
      <c r="D42" s="661">
        <v>101871420097</v>
      </c>
      <c r="E42" s="661">
        <v>3314623656</v>
      </c>
      <c r="F42" s="636"/>
      <c r="G42" s="636"/>
      <c r="H42" s="636" t="s">
        <v>759</v>
      </c>
      <c r="I42" s="641" t="s">
        <v>6959</v>
      </c>
      <c r="J42" s="672">
        <v>33789</v>
      </c>
      <c r="K42" s="662">
        <v>44939</v>
      </c>
      <c r="L42" s="660" t="s">
        <v>6192</v>
      </c>
      <c r="M42" s="748">
        <v>722666935241</v>
      </c>
      <c r="N42" s="660">
        <v>7982302659</v>
      </c>
      <c r="O42" s="660"/>
      <c r="P42" s="636"/>
      <c r="Q42" s="660" t="s">
        <v>5920</v>
      </c>
      <c r="R42" s="636"/>
      <c r="S42" s="665">
        <v>922010037158958</v>
      </c>
      <c r="T42" s="660" t="s">
        <v>756</v>
      </c>
      <c r="U42" s="660" t="s">
        <v>757</v>
      </c>
      <c r="V42" s="660" t="s">
        <v>760</v>
      </c>
      <c r="W42" s="660" t="s">
        <v>29</v>
      </c>
      <c r="X42" s="665">
        <v>9579908688</v>
      </c>
      <c r="Y42" s="665">
        <v>9579908688</v>
      </c>
      <c r="Z42" s="660"/>
      <c r="AA42" s="660"/>
      <c r="AB42" s="645"/>
    </row>
    <row r="43" spans="1:28" s="637" customFormat="1" ht="12" customHeight="1">
      <c r="A43" s="636">
        <v>42</v>
      </c>
      <c r="B43" s="636" t="s">
        <v>749</v>
      </c>
      <c r="C43" s="660" t="s">
        <v>6192</v>
      </c>
      <c r="D43" s="661">
        <v>101907114126</v>
      </c>
      <c r="E43" s="661">
        <v>3314729208</v>
      </c>
      <c r="F43" s="636"/>
      <c r="G43" s="636"/>
      <c r="H43" s="636" t="s">
        <v>916</v>
      </c>
      <c r="I43" s="641" t="s">
        <v>6983</v>
      </c>
      <c r="J43" s="672">
        <v>36341</v>
      </c>
      <c r="K43" s="662">
        <v>44988</v>
      </c>
      <c r="L43" s="660" t="s">
        <v>6192</v>
      </c>
      <c r="M43" s="748">
        <v>291833677307</v>
      </c>
      <c r="N43" s="660">
        <v>8871968976</v>
      </c>
      <c r="O43" s="660"/>
      <c r="P43" s="636"/>
      <c r="Q43" s="660" t="s">
        <v>5936</v>
      </c>
      <c r="R43" s="636"/>
      <c r="S43" s="665">
        <v>7324417857</v>
      </c>
      <c r="T43" s="660" t="s">
        <v>918</v>
      </c>
      <c r="U43" s="660" t="s">
        <v>919</v>
      </c>
      <c r="V43" s="660" t="s">
        <v>917</v>
      </c>
      <c r="W43" s="660" t="s">
        <v>29</v>
      </c>
      <c r="X43" s="665"/>
      <c r="Y43" s="665"/>
      <c r="Z43" s="660"/>
      <c r="AA43" s="660"/>
      <c r="AB43" s="645"/>
    </row>
    <row r="44" spans="1:28" s="645" customFormat="1" ht="12" customHeight="1">
      <c r="A44" s="636">
        <v>43</v>
      </c>
      <c r="B44" s="636" t="s">
        <v>1891</v>
      </c>
      <c r="C44" s="660" t="s">
        <v>6192</v>
      </c>
      <c r="D44" s="661"/>
      <c r="E44" s="661"/>
      <c r="F44" s="636"/>
      <c r="G44" s="636"/>
      <c r="H44" s="636" t="s">
        <v>1207</v>
      </c>
      <c r="I44" s="641" t="s">
        <v>6983</v>
      </c>
      <c r="J44" s="672">
        <v>37807</v>
      </c>
      <c r="K44" s="662">
        <v>45034</v>
      </c>
      <c r="L44" s="660" t="s">
        <v>6192</v>
      </c>
      <c r="M44" s="748">
        <v>447806173132</v>
      </c>
      <c r="N44" s="660">
        <v>8668927005</v>
      </c>
      <c r="O44" s="660"/>
      <c r="P44" s="636"/>
      <c r="Q44" s="660" t="s">
        <v>5945</v>
      </c>
      <c r="R44" s="636"/>
      <c r="S44" s="665" t="s">
        <v>639</v>
      </c>
      <c r="T44" s="660"/>
      <c r="U44" s="660"/>
      <c r="V44" s="660" t="s">
        <v>1208</v>
      </c>
      <c r="W44" s="641" t="s">
        <v>330</v>
      </c>
      <c r="X44" s="665">
        <v>9021925805</v>
      </c>
      <c r="Y44" s="665">
        <v>9021925805</v>
      </c>
      <c r="Z44" s="660"/>
      <c r="AA44" s="660"/>
    </row>
    <row r="45" spans="1:28" s="645" customFormat="1" ht="12" customHeight="1">
      <c r="A45" s="636">
        <v>44</v>
      </c>
      <c r="B45" s="636" t="s">
        <v>2098</v>
      </c>
      <c r="C45" s="660" t="s">
        <v>6192</v>
      </c>
      <c r="D45" s="661">
        <v>102081184124</v>
      </c>
      <c r="E45" s="661">
        <v>3316523450</v>
      </c>
      <c r="F45" s="636"/>
      <c r="G45" s="636" t="s">
        <v>5488</v>
      </c>
      <c r="H45" s="636" t="s">
        <v>6878</v>
      </c>
      <c r="I45" s="636" t="s">
        <v>6959</v>
      </c>
      <c r="J45" s="638">
        <v>31013</v>
      </c>
      <c r="K45" s="662">
        <v>45367</v>
      </c>
      <c r="L45" s="660" t="s">
        <v>6192</v>
      </c>
      <c r="M45" s="748">
        <v>950075682724</v>
      </c>
      <c r="N45" s="636">
        <v>7798078176</v>
      </c>
      <c r="O45" s="636" t="s">
        <v>7502</v>
      </c>
      <c r="P45" s="636"/>
      <c r="Q45" s="636" t="s">
        <v>7503</v>
      </c>
      <c r="R45" s="636" t="s">
        <v>1859</v>
      </c>
      <c r="S45" s="661">
        <v>622802010015585</v>
      </c>
      <c r="T45" s="636" t="s">
        <v>5404</v>
      </c>
      <c r="U45" s="636" t="s">
        <v>1252</v>
      </c>
      <c r="V45" s="636" t="s">
        <v>7504</v>
      </c>
      <c r="W45" s="641" t="s">
        <v>330</v>
      </c>
      <c r="X45" s="665">
        <v>96046775305</v>
      </c>
      <c r="Y45" s="665"/>
      <c r="Z45" s="636" t="s">
        <v>7506</v>
      </c>
      <c r="AA45" s="636" t="s">
        <v>7505</v>
      </c>
    </row>
    <row r="46" spans="1:28" s="645" customFormat="1" ht="12" customHeight="1">
      <c r="A46" s="636">
        <v>45</v>
      </c>
      <c r="B46" s="636" t="s">
        <v>1891</v>
      </c>
      <c r="C46" s="636" t="s">
        <v>6192</v>
      </c>
      <c r="D46" s="661">
        <v>101174627840</v>
      </c>
      <c r="E46" s="661">
        <v>3314818446</v>
      </c>
      <c r="F46" s="636"/>
      <c r="G46" s="636" t="s">
        <v>4121</v>
      </c>
      <c r="H46" s="641" t="s">
        <v>1018</v>
      </c>
      <c r="I46" s="641" t="s">
        <v>6959</v>
      </c>
      <c r="J46" s="648">
        <v>34687</v>
      </c>
      <c r="K46" s="662">
        <v>44950</v>
      </c>
      <c r="L46" s="636"/>
      <c r="M46" s="748">
        <v>589494653661</v>
      </c>
      <c r="N46" s="641">
        <v>9623432569</v>
      </c>
      <c r="O46" s="641" t="s">
        <v>9244</v>
      </c>
      <c r="P46" s="636"/>
      <c r="Q46" s="641" t="s">
        <v>9245</v>
      </c>
      <c r="R46" s="641" t="s">
        <v>29</v>
      </c>
      <c r="S46" s="671">
        <v>37440100004487</v>
      </c>
      <c r="T46" s="641" t="s">
        <v>1019</v>
      </c>
      <c r="U46" s="641" t="s">
        <v>609</v>
      </c>
      <c r="V46" s="641" t="s">
        <v>1020</v>
      </c>
      <c r="W46" s="641" t="s">
        <v>330</v>
      </c>
      <c r="X46" s="665">
        <v>7030404769</v>
      </c>
      <c r="Y46" s="665">
        <v>7030404769</v>
      </c>
      <c r="Z46" s="641" t="s">
        <v>9246</v>
      </c>
      <c r="AA46" s="641" t="s">
        <v>9247</v>
      </c>
    </row>
    <row r="47" spans="1:28" s="637" customFormat="1" ht="12" customHeight="1">
      <c r="A47" s="636">
        <v>46</v>
      </c>
      <c r="B47" s="636" t="s">
        <v>8178</v>
      </c>
      <c r="C47" s="636"/>
      <c r="D47" s="661">
        <v>102140237199</v>
      </c>
      <c r="E47" s="661" t="s">
        <v>8217</v>
      </c>
      <c r="F47" s="636">
        <v>2146</v>
      </c>
      <c r="G47" s="636" t="s">
        <v>63</v>
      </c>
      <c r="H47" s="636" t="s">
        <v>8199</v>
      </c>
      <c r="I47" s="636" t="s">
        <v>6959</v>
      </c>
      <c r="J47" s="638">
        <v>34111</v>
      </c>
      <c r="K47" s="662">
        <v>45610</v>
      </c>
      <c r="L47" s="636"/>
      <c r="M47" s="748">
        <v>684371924986</v>
      </c>
      <c r="N47" s="636">
        <v>7276327924</v>
      </c>
      <c r="O47" s="636" t="s">
        <v>8200</v>
      </c>
      <c r="P47" s="636"/>
      <c r="Q47" s="636" t="s">
        <v>8201</v>
      </c>
      <c r="R47" s="636" t="s">
        <v>1859</v>
      </c>
      <c r="S47" s="661">
        <v>41905871613</v>
      </c>
      <c r="T47" s="636"/>
      <c r="U47" s="636" t="s">
        <v>8202</v>
      </c>
      <c r="V47" s="636" t="s">
        <v>8203</v>
      </c>
      <c r="W47" s="636" t="s">
        <v>330</v>
      </c>
      <c r="X47" s="665"/>
      <c r="Y47" s="665"/>
      <c r="Z47" s="636" t="s">
        <v>8204</v>
      </c>
      <c r="AA47" s="636" t="s">
        <v>8205</v>
      </c>
      <c r="AB47" s="645"/>
    </row>
    <row r="48" spans="1:28" s="645" customFormat="1" ht="12" customHeight="1">
      <c r="A48" s="636">
        <v>47</v>
      </c>
      <c r="B48" s="636" t="s">
        <v>1891</v>
      </c>
      <c r="C48" s="636" t="s">
        <v>9678</v>
      </c>
      <c r="D48" s="661">
        <v>101907114055</v>
      </c>
      <c r="E48" s="661">
        <v>3314711875</v>
      </c>
      <c r="F48" s="636">
        <v>450</v>
      </c>
      <c r="G48" s="636" t="s">
        <v>4121</v>
      </c>
      <c r="H48" s="641" t="s">
        <v>894</v>
      </c>
      <c r="I48" s="641" t="s">
        <v>6983</v>
      </c>
      <c r="J48" s="648">
        <v>33233</v>
      </c>
      <c r="K48" s="662">
        <v>44921</v>
      </c>
      <c r="L48" s="636"/>
      <c r="M48" s="748">
        <v>202601668717</v>
      </c>
      <c r="N48" s="641">
        <v>7720938747</v>
      </c>
      <c r="O48" s="641" t="s">
        <v>9504</v>
      </c>
      <c r="P48" s="636"/>
      <c r="Q48" s="641" t="s">
        <v>895</v>
      </c>
      <c r="R48" s="641" t="s">
        <v>1482</v>
      </c>
      <c r="S48" s="671">
        <v>38968206943</v>
      </c>
      <c r="T48" s="641" t="s">
        <v>896</v>
      </c>
      <c r="U48" s="641" t="s">
        <v>897</v>
      </c>
      <c r="V48" s="641" t="s">
        <v>898</v>
      </c>
      <c r="W48" s="641" t="s">
        <v>52</v>
      </c>
      <c r="X48" s="665">
        <v>9527441103</v>
      </c>
      <c r="Y48" s="665">
        <v>9527441103</v>
      </c>
      <c r="Z48" s="641" t="s">
        <v>9298</v>
      </c>
      <c r="AA48" s="641" t="s">
        <v>9298</v>
      </c>
    </row>
    <row r="49" spans="1:28" s="637" customFormat="1" ht="12" customHeight="1">
      <c r="A49" s="636">
        <v>48</v>
      </c>
      <c r="B49" s="636" t="s">
        <v>749</v>
      </c>
      <c r="C49" s="660" t="s">
        <v>6192</v>
      </c>
      <c r="D49" s="661">
        <v>101897093302</v>
      </c>
      <c r="E49" s="661">
        <v>3314623698</v>
      </c>
      <c r="F49" s="636"/>
      <c r="G49" s="636"/>
      <c r="H49" s="636" t="s">
        <v>767</v>
      </c>
      <c r="I49" s="641" t="s">
        <v>6983</v>
      </c>
      <c r="J49" s="672">
        <v>36110</v>
      </c>
      <c r="K49" s="662">
        <v>44939</v>
      </c>
      <c r="L49" s="660" t="s">
        <v>6192</v>
      </c>
      <c r="M49" s="748">
        <v>241108260260</v>
      </c>
      <c r="N49" s="660">
        <v>7566582960</v>
      </c>
      <c r="O49" s="660"/>
      <c r="P49" s="636"/>
      <c r="Q49" s="660" t="s">
        <v>5924</v>
      </c>
      <c r="R49" s="636"/>
      <c r="S49" s="665">
        <v>922010037158932</v>
      </c>
      <c r="T49" s="660" t="s">
        <v>756</v>
      </c>
      <c r="U49" s="660" t="s">
        <v>757</v>
      </c>
      <c r="V49" s="660" t="s">
        <v>768</v>
      </c>
      <c r="W49" s="660" t="s">
        <v>29</v>
      </c>
      <c r="X49" s="665">
        <v>9579908688</v>
      </c>
      <c r="Y49" s="665">
        <v>9579908688</v>
      </c>
      <c r="Z49" s="660"/>
      <c r="AA49" s="660"/>
      <c r="AB49" s="645"/>
    </row>
    <row r="50" spans="1:28" s="637" customFormat="1" ht="12" customHeight="1">
      <c r="A50" s="636">
        <v>49</v>
      </c>
      <c r="B50" s="636" t="s">
        <v>8536</v>
      </c>
      <c r="C50" s="636" t="s">
        <v>9678</v>
      </c>
      <c r="D50" s="661">
        <v>101670848318</v>
      </c>
      <c r="E50" s="661">
        <v>3313315287</v>
      </c>
      <c r="F50" s="636">
        <v>2212</v>
      </c>
      <c r="G50" s="636" t="s">
        <v>4121</v>
      </c>
      <c r="H50" s="636" t="s">
        <v>8563</v>
      </c>
      <c r="I50" s="636" t="s">
        <v>6983</v>
      </c>
      <c r="J50" s="638">
        <v>31023</v>
      </c>
      <c r="K50" s="662">
        <v>45658</v>
      </c>
      <c r="L50" s="636"/>
      <c r="M50" s="748">
        <v>335582413064</v>
      </c>
      <c r="N50" s="636">
        <v>7337230776</v>
      </c>
      <c r="O50" s="636" t="s">
        <v>8564</v>
      </c>
      <c r="P50" s="636"/>
      <c r="Q50" s="636" t="s">
        <v>8565</v>
      </c>
      <c r="R50" s="636" t="s">
        <v>1859</v>
      </c>
      <c r="S50" s="661">
        <v>921010010121640</v>
      </c>
      <c r="T50" s="636" t="s">
        <v>9793</v>
      </c>
      <c r="U50" s="636" t="s">
        <v>8566</v>
      </c>
      <c r="V50" s="636" t="s">
        <v>8567</v>
      </c>
      <c r="W50" s="636" t="s">
        <v>7182</v>
      </c>
      <c r="X50" s="665">
        <v>9970759869</v>
      </c>
      <c r="Y50" s="665"/>
      <c r="Z50" s="636" t="s">
        <v>8568</v>
      </c>
      <c r="AA50" s="636" t="s">
        <v>8569</v>
      </c>
      <c r="AB50" s="645"/>
    </row>
    <row r="51" spans="1:28" s="645" customFormat="1" ht="12" customHeight="1">
      <c r="A51" s="636">
        <v>50</v>
      </c>
      <c r="B51" s="636" t="s">
        <v>5025</v>
      </c>
      <c r="C51" s="660" t="s">
        <v>6192</v>
      </c>
      <c r="D51" s="661">
        <v>101008111267</v>
      </c>
      <c r="E51" s="661"/>
      <c r="F51" s="636"/>
      <c r="G51" s="636" t="s">
        <v>8734</v>
      </c>
      <c r="H51" s="641" t="s">
        <v>8735</v>
      </c>
      <c r="I51" s="660" t="s">
        <v>6959</v>
      </c>
      <c r="J51" s="662">
        <v>31929</v>
      </c>
      <c r="K51" s="685">
        <v>45702</v>
      </c>
      <c r="L51" s="663"/>
      <c r="M51" s="641">
        <v>462436450606</v>
      </c>
      <c r="N51" s="660">
        <v>9011358117</v>
      </c>
      <c r="O51" s="660" t="s">
        <v>8736</v>
      </c>
      <c r="P51" s="636"/>
      <c r="Q51" s="665" t="s">
        <v>8737</v>
      </c>
      <c r="R51" s="660" t="s">
        <v>1859</v>
      </c>
      <c r="S51" s="660">
        <v>25032342283</v>
      </c>
      <c r="T51" s="660" t="s">
        <v>8155</v>
      </c>
      <c r="U51" s="660" t="s">
        <v>377</v>
      </c>
      <c r="V51" s="665" t="s">
        <v>8738</v>
      </c>
      <c r="W51" s="665" t="s">
        <v>7182</v>
      </c>
      <c r="X51" s="660">
        <v>8087758117</v>
      </c>
      <c r="Y51" s="660">
        <v>9175877201</v>
      </c>
      <c r="Z51" s="645" t="s">
        <v>8739</v>
      </c>
      <c r="AA51" s="636" t="s">
        <v>8740</v>
      </c>
    </row>
    <row r="52" spans="1:28" s="637" customFormat="1" ht="12" customHeight="1">
      <c r="A52" s="636">
        <v>51</v>
      </c>
      <c r="B52" s="636" t="s">
        <v>5533</v>
      </c>
      <c r="C52" s="636"/>
      <c r="D52" s="661">
        <v>101560855370</v>
      </c>
      <c r="E52" s="661">
        <v>3316434447</v>
      </c>
      <c r="F52" s="636"/>
      <c r="G52" s="636" t="s">
        <v>7090</v>
      </c>
      <c r="H52" s="636" t="s">
        <v>7217</v>
      </c>
      <c r="I52" s="636" t="s">
        <v>6959</v>
      </c>
      <c r="J52" s="638">
        <v>28491</v>
      </c>
      <c r="K52" s="662">
        <v>45397</v>
      </c>
      <c r="L52" s="636"/>
      <c r="M52" s="748">
        <v>304323525904</v>
      </c>
      <c r="N52" s="636">
        <v>7028171618</v>
      </c>
      <c r="O52" s="636" t="s">
        <v>7218</v>
      </c>
      <c r="P52" s="636"/>
      <c r="Q52" s="636" t="s">
        <v>7219</v>
      </c>
      <c r="R52" s="636" t="s">
        <v>1859</v>
      </c>
      <c r="S52" s="661">
        <v>32674983961</v>
      </c>
      <c r="T52" s="636" t="s">
        <v>695</v>
      </c>
      <c r="U52" s="636" t="s">
        <v>7220</v>
      </c>
      <c r="V52" s="636" t="s">
        <v>7219</v>
      </c>
      <c r="W52" s="636" t="s">
        <v>29</v>
      </c>
      <c r="X52" s="665">
        <v>7028171618</v>
      </c>
      <c r="Y52" s="665">
        <v>7020916241</v>
      </c>
      <c r="Z52" s="636" t="s">
        <v>7221</v>
      </c>
      <c r="AA52" s="636" t="s">
        <v>7221</v>
      </c>
      <c r="AB52" s="645"/>
    </row>
    <row r="53" spans="1:28" s="637" customFormat="1" ht="12" customHeight="1">
      <c r="A53" s="636">
        <v>52</v>
      </c>
      <c r="B53" s="636" t="s">
        <v>1191</v>
      </c>
      <c r="C53" s="660" t="s">
        <v>6192</v>
      </c>
      <c r="D53" s="661">
        <v>101905120616</v>
      </c>
      <c r="E53" s="661">
        <v>3314914460</v>
      </c>
      <c r="F53" s="636"/>
      <c r="G53" s="636"/>
      <c r="H53" s="636" t="s">
        <v>1202</v>
      </c>
      <c r="I53" s="641" t="s">
        <v>6983</v>
      </c>
      <c r="J53" s="672">
        <v>35431</v>
      </c>
      <c r="K53" s="662">
        <v>45174</v>
      </c>
      <c r="L53" s="660" t="s">
        <v>6192</v>
      </c>
      <c r="M53" s="748">
        <v>247625172617</v>
      </c>
      <c r="N53" s="660">
        <v>9864756313</v>
      </c>
      <c r="O53" s="660"/>
      <c r="P53" s="636"/>
      <c r="Q53" s="660" t="s">
        <v>6137</v>
      </c>
      <c r="R53" s="636"/>
      <c r="S53" s="665">
        <v>922010050767276</v>
      </c>
      <c r="T53" s="660" t="s">
        <v>1214</v>
      </c>
      <c r="U53" s="660" t="s">
        <v>1215</v>
      </c>
      <c r="V53" s="660" t="s">
        <v>1201</v>
      </c>
      <c r="W53" s="660" t="s">
        <v>29</v>
      </c>
      <c r="X53" s="665"/>
      <c r="Y53" s="665"/>
      <c r="Z53" s="660"/>
      <c r="AA53" s="660"/>
      <c r="AB53" s="645"/>
    </row>
    <row r="54" spans="1:28" s="637" customFormat="1" ht="12" customHeight="1">
      <c r="A54" s="636">
        <v>53</v>
      </c>
      <c r="B54" s="636" t="s">
        <v>149</v>
      </c>
      <c r="C54" s="660" t="s">
        <v>6192</v>
      </c>
      <c r="D54" s="661">
        <v>101886636011</v>
      </c>
      <c r="E54" s="661">
        <v>3314519899</v>
      </c>
      <c r="F54" s="636"/>
      <c r="G54" s="636"/>
      <c r="H54" s="636" t="s">
        <v>701</v>
      </c>
      <c r="I54" s="641" t="s">
        <v>6983</v>
      </c>
      <c r="J54" s="672">
        <v>33367</v>
      </c>
      <c r="K54" s="662">
        <v>45264</v>
      </c>
      <c r="L54" s="660" t="s">
        <v>6192</v>
      </c>
      <c r="M54" s="748">
        <v>810899220073</v>
      </c>
      <c r="N54" s="660">
        <v>7249424746</v>
      </c>
      <c r="O54" s="660"/>
      <c r="P54" s="636"/>
      <c r="Q54" s="660" t="s">
        <v>702</v>
      </c>
      <c r="R54" s="636"/>
      <c r="S54" s="665">
        <v>50100569146284</v>
      </c>
      <c r="T54" s="660" t="s">
        <v>386</v>
      </c>
      <c r="U54" s="660" t="s">
        <v>675</v>
      </c>
      <c r="V54" s="660" t="s">
        <v>703</v>
      </c>
      <c r="W54" s="641" t="s">
        <v>52</v>
      </c>
      <c r="X54" s="665">
        <v>8830116861</v>
      </c>
      <c r="Y54" s="665">
        <v>8830116861</v>
      </c>
      <c r="Z54" s="660"/>
      <c r="AA54" s="660"/>
      <c r="AB54" s="645"/>
    </row>
    <row r="55" spans="1:28" s="637" customFormat="1" ht="12" customHeight="1">
      <c r="A55" s="636">
        <v>54</v>
      </c>
      <c r="B55" s="636" t="s">
        <v>9697</v>
      </c>
      <c r="C55" s="660" t="s">
        <v>6192</v>
      </c>
      <c r="D55" s="661">
        <v>102022669361</v>
      </c>
      <c r="E55" s="661">
        <v>3315869104</v>
      </c>
      <c r="F55" s="636"/>
      <c r="G55" s="641" t="s">
        <v>5485</v>
      </c>
      <c r="H55" s="641" t="s">
        <v>5838</v>
      </c>
      <c r="I55" s="641" t="s">
        <v>6983</v>
      </c>
      <c r="J55" s="648">
        <v>37641</v>
      </c>
      <c r="K55" s="662">
        <v>45249</v>
      </c>
      <c r="L55" s="636"/>
      <c r="M55" s="748">
        <v>957555313657</v>
      </c>
      <c r="N55" s="641">
        <v>8087956853</v>
      </c>
      <c r="O55" s="641" t="s">
        <v>4599</v>
      </c>
      <c r="P55" s="636"/>
      <c r="Q55" s="641"/>
      <c r="R55" s="641" t="s">
        <v>29</v>
      </c>
      <c r="S55" s="671">
        <v>648949075</v>
      </c>
      <c r="T55" s="641" t="s">
        <v>683</v>
      </c>
      <c r="U55" s="641" t="s">
        <v>4603</v>
      </c>
      <c r="V55" s="641" t="s">
        <v>6459</v>
      </c>
      <c r="W55" s="641" t="s">
        <v>1859</v>
      </c>
      <c r="X55" s="665">
        <v>7499702957</v>
      </c>
      <c r="Y55" s="665">
        <v>7499702957</v>
      </c>
      <c r="Z55" s="641" t="s">
        <v>4602</v>
      </c>
      <c r="AA55" s="641"/>
      <c r="AB55" s="645"/>
    </row>
    <row r="56" spans="1:28" s="637" customFormat="1" ht="12" customHeight="1">
      <c r="A56" s="636">
        <v>55</v>
      </c>
      <c r="B56" s="636" t="s">
        <v>2015</v>
      </c>
      <c r="C56" s="660" t="s">
        <v>6192</v>
      </c>
      <c r="D56" s="661"/>
      <c r="E56" s="661"/>
      <c r="F56" s="636"/>
      <c r="G56" s="636"/>
      <c r="H56" s="636" t="s">
        <v>6220</v>
      </c>
      <c r="I56" s="641" t="s">
        <v>6959</v>
      </c>
      <c r="J56" s="660"/>
      <c r="K56" s="662">
        <v>45107</v>
      </c>
      <c r="L56" s="685">
        <v>45082</v>
      </c>
      <c r="M56" s="748">
        <v>229664863893</v>
      </c>
      <c r="N56" s="660">
        <v>7517763256</v>
      </c>
      <c r="O56" s="660" t="s">
        <v>2024</v>
      </c>
      <c r="P56" s="636"/>
      <c r="Q56" s="660" t="s">
        <v>5992</v>
      </c>
      <c r="R56" s="636"/>
      <c r="S56" s="665">
        <v>68018164330</v>
      </c>
      <c r="T56" s="660" t="s">
        <v>2026</v>
      </c>
      <c r="U56" s="660" t="s">
        <v>2027</v>
      </c>
      <c r="V56" s="660" t="s">
        <v>5649</v>
      </c>
      <c r="W56" s="660"/>
      <c r="X56" s="665">
        <v>8329646025</v>
      </c>
      <c r="Y56" s="665">
        <v>8329646025</v>
      </c>
      <c r="Z56" s="660" t="s">
        <v>2025</v>
      </c>
      <c r="AA56" s="660"/>
      <c r="AB56" s="645"/>
    </row>
    <row r="57" spans="1:28" s="645" customFormat="1" ht="12" customHeight="1">
      <c r="A57" s="636">
        <v>56</v>
      </c>
      <c r="B57" s="636" t="s">
        <v>11320</v>
      </c>
      <c r="C57" s="660" t="s">
        <v>9678</v>
      </c>
      <c r="D57" s="661"/>
      <c r="E57" s="661"/>
      <c r="F57" s="636"/>
      <c r="G57" s="636" t="s">
        <v>8734</v>
      </c>
      <c r="H57" s="636" t="s">
        <v>11321</v>
      </c>
      <c r="I57" s="641" t="s">
        <v>6959</v>
      </c>
      <c r="J57" s="685">
        <v>35270</v>
      </c>
      <c r="K57" s="662">
        <v>41860</v>
      </c>
      <c r="L57" s="685"/>
      <c r="M57" s="749" t="s">
        <v>11322</v>
      </c>
      <c r="N57" s="660">
        <v>7743876061</v>
      </c>
      <c r="O57" s="660" t="s">
        <v>5537</v>
      </c>
      <c r="P57" s="636"/>
      <c r="Q57" s="660" t="s">
        <v>11323</v>
      </c>
      <c r="R57" s="636" t="s">
        <v>1859</v>
      </c>
      <c r="S57" s="665" t="s">
        <v>639</v>
      </c>
      <c r="T57" s="660"/>
      <c r="U57" s="660"/>
      <c r="V57" s="660" t="s">
        <v>11324</v>
      </c>
      <c r="W57" s="665" t="str">
        <f>W51</f>
        <v>Spouse</v>
      </c>
      <c r="X57" s="665"/>
      <c r="Y57" s="665"/>
      <c r="Z57" s="660" t="s">
        <v>11325</v>
      </c>
      <c r="AA57" s="660" t="s">
        <v>11325</v>
      </c>
    </row>
    <row r="58" spans="1:28" s="645" customFormat="1" ht="12" customHeight="1">
      <c r="A58" s="636">
        <v>57</v>
      </c>
      <c r="B58" s="636" t="s">
        <v>11320</v>
      </c>
      <c r="C58" s="660" t="s">
        <v>9678</v>
      </c>
      <c r="D58" s="661"/>
      <c r="E58" s="661"/>
      <c r="F58" s="636"/>
      <c r="G58" s="636" t="s">
        <v>8734</v>
      </c>
      <c r="H58" s="636" t="s">
        <v>11326</v>
      </c>
      <c r="I58" s="641" t="s">
        <v>6983</v>
      </c>
      <c r="J58" s="685">
        <v>45586</v>
      </c>
      <c r="K58" s="662">
        <v>45864</v>
      </c>
      <c r="L58" s="685"/>
      <c r="M58" s="749">
        <v>914517520373</v>
      </c>
      <c r="N58" s="660">
        <v>7385577686</v>
      </c>
      <c r="O58" s="660" t="s">
        <v>11327</v>
      </c>
      <c r="P58" s="636"/>
      <c r="Q58" s="660" t="s">
        <v>11328</v>
      </c>
      <c r="R58" s="636" t="s">
        <v>1859</v>
      </c>
      <c r="S58" s="687" t="s">
        <v>11329</v>
      </c>
      <c r="T58" s="660" t="s">
        <v>11330</v>
      </c>
      <c r="U58" s="660" t="s">
        <v>2623</v>
      </c>
      <c r="V58" s="660" t="s">
        <v>11331</v>
      </c>
      <c r="W58" s="665" t="s">
        <v>5444</v>
      </c>
      <c r="X58" s="665">
        <v>7385577689</v>
      </c>
      <c r="Y58" s="665"/>
      <c r="Z58" s="660" t="s">
        <v>11332</v>
      </c>
      <c r="AA58" s="660" t="s">
        <v>11332</v>
      </c>
    </row>
    <row r="59" spans="1:28" s="645" customFormat="1" ht="12" customHeight="1">
      <c r="A59" s="636">
        <v>58</v>
      </c>
      <c r="B59" s="636" t="s">
        <v>1891</v>
      </c>
      <c r="C59" s="660" t="s">
        <v>6192</v>
      </c>
      <c r="D59" s="661">
        <v>102099624105</v>
      </c>
      <c r="E59" s="661">
        <v>3316728298</v>
      </c>
      <c r="F59" s="636"/>
      <c r="G59" s="636" t="s">
        <v>4121</v>
      </c>
      <c r="H59" s="636" t="s">
        <v>7704</v>
      </c>
      <c r="I59" s="636" t="s">
        <v>6983</v>
      </c>
      <c r="J59" s="638">
        <v>34700</v>
      </c>
      <c r="K59" s="662">
        <v>45502</v>
      </c>
      <c r="L59" s="638">
        <v>45500</v>
      </c>
      <c r="M59" s="748">
        <v>985218403628</v>
      </c>
      <c r="N59" s="636">
        <v>9740314467</v>
      </c>
      <c r="O59" s="636" t="s">
        <v>7703</v>
      </c>
      <c r="P59" s="636"/>
      <c r="Q59" s="636" t="s">
        <v>7705</v>
      </c>
      <c r="R59" s="636" t="s">
        <v>1630</v>
      </c>
      <c r="S59" s="661">
        <v>41923331881</v>
      </c>
      <c r="T59" s="636" t="s">
        <v>7706</v>
      </c>
      <c r="U59" s="636" t="s">
        <v>7707</v>
      </c>
      <c r="V59" s="636" t="s">
        <v>7705</v>
      </c>
      <c r="W59" s="636" t="s">
        <v>29</v>
      </c>
      <c r="X59" s="665"/>
      <c r="Y59" s="665"/>
      <c r="Z59" s="636" t="s">
        <v>7708</v>
      </c>
      <c r="AA59" s="636" t="s">
        <v>7716</v>
      </c>
    </row>
    <row r="60" spans="1:28" s="637" customFormat="1" ht="12" customHeight="1">
      <c r="A60" s="636">
        <v>59</v>
      </c>
      <c r="B60" s="636" t="s">
        <v>9697</v>
      </c>
      <c r="C60" s="660" t="s">
        <v>6192</v>
      </c>
      <c r="D60" s="661">
        <v>102003813278</v>
      </c>
      <c r="E60" s="661">
        <v>3315608757</v>
      </c>
      <c r="F60" s="636"/>
      <c r="G60" s="636"/>
      <c r="H60" s="636" t="s">
        <v>6300</v>
      </c>
      <c r="I60" s="641" t="s">
        <v>6959</v>
      </c>
      <c r="J60" s="672">
        <v>25677</v>
      </c>
      <c r="K60" s="662">
        <v>44827</v>
      </c>
      <c r="L60" s="660" t="s">
        <v>6192</v>
      </c>
      <c r="M60" s="748">
        <v>361001761370</v>
      </c>
      <c r="N60" s="660">
        <v>9322130682</v>
      </c>
      <c r="O60" s="660" t="s">
        <v>3301</v>
      </c>
      <c r="P60" s="636"/>
      <c r="Q60" s="660" t="s">
        <v>3303</v>
      </c>
      <c r="R60" s="636"/>
      <c r="S60" s="687"/>
      <c r="T60" s="660"/>
      <c r="U60" s="660"/>
      <c r="V60" s="660" t="s">
        <v>6581</v>
      </c>
      <c r="W60" s="641" t="s">
        <v>1482</v>
      </c>
      <c r="X60" s="665" t="s">
        <v>3304</v>
      </c>
      <c r="Y60" s="665" t="s">
        <v>3304</v>
      </c>
      <c r="Z60" s="660" t="s">
        <v>3302</v>
      </c>
      <c r="AA60" s="660"/>
      <c r="AB60" s="645"/>
    </row>
    <row r="61" spans="1:28" s="637" customFormat="1" ht="12" customHeight="1">
      <c r="A61" s="636">
        <v>60</v>
      </c>
      <c r="B61" s="636" t="s">
        <v>2914</v>
      </c>
      <c r="C61" s="660" t="s">
        <v>9678</v>
      </c>
      <c r="D61" s="661">
        <v>101336542153</v>
      </c>
      <c r="E61" s="661">
        <v>3309863601</v>
      </c>
      <c r="F61" s="636">
        <v>2141</v>
      </c>
      <c r="G61" s="636" t="s">
        <v>4121</v>
      </c>
      <c r="H61" s="641" t="s">
        <v>5459</v>
      </c>
      <c r="I61" s="641" t="s">
        <v>6983</v>
      </c>
      <c r="J61" s="648">
        <v>29374</v>
      </c>
      <c r="K61" s="662">
        <v>43256</v>
      </c>
      <c r="L61" s="636"/>
      <c r="M61" s="748">
        <v>834789476461</v>
      </c>
      <c r="N61" s="641">
        <v>9168272164</v>
      </c>
      <c r="O61" s="641" t="s">
        <v>9185</v>
      </c>
      <c r="P61" s="636"/>
      <c r="Q61" s="641" t="s">
        <v>126</v>
      </c>
      <c r="R61" s="641" t="s">
        <v>1482</v>
      </c>
      <c r="S61" s="664" t="s">
        <v>9743</v>
      </c>
      <c r="T61" s="641" t="s">
        <v>125</v>
      </c>
      <c r="U61" s="641"/>
      <c r="V61" s="641" t="s">
        <v>126</v>
      </c>
      <c r="W61" s="641" t="s">
        <v>1482</v>
      </c>
      <c r="X61" s="665">
        <v>7709218650</v>
      </c>
      <c r="Y61" s="665"/>
      <c r="Z61" s="641" t="s">
        <v>9186</v>
      </c>
      <c r="AA61" s="641" t="s">
        <v>9187</v>
      </c>
      <c r="AB61" s="645"/>
    </row>
    <row r="62" spans="1:28" s="637" customFormat="1" ht="12" customHeight="1">
      <c r="A62" s="636">
        <v>61</v>
      </c>
      <c r="B62" s="636" t="s">
        <v>1226</v>
      </c>
      <c r="C62" s="636" t="s">
        <v>9678</v>
      </c>
      <c r="D62" s="639" t="s">
        <v>119</v>
      </c>
      <c r="E62" s="636">
        <v>3311133417</v>
      </c>
      <c r="F62" s="636"/>
      <c r="G62" s="636" t="s">
        <v>4121</v>
      </c>
      <c r="H62" s="636" t="s">
        <v>11196</v>
      </c>
      <c r="I62" s="636" t="s">
        <v>6983</v>
      </c>
      <c r="J62" s="636" t="s">
        <v>11195</v>
      </c>
      <c r="K62" s="636" t="s">
        <v>11194</v>
      </c>
      <c r="L62" s="636"/>
      <c r="M62" s="750" t="s">
        <v>11193</v>
      </c>
      <c r="N62" s="636">
        <v>9552277205</v>
      </c>
      <c r="O62" s="636" t="s">
        <v>9195</v>
      </c>
      <c r="P62" s="636"/>
      <c r="Q62" s="636" t="s">
        <v>11197</v>
      </c>
      <c r="R62" s="636" t="s">
        <v>1630</v>
      </c>
      <c r="S62" s="639" t="s">
        <v>11198</v>
      </c>
      <c r="T62" s="636" t="s">
        <v>121</v>
      </c>
      <c r="U62" s="636" t="s">
        <v>11199</v>
      </c>
      <c r="V62" s="636" t="s">
        <v>11197</v>
      </c>
      <c r="W62" s="636" t="s">
        <v>1630</v>
      </c>
      <c r="X62" s="636"/>
      <c r="Y62" s="636"/>
      <c r="Z62" s="636" t="s">
        <v>11200</v>
      </c>
      <c r="AA62" s="636" t="s">
        <v>11200</v>
      </c>
      <c r="AB62" s="645"/>
    </row>
    <row r="63" spans="1:28" s="637" customFormat="1" ht="12" customHeight="1">
      <c r="A63" s="636">
        <v>62</v>
      </c>
      <c r="B63" s="636" t="s">
        <v>9697</v>
      </c>
      <c r="C63" s="660" t="s">
        <v>6192</v>
      </c>
      <c r="D63" s="661">
        <v>102043629226</v>
      </c>
      <c r="E63" s="661">
        <v>3316083912</v>
      </c>
      <c r="F63" s="636"/>
      <c r="G63" s="636" t="s">
        <v>4121</v>
      </c>
      <c r="H63" s="643" t="s">
        <v>6810</v>
      </c>
      <c r="I63" s="636" t="s">
        <v>6983</v>
      </c>
      <c r="J63" s="638">
        <v>38549</v>
      </c>
      <c r="K63" s="662">
        <v>45332</v>
      </c>
      <c r="L63" s="636"/>
      <c r="M63" s="748">
        <v>629679042828</v>
      </c>
      <c r="N63" s="636">
        <v>7058341135</v>
      </c>
      <c r="O63" s="636" t="s">
        <v>6761</v>
      </c>
      <c r="P63" s="636"/>
      <c r="Q63" s="636" t="s">
        <v>6762</v>
      </c>
      <c r="R63" s="636" t="s">
        <v>225</v>
      </c>
      <c r="S63" s="684">
        <v>84102201029984</v>
      </c>
      <c r="T63" s="636" t="s">
        <v>6763</v>
      </c>
      <c r="U63" s="636"/>
      <c r="V63" s="636" t="s">
        <v>6764</v>
      </c>
      <c r="W63" s="636" t="s">
        <v>1630</v>
      </c>
      <c r="X63" s="665"/>
      <c r="Y63" s="665"/>
      <c r="Z63" s="641" t="s">
        <v>6765</v>
      </c>
      <c r="AA63" s="641"/>
      <c r="AB63" s="645"/>
    </row>
    <row r="64" spans="1:28" s="637" customFormat="1" ht="12" customHeight="1">
      <c r="A64" s="636">
        <v>63</v>
      </c>
      <c r="B64" s="636" t="s">
        <v>5020</v>
      </c>
      <c r="C64" s="660" t="s">
        <v>6192</v>
      </c>
      <c r="D64" s="661">
        <v>101875465080</v>
      </c>
      <c r="E64" s="661">
        <v>3316497345</v>
      </c>
      <c r="F64" s="636">
        <v>2091</v>
      </c>
      <c r="G64" s="636" t="s">
        <v>4121</v>
      </c>
      <c r="H64" s="636" t="s">
        <v>6951</v>
      </c>
      <c r="I64" s="636" t="s">
        <v>6983</v>
      </c>
      <c r="J64" s="638">
        <v>27409</v>
      </c>
      <c r="K64" s="662">
        <v>45387</v>
      </c>
      <c r="L64" s="660" t="s">
        <v>10184</v>
      </c>
      <c r="M64" s="748">
        <v>738169083999</v>
      </c>
      <c r="N64" s="636">
        <v>9823343818</v>
      </c>
      <c r="O64" s="636" t="s">
        <v>6952</v>
      </c>
      <c r="P64" s="636"/>
      <c r="Q64" s="636" t="s">
        <v>6953</v>
      </c>
      <c r="R64" s="636" t="s">
        <v>1859</v>
      </c>
      <c r="S64" s="684" t="s">
        <v>9766</v>
      </c>
      <c r="T64" s="636" t="s">
        <v>6954</v>
      </c>
      <c r="U64" s="636" t="s">
        <v>6953</v>
      </c>
      <c r="V64" s="636" t="s">
        <v>1859</v>
      </c>
      <c r="W64" s="636"/>
      <c r="X64" s="665"/>
      <c r="Y64" s="665"/>
      <c r="Z64" s="636" t="s">
        <v>6955</v>
      </c>
      <c r="AA64" s="636"/>
      <c r="AB64" s="645"/>
    </row>
    <row r="65" spans="1:28" s="637" customFormat="1" ht="12" customHeight="1">
      <c r="A65" s="636">
        <v>64</v>
      </c>
      <c r="B65" s="636" t="s">
        <v>4162</v>
      </c>
      <c r="C65" s="660" t="s">
        <v>6192</v>
      </c>
      <c r="D65" s="661">
        <v>101907183573</v>
      </c>
      <c r="E65" s="661">
        <v>3315983812</v>
      </c>
      <c r="F65" s="636"/>
      <c r="G65" s="641" t="s">
        <v>5488</v>
      </c>
      <c r="H65" s="641" t="s">
        <v>5874</v>
      </c>
      <c r="I65" s="641" t="s">
        <v>6959</v>
      </c>
      <c r="J65" s="648">
        <v>38176</v>
      </c>
      <c r="K65" s="662">
        <v>45292</v>
      </c>
      <c r="L65" s="638">
        <v>45512</v>
      </c>
      <c r="M65" s="748">
        <v>653314948486</v>
      </c>
      <c r="N65" s="641">
        <v>9129718246</v>
      </c>
      <c r="O65" s="641" t="s">
        <v>5212</v>
      </c>
      <c r="P65" s="636"/>
      <c r="Q65" s="641" t="s">
        <v>5214</v>
      </c>
      <c r="R65" s="641" t="s">
        <v>29</v>
      </c>
      <c r="S65" s="671">
        <v>922010033055482</v>
      </c>
      <c r="T65" s="641" t="s">
        <v>5215</v>
      </c>
      <c r="U65" s="641"/>
      <c r="V65" s="641" t="s">
        <v>6494</v>
      </c>
      <c r="W65" s="641" t="s">
        <v>344</v>
      </c>
      <c r="X65" s="665">
        <v>9129718246</v>
      </c>
      <c r="Y65" s="665">
        <v>9129718246</v>
      </c>
      <c r="Z65" s="641" t="s">
        <v>5222</v>
      </c>
      <c r="AA65" s="641"/>
      <c r="AB65" s="645"/>
    </row>
    <row r="66" spans="1:28" s="645" customFormat="1" ht="12" customHeight="1">
      <c r="A66" s="636">
        <v>65</v>
      </c>
      <c r="B66" s="636" t="s">
        <v>1891</v>
      </c>
      <c r="C66" s="636" t="s">
        <v>6192</v>
      </c>
      <c r="D66" s="661">
        <v>102057312166</v>
      </c>
      <c r="E66" s="690">
        <v>3316472610</v>
      </c>
      <c r="F66" s="636"/>
      <c r="G66" s="636" t="s">
        <v>4121</v>
      </c>
      <c r="H66" s="643" t="s">
        <v>6882</v>
      </c>
      <c r="I66" s="636" t="s">
        <v>6959</v>
      </c>
      <c r="J66" s="638">
        <v>32881</v>
      </c>
      <c r="K66" s="662">
        <v>45355</v>
      </c>
      <c r="L66" s="636"/>
      <c r="M66" s="748">
        <v>619150871019</v>
      </c>
      <c r="N66" s="636">
        <v>9970051569</v>
      </c>
      <c r="O66" s="636" t="s">
        <v>6883</v>
      </c>
      <c r="P66" s="636"/>
      <c r="Q66" s="636" t="s">
        <v>6884</v>
      </c>
      <c r="R66" s="636" t="s">
        <v>1859</v>
      </c>
      <c r="S66" s="661">
        <v>800000024116107</v>
      </c>
      <c r="T66" s="636" t="s">
        <v>1224</v>
      </c>
      <c r="U66" s="636"/>
      <c r="V66" s="636" t="s">
        <v>6884</v>
      </c>
      <c r="W66" s="636" t="s">
        <v>1859</v>
      </c>
      <c r="X66" s="665">
        <v>9970051569</v>
      </c>
      <c r="Y66" s="665"/>
      <c r="Z66" s="636" t="s">
        <v>6885</v>
      </c>
      <c r="AA66" s="636"/>
    </row>
    <row r="67" spans="1:28" s="637" customFormat="1" ht="12" customHeight="1">
      <c r="A67" s="636">
        <v>66</v>
      </c>
      <c r="B67" s="636" t="s">
        <v>749</v>
      </c>
      <c r="C67" s="660" t="s">
        <v>6192</v>
      </c>
      <c r="D67" s="661"/>
      <c r="E67" s="661"/>
      <c r="F67" s="636"/>
      <c r="G67" s="636"/>
      <c r="H67" s="636" t="s">
        <v>6209</v>
      </c>
      <c r="I67" s="641" t="s">
        <v>6959</v>
      </c>
      <c r="J67" s="672">
        <v>37658</v>
      </c>
      <c r="K67" s="662">
        <v>45074</v>
      </c>
      <c r="L67" s="660" t="s">
        <v>6192</v>
      </c>
      <c r="M67" s="748">
        <v>408828370772</v>
      </c>
      <c r="N67" s="660">
        <v>8878533332</v>
      </c>
      <c r="O67" s="660" t="s">
        <v>1793</v>
      </c>
      <c r="P67" s="636"/>
      <c r="Q67" s="660" t="s">
        <v>5978</v>
      </c>
      <c r="R67" s="636"/>
      <c r="S67" s="665">
        <v>922010037157599</v>
      </c>
      <c r="T67" s="660" t="s">
        <v>756</v>
      </c>
      <c r="U67" s="660" t="s">
        <v>757</v>
      </c>
      <c r="V67" s="660" t="s">
        <v>1795</v>
      </c>
      <c r="W67" s="660" t="s">
        <v>29</v>
      </c>
      <c r="X67" s="665"/>
      <c r="Y67" s="665"/>
      <c r="Z67" s="660" t="s">
        <v>1794</v>
      </c>
      <c r="AA67" s="660"/>
      <c r="AB67" s="645"/>
    </row>
    <row r="68" spans="1:28" s="637" customFormat="1" ht="12" customHeight="1">
      <c r="A68" s="636">
        <v>67</v>
      </c>
      <c r="B68" s="636" t="s">
        <v>7411</v>
      </c>
      <c r="C68" s="660" t="s">
        <v>6192</v>
      </c>
      <c r="D68" s="661">
        <v>101464186731</v>
      </c>
      <c r="E68" s="661">
        <v>3316769238</v>
      </c>
      <c r="F68" s="636"/>
      <c r="G68" s="636" t="s">
        <v>7090</v>
      </c>
      <c r="H68" s="636" t="s">
        <v>7452</v>
      </c>
      <c r="I68" s="636" t="s">
        <v>6959</v>
      </c>
      <c r="J68" s="638">
        <v>25569</v>
      </c>
      <c r="K68" s="662">
        <v>45466</v>
      </c>
      <c r="L68" s="638">
        <v>45466</v>
      </c>
      <c r="M68" s="748">
        <v>707438781374</v>
      </c>
      <c r="N68" s="636">
        <v>9356054778</v>
      </c>
      <c r="O68" s="636" t="s">
        <v>7453</v>
      </c>
      <c r="P68" s="636"/>
      <c r="Q68" s="636" t="s">
        <v>7454</v>
      </c>
      <c r="R68" s="636" t="s">
        <v>1859</v>
      </c>
      <c r="S68" s="661">
        <v>64891900078638</v>
      </c>
      <c r="T68" s="636" t="s">
        <v>4197</v>
      </c>
      <c r="U68" s="636" t="s">
        <v>354</v>
      </c>
      <c r="V68" s="636" t="s">
        <v>7454</v>
      </c>
      <c r="W68" s="636" t="s">
        <v>29</v>
      </c>
      <c r="X68" s="665"/>
      <c r="Y68" s="665"/>
      <c r="Z68" s="636" t="s">
        <v>7273</v>
      </c>
      <c r="AA68" s="636" t="s">
        <v>7273</v>
      </c>
      <c r="AB68" s="645"/>
    </row>
    <row r="69" spans="1:28" s="637" customFormat="1" ht="12" customHeight="1">
      <c r="A69" s="636">
        <v>68</v>
      </c>
      <c r="B69" s="636" t="s">
        <v>2522</v>
      </c>
      <c r="C69" s="660" t="s">
        <v>6192</v>
      </c>
      <c r="D69" s="763">
        <v>102084312786</v>
      </c>
      <c r="E69" s="636">
        <v>3316515517</v>
      </c>
      <c r="F69" s="636"/>
      <c r="G69" s="636" t="s">
        <v>4121</v>
      </c>
      <c r="H69" s="636" t="s">
        <v>7284</v>
      </c>
      <c r="I69" s="636" t="s">
        <v>6959</v>
      </c>
      <c r="J69" s="638">
        <v>37963</v>
      </c>
      <c r="K69" s="662">
        <v>45459</v>
      </c>
      <c r="L69" s="638">
        <v>45515</v>
      </c>
      <c r="M69" s="748">
        <v>342264683599</v>
      </c>
      <c r="N69" s="636">
        <v>9021320699</v>
      </c>
      <c r="O69" s="636"/>
      <c r="P69" s="636"/>
      <c r="Q69" s="636" t="s">
        <v>7285</v>
      </c>
      <c r="R69" s="636" t="s">
        <v>1859</v>
      </c>
      <c r="S69" s="661">
        <v>60265970694</v>
      </c>
      <c r="T69" s="636" t="s">
        <v>7286</v>
      </c>
      <c r="U69" s="636" t="s">
        <v>7287</v>
      </c>
      <c r="V69" s="636" t="s">
        <v>7285</v>
      </c>
      <c r="W69" s="636" t="s">
        <v>29</v>
      </c>
      <c r="X69" s="665">
        <v>9699729936</v>
      </c>
      <c r="Y69" s="665">
        <v>9011742162</v>
      </c>
      <c r="Z69" s="636" t="s">
        <v>7273</v>
      </c>
      <c r="AA69" s="636" t="s">
        <v>7288</v>
      </c>
      <c r="AB69" s="645"/>
    </row>
    <row r="70" spans="1:28" s="637" customFormat="1" ht="12" customHeight="1">
      <c r="A70" s="636">
        <v>69</v>
      </c>
      <c r="B70" s="636" t="s">
        <v>5020</v>
      </c>
      <c r="C70" s="660" t="s">
        <v>6192</v>
      </c>
      <c r="D70" s="661"/>
      <c r="E70" s="661"/>
      <c r="F70" s="636">
        <v>2194</v>
      </c>
      <c r="G70" s="641" t="s">
        <v>5490</v>
      </c>
      <c r="H70" s="636" t="s">
        <v>8474</v>
      </c>
      <c r="I70" s="636" t="s">
        <v>6983</v>
      </c>
      <c r="J70" s="638">
        <v>33710</v>
      </c>
      <c r="K70" s="662">
        <v>45639</v>
      </c>
      <c r="L70" s="660" t="s">
        <v>10266</v>
      </c>
      <c r="M70" s="748">
        <v>536804250587</v>
      </c>
      <c r="N70" s="636">
        <v>8983976005</v>
      </c>
      <c r="O70" s="636" t="s">
        <v>8475</v>
      </c>
      <c r="P70" s="636"/>
      <c r="Q70" s="636" t="s">
        <v>8476</v>
      </c>
      <c r="R70" s="636" t="s">
        <v>1859</v>
      </c>
      <c r="S70" s="661">
        <v>776602010002973</v>
      </c>
      <c r="T70" s="636" t="s">
        <v>7448</v>
      </c>
      <c r="U70" s="636" t="s">
        <v>8477</v>
      </c>
      <c r="V70" s="636" t="s">
        <v>8478</v>
      </c>
      <c r="W70" s="636" t="s">
        <v>7182</v>
      </c>
      <c r="X70" s="665">
        <v>9049120696</v>
      </c>
      <c r="Y70" s="665">
        <v>8605666770</v>
      </c>
      <c r="Z70" s="636" t="s">
        <v>8497</v>
      </c>
      <c r="AA70" s="636" t="s">
        <v>8498</v>
      </c>
      <c r="AB70" s="645"/>
    </row>
    <row r="71" spans="1:28" s="637" customFormat="1" ht="12" customHeight="1">
      <c r="A71" s="636">
        <v>70</v>
      </c>
      <c r="B71" s="636" t="s">
        <v>9697</v>
      </c>
      <c r="C71" s="636" t="s">
        <v>6192</v>
      </c>
      <c r="D71" s="661">
        <v>101834005798</v>
      </c>
      <c r="E71" s="636">
        <v>3316763271</v>
      </c>
      <c r="F71" s="636"/>
      <c r="G71" s="636" t="s">
        <v>4121</v>
      </c>
      <c r="H71" s="636" t="s">
        <v>7507</v>
      </c>
      <c r="I71" s="636" t="s">
        <v>6959</v>
      </c>
      <c r="J71" s="638">
        <v>28126</v>
      </c>
      <c r="K71" s="662">
        <v>45475</v>
      </c>
      <c r="L71" s="636"/>
      <c r="M71" s="748">
        <v>563914286726</v>
      </c>
      <c r="N71" s="661">
        <v>7756879430</v>
      </c>
      <c r="O71" s="636" t="s">
        <v>7508</v>
      </c>
      <c r="P71" s="636"/>
      <c r="Q71" s="636" t="s">
        <v>7509</v>
      </c>
      <c r="R71" s="636" t="s">
        <v>1859</v>
      </c>
      <c r="S71" s="661">
        <v>922010026977212</v>
      </c>
      <c r="T71" s="636" t="s">
        <v>7510</v>
      </c>
      <c r="U71" s="636" t="s">
        <v>7511</v>
      </c>
      <c r="V71" s="636" t="s">
        <v>7512</v>
      </c>
      <c r="W71" s="636" t="s">
        <v>330</v>
      </c>
      <c r="X71" s="665">
        <v>96232788117</v>
      </c>
      <c r="Y71" s="665"/>
      <c r="Z71" s="636" t="s">
        <v>7513</v>
      </c>
      <c r="AA71" s="636" t="s">
        <v>7514</v>
      </c>
      <c r="AB71" s="645"/>
    </row>
    <row r="72" spans="1:28" s="637" customFormat="1" ht="12" customHeight="1">
      <c r="A72" s="636">
        <v>71</v>
      </c>
      <c r="B72" s="636" t="s">
        <v>2208</v>
      </c>
      <c r="C72" s="636"/>
      <c r="D72" s="661">
        <v>102032139613</v>
      </c>
      <c r="E72" s="661">
        <v>3315959815</v>
      </c>
      <c r="F72" s="636"/>
      <c r="G72" s="641" t="s">
        <v>5488</v>
      </c>
      <c r="H72" s="643" t="s">
        <v>6877</v>
      </c>
      <c r="I72" s="641" t="s">
        <v>6959</v>
      </c>
      <c r="J72" s="648">
        <v>36911</v>
      </c>
      <c r="K72" s="662">
        <v>45269</v>
      </c>
      <c r="L72" s="636"/>
      <c r="M72" s="748">
        <v>516143226789</v>
      </c>
      <c r="N72" s="643">
        <v>9322798978</v>
      </c>
      <c r="O72" s="764"/>
      <c r="P72" s="636"/>
      <c r="Q72" s="641" t="s">
        <v>5443</v>
      </c>
      <c r="R72" s="641" t="s">
        <v>29</v>
      </c>
      <c r="S72" s="671">
        <v>87099870687</v>
      </c>
      <c r="T72" s="641" t="s">
        <v>1811</v>
      </c>
      <c r="U72" s="641"/>
      <c r="V72" s="643" t="s">
        <v>4950</v>
      </c>
      <c r="W72" s="641" t="s">
        <v>5444</v>
      </c>
      <c r="X72" s="665">
        <v>9021056154</v>
      </c>
      <c r="Y72" s="665">
        <v>9021056154</v>
      </c>
      <c r="Z72" s="643" t="s">
        <v>4949</v>
      </c>
      <c r="AA72" s="643"/>
      <c r="AB72" s="645"/>
    </row>
    <row r="73" spans="1:28" s="637" customFormat="1" ht="12" customHeight="1">
      <c r="A73" s="636">
        <v>72</v>
      </c>
      <c r="B73" s="636" t="s">
        <v>149</v>
      </c>
      <c r="C73" s="660" t="s">
        <v>6192</v>
      </c>
      <c r="D73" s="661">
        <v>101561510822</v>
      </c>
      <c r="E73" s="661">
        <v>3313289605</v>
      </c>
      <c r="F73" s="636"/>
      <c r="G73" s="636"/>
      <c r="H73" s="636" t="s">
        <v>160</v>
      </c>
      <c r="I73" s="641" t="s">
        <v>6983</v>
      </c>
      <c r="J73" s="672">
        <v>30753</v>
      </c>
      <c r="K73" s="662">
        <v>44951</v>
      </c>
      <c r="L73" s="660" t="s">
        <v>6192</v>
      </c>
      <c r="M73" s="748">
        <v>906208000245</v>
      </c>
      <c r="N73" s="660">
        <v>8390959079</v>
      </c>
      <c r="O73" s="660"/>
      <c r="P73" s="636"/>
      <c r="Q73" s="660" t="s">
        <v>6039</v>
      </c>
      <c r="R73" s="636"/>
      <c r="S73" s="687">
        <v>50074842869</v>
      </c>
      <c r="T73" s="660" t="s">
        <v>164</v>
      </c>
      <c r="U73" s="660"/>
      <c r="V73" s="660" t="s">
        <v>165</v>
      </c>
      <c r="W73" s="641" t="s">
        <v>1482</v>
      </c>
      <c r="X73" s="665"/>
      <c r="Y73" s="665"/>
      <c r="Z73" s="660"/>
      <c r="AA73" s="660"/>
      <c r="AB73" s="645"/>
    </row>
    <row r="74" spans="1:28" s="637" customFormat="1" ht="12" customHeight="1">
      <c r="A74" s="636">
        <v>73</v>
      </c>
      <c r="B74" s="636" t="s">
        <v>9697</v>
      </c>
      <c r="C74" s="660" t="s">
        <v>6192</v>
      </c>
      <c r="D74" s="661">
        <v>101946037398</v>
      </c>
      <c r="E74" s="661">
        <v>3315105774</v>
      </c>
      <c r="F74" s="636"/>
      <c r="G74" s="636" t="s">
        <v>4121</v>
      </c>
      <c r="H74" s="641" t="s">
        <v>1718</v>
      </c>
      <c r="I74" s="641" t="s">
        <v>6983</v>
      </c>
      <c r="J74" s="648">
        <v>31778</v>
      </c>
      <c r="K74" s="662">
        <v>45038</v>
      </c>
      <c r="L74" s="636"/>
      <c r="M74" s="748">
        <v>435854446178</v>
      </c>
      <c r="N74" s="641">
        <v>7888294476</v>
      </c>
      <c r="O74" s="641" t="s">
        <v>9672</v>
      </c>
      <c r="P74" s="636"/>
      <c r="Q74" s="641" t="s">
        <v>1719</v>
      </c>
      <c r="R74" s="641" t="s">
        <v>1482</v>
      </c>
      <c r="S74" s="671">
        <v>10004656555</v>
      </c>
      <c r="T74" s="641" t="s">
        <v>2605</v>
      </c>
      <c r="U74" s="641" t="s">
        <v>2606</v>
      </c>
      <c r="V74" s="641" t="s">
        <v>1719</v>
      </c>
      <c r="W74" s="641" t="s">
        <v>1482</v>
      </c>
      <c r="X74" s="665">
        <v>7666856378</v>
      </c>
      <c r="Y74" s="665">
        <v>7666856378</v>
      </c>
      <c r="Z74" s="641" t="s">
        <v>1720</v>
      </c>
      <c r="AA74" s="641" t="s">
        <v>9117</v>
      </c>
      <c r="AB74" s="645"/>
    </row>
    <row r="75" spans="1:28" s="637" customFormat="1" ht="12" customHeight="1">
      <c r="A75" s="636">
        <v>74</v>
      </c>
      <c r="B75" s="636" t="s">
        <v>9697</v>
      </c>
      <c r="C75" s="636" t="s">
        <v>9678</v>
      </c>
      <c r="D75" s="705">
        <v>101973705228</v>
      </c>
      <c r="E75" s="765">
        <v>3315608656</v>
      </c>
      <c r="F75" s="636">
        <v>2133</v>
      </c>
      <c r="G75" s="636" t="s">
        <v>4121</v>
      </c>
      <c r="H75" s="636" t="s">
        <v>6299</v>
      </c>
      <c r="I75" s="641" t="s">
        <v>6959</v>
      </c>
      <c r="J75" s="672">
        <v>31992</v>
      </c>
      <c r="K75" s="662">
        <v>45521</v>
      </c>
      <c r="L75" s="660"/>
      <c r="M75" s="748">
        <v>201459639900</v>
      </c>
      <c r="N75" s="660">
        <v>7383709050</v>
      </c>
      <c r="O75" s="660" t="s">
        <v>3295</v>
      </c>
      <c r="P75" s="636"/>
      <c r="Q75" s="660" t="s">
        <v>6074</v>
      </c>
      <c r="R75" s="636" t="s">
        <v>1859</v>
      </c>
      <c r="S75" s="687" t="s">
        <v>3297</v>
      </c>
      <c r="T75" s="660" t="s">
        <v>278</v>
      </c>
      <c r="U75" s="660"/>
      <c r="V75" s="660" t="s">
        <v>6580</v>
      </c>
      <c r="W75" s="641" t="s">
        <v>330</v>
      </c>
      <c r="X75" s="665" t="s">
        <v>3299</v>
      </c>
      <c r="Y75" s="665" t="s">
        <v>3299</v>
      </c>
      <c r="Z75" s="660" t="s">
        <v>9106</v>
      </c>
      <c r="AA75" s="660" t="s">
        <v>3296</v>
      </c>
      <c r="AB75" s="645"/>
    </row>
    <row r="76" spans="1:28" s="637" customFormat="1" ht="12" customHeight="1">
      <c r="A76" s="636">
        <v>75</v>
      </c>
      <c r="B76" s="636" t="s">
        <v>749</v>
      </c>
      <c r="C76" s="660" t="s">
        <v>6192</v>
      </c>
      <c r="D76" s="661">
        <v>101946038532</v>
      </c>
      <c r="E76" s="661">
        <v>3315111191</v>
      </c>
      <c r="F76" s="636"/>
      <c r="G76" s="636"/>
      <c r="H76" s="636" t="s">
        <v>1754</v>
      </c>
      <c r="I76" s="641" t="s">
        <v>6959</v>
      </c>
      <c r="J76" s="672">
        <v>35840</v>
      </c>
      <c r="K76" s="662">
        <v>45049</v>
      </c>
      <c r="L76" s="660" t="s">
        <v>6192</v>
      </c>
      <c r="M76" s="748">
        <v>656185873802</v>
      </c>
      <c r="N76" s="660">
        <v>9131864908</v>
      </c>
      <c r="O76" s="660" t="s">
        <v>1755</v>
      </c>
      <c r="P76" s="636"/>
      <c r="Q76" s="660" t="s">
        <v>5974</v>
      </c>
      <c r="R76" s="636"/>
      <c r="S76" s="665">
        <v>923010010185402</v>
      </c>
      <c r="T76" s="660" t="s">
        <v>1753</v>
      </c>
      <c r="U76" s="660" t="s">
        <v>1752</v>
      </c>
      <c r="V76" s="660" t="s">
        <v>5649</v>
      </c>
      <c r="W76" s="660"/>
      <c r="X76" s="665"/>
      <c r="Y76" s="665"/>
      <c r="Z76" s="660" t="s">
        <v>1756</v>
      </c>
      <c r="AA76" s="660"/>
      <c r="AB76" s="645"/>
    </row>
    <row r="77" spans="1:28" s="637" customFormat="1" ht="12" customHeight="1">
      <c r="A77" s="636">
        <v>76</v>
      </c>
      <c r="B77" s="636" t="s">
        <v>149</v>
      </c>
      <c r="C77" s="660" t="s">
        <v>6192</v>
      </c>
      <c r="D77" s="661">
        <v>101866198780</v>
      </c>
      <c r="E77" s="661">
        <v>3314333265</v>
      </c>
      <c r="F77" s="636"/>
      <c r="G77" s="636"/>
      <c r="H77" s="636" t="s">
        <v>533</v>
      </c>
      <c r="I77" s="641" t="s">
        <v>6983</v>
      </c>
      <c r="J77" s="672">
        <v>28686</v>
      </c>
      <c r="K77" s="662">
        <v>45114</v>
      </c>
      <c r="L77" s="660" t="s">
        <v>6192</v>
      </c>
      <c r="M77" s="748">
        <v>329561070324</v>
      </c>
      <c r="N77" s="660">
        <v>9767615220</v>
      </c>
      <c r="O77" s="660"/>
      <c r="P77" s="636"/>
      <c r="Q77" s="660" t="s">
        <v>525</v>
      </c>
      <c r="R77" s="636"/>
      <c r="S77" s="665">
        <v>60420797011</v>
      </c>
      <c r="T77" s="660" t="s">
        <v>190</v>
      </c>
      <c r="U77" s="660" t="s">
        <v>508</v>
      </c>
      <c r="V77" s="660" t="s">
        <v>525</v>
      </c>
      <c r="W77" s="641" t="s">
        <v>1482</v>
      </c>
      <c r="X77" s="665">
        <v>9922086979</v>
      </c>
      <c r="Y77" s="665">
        <v>9922086979</v>
      </c>
      <c r="Z77" s="660"/>
      <c r="AA77" s="660"/>
      <c r="AB77" s="645"/>
    </row>
    <row r="78" spans="1:28" s="645" customFormat="1" ht="12" customHeight="1">
      <c r="A78" s="636">
        <v>77</v>
      </c>
      <c r="B78" s="636" t="s">
        <v>2098</v>
      </c>
      <c r="C78" s="660" t="s">
        <v>6192</v>
      </c>
      <c r="D78" s="661">
        <v>101430642184</v>
      </c>
      <c r="E78" s="661">
        <v>3310860102</v>
      </c>
      <c r="F78" s="636"/>
      <c r="G78" s="636" t="s">
        <v>5488</v>
      </c>
      <c r="H78" s="636" t="s">
        <v>6896</v>
      </c>
      <c r="I78" s="636" t="s">
        <v>6959</v>
      </c>
      <c r="J78" s="638">
        <v>32758</v>
      </c>
      <c r="K78" s="662">
        <v>45377</v>
      </c>
      <c r="L78" s="660" t="s">
        <v>6192</v>
      </c>
      <c r="M78" s="748">
        <v>650324380831</v>
      </c>
      <c r="N78" s="636">
        <v>8208194826</v>
      </c>
      <c r="O78" s="636" t="s">
        <v>7651</v>
      </c>
      <c r="P78" s="636"/>
      <c r="Q78" s="636" t="s">
        <v>7652</v>
      </c>
      <c r="R78" s="636" t="s">
        <v>1859</v>
      </c>
      <c r="S78" s="684" t="s">
        <v>9774</v>
      </c>
      <c r="T78" s="636" t="s">
        <v>7653</v>
      </c>
      <c r="U78" s="636" t="s">
        <v>368</v>
      </c>
      <c r="V78" s="636" t="s">
        <v>7654</v>
      </c>
      <c r="W78" s="636" t="s">
        <v>1855</v>
      </c>
      <c r="X78" s="665">
        <v>8208696856</v>
      </c>
      <c r="Y78" s="665">
        <v>9313456436</v>
      </c>
      <c r="Z78" s="636" t="s">
        <v>7655</v>
      </c>
      <c r="AA78" s="636" t="s">
        <v>7655</v>
      </c>
    </row>
    <row r="79" spans="1:28" s="637" customFormat="1" ht="12" customHeight="1">
      <c r="A79" s="636">
        <v>78</v>
      </c>
      <c r="B79" s="636" t="s">
        <v>8499</v>
      </c>
      <c r="C79" s="636" t="s">
        <v>6192</v>
      </c>
      <c r="D79" s="661">
        <v>101832258309</v>
      </c>
      <c r="E79" s="661"/>
      <c r="F79" s="636"/>
      <c r="G79" s="636" t="s">
        <v>4121</v>
      </c>
      <c r="H79" s="636" t="s">
        <v>8728</v>
      </c>
      <c r="I79" s="636" t="s">
        <v>6983</v>
      </c>
      <c r="J79" s="638">
        <v>29952</v>
      </c>
      <c r="K79" s="662">
        <v>45700</v>
      </c>
      <c r="L79" s="636" t="s">
        <v>6192</v>
      </c>
      <c r="M79" s="748">
        <v>304597401869</v>
      </c>
      <c r="N79" s="636">
        <v>7218090497</v>
      </c>
      <c r="O79" s="636" t="s">
        <v>8729</v>
      </c>
      <c r="P79" s="636"/>
      <c r="Q79" s="636" t="s">
        <v>7044</v>
      </c>
      <c r="R79" s="636" t="s">
        <v>1630</v>
      </c>
      <c r="S79" s="661">
        <v>50100729860626</v>
      </c>
      <c r="T79" s="636" t="s">
        <v>1690</v>
      </c>
      <c r="U79" s="636" t="s">
        <v>845</v>
      </c>
      <c r="V79" s="636" t="s">
        <v>8731</v>
      </c>
      <c r="W79" s="636" t="s">
        <v>7182</v>
      </c>
      <c r="X79" s="665">
        <v>8975977737</v>
      </c>
      <c r="Y79" s="665"/>
      <c r="Z79" s="636" t="s">
        <v>8732</v>
      </c>
      <c r="AA79" s="636" t="s">
        <v>8733</v>
      </c>
      <c r="AB79" s="645"/>
    </row>
    <row r="80" spans="1:28" s="637" customFormat="1" ht="12" customHeight="1">
      <c r="A80" s="636">
        <v>79</v>
      </c>
      <c r="B80" s="636" t="s">
        <v>9697</v>
      </c>
      <c r="C80" s="660" t="s">
        <v>6192</v>
      </c>
      <c r="D80" s="661">
        <v>102051392142</v>
      </c>
      <c r="E80" s="661">
        <v>3316170126</v>
      </c>
      <c r="F80" s="636"/>
      <c r="G80" s="636" t="s">
        <v>4121</v>
      </c>
      <c r="H80" s="643" t="s">
        <v>6862</v>
      </c>
      <c r="I80" s="636" t="s">
        <v>6983</v>
      </c>
      <c r="J80" s="638">
        <v>31413</v>
      </c>
      <c r="K80" s="662">
        <v>45351</v>
      </c>
      <c r="L80" s="636" t="s">
        <v>6192</v>
      </c>
      <c r="M80" s="748">
        <v>688302234292</v>
      </c>
      <c r="N80" s="636">
        <v>9307259629</v>
      </c>
      <c r="O80" s="636"/>
      <c r="P80" s="636"/>
      <c r="Q80" s="636" t="s">
        <v>6863</v>
      </c>
      <c r="R80" s="636" t="s">
        <v>1630</v>
      </c>
      <c r="S80" s="684">
        <v>50100681995396</v>
      </c>
      <c r="T80" s="636" t="s">
        <v>1690</v>
      </c>
      <c r="U80" s="636"/>
      <c r="V80" s="636" t="s">
        <v>6863</v>
      </c>
      <c r="W80" s="636" t="s">
        <v>1630</v>
      </c>
      <c r="X80" s="665"/>
      <c r="Y80" s="665"/>
      <c r="Z80" s="636" t="s">
        <v>6864</v>
      </c>
      <c r="AA80" s="636"/>
      <c r="AB80" s="645"/>
    </row>
    <row r="81" spans="1:28" s="637" customFormat="1" ht="12" customHeight="1">
      <c r="A81" s="636">
        <v>80</v>
      </c>
      <c r="B81" s="636" t="s">
        <v>9697</v>
      </c>
      <c r="C81" s="660" t="s">
        <v>6192</v>
      </c>
      <c r="D81" s="661">
        <v>102022669666</v>
      </c>
      <c r="E81" s="661">
        <v>3315995954</v>
      </c>
      <c r="F81" s="636"/>
      <c r="G81" s="636" t="s">
        <v>4121</v>
      </c>
      <c r="H81" s="636" t="s">
        <v>6685</v>
      </c>
      <c r="I81" s="641" t="s">
        <v>6983</v>
      </c>
      <c r="J81" s="648">
        <v>32874</v>
      </c>
      <c r="K81" s="662">
        <v>45312</v>
      </c>
      <c r="L81" s="636" t="s">
        <v>6192</v>
      </c>
      <c r="M81" s="748">
        <v>657958463015</v>
      </c>
      <c r="N81" s="764">
        <v>9834078904</v>
      </c>
      <c r="O81" s="641" t="s">
        <v>4205</v>
      </c>
      <c r="P81" s="636"/>
      <c r="Q81" s="641" t="s">
        <v>5282</v>
      </c>
      <c r="R81" s="641" t="s">
        <v>29</v>
      </c>
      <c r="S81" s="664">
        <v>50100668187905</v>
      </c>
      <c r="T81" s="643" t="s">
        <v>386</v>
      </c>
      <c r="U81" s="641" t="s">
        <v>5283</v>
      </c>
      <c r="V81" s="641" t="s">
        <v>6497</v>
      </c>
      <c r="W81" s="641" t="s">
        <v>52</v>
      </c>
      <c r="X81" s="665">
        <v>9021765714</v>
      </c>
      <c r="Y81" s="665">
        <v>9021765714</v>
      </c>
      <c r="Z81" s="641" t="s">
        <v>4206</v>
      </c>
      <c r="AA81" s="641"/>
      <c r="AB81" s="645"/>
    </row>
    <row r="82" spans="1:28" s="637" customFormat="1" ht="12" customHeight="1">
      <c r="A82" s="636">
        <v>81</v>
      </c>
      <c r="B82" s="636" t="s">
        <v>9697</v>
      </c>
      <c r="C82" s="636" t="s">
        <v>9678</v>
      </c>
      <c r="D82" s="661">
        <v>101847754764</v>
      </c>
      <c r="E82" s="661">
        <v>3316390507</v>
      </c>
      <c r="F82" s="636"/>
      <c r="G82" s="636" t="s">
        <v>4121</v>
      </c>
      <c r="H82" s="636" t="s">
        <v>6985</v>
      </c>
      <c r="I82" s="636" t="s">
        <v>6983</v>
      </c>
      <c r="J82" s="638">
        <v>30400</v>
      </c>
      <c r="K82" s="662">
        <v>45417</v>
      </c>
      <c r="L82" s="636"/>
      <c r="M82" s="748">
        <v>577549931736</v>
      </c>
      <c r="N82" s="636">
        <v>9561736001</v>
      </c>
      <c r="O82" s="636" t="s">
        <v>6984</v>
      </c>
      <c r="P82" s="636"/>
      <c r="Q82" s="636" t="s">
        <v>6986</v>
      </c>
      <c r="R82" s="636" t="s">
        <v>1630</v>
      </c>
      <c r="S82" s="684" t="s">
        <v>9752</v>
      </c>
      <c r="T82" s="636" t="s">
        <v>6987</v>
      </c>
      <c r="U82" s="636" t="s">
        <v>3485</v>
      </c>
      <c r="V82" s="636" t="s">
        <v>6986</v>
      </c>
      <c r="W82" s="636" t="s">
        <v>1482</v>
      </c>
      <c r="X82" s="665">
        <v>9922648953</v>
      </c>
      <c r="Y82" s="665">
        <v>8698048246</v>
      </c>
      <c r="Z82" s="636" t="s">
        <v>6988</v>
      </c>
      <c r="AA82" s="636"/>
      <c r="AB82" s="645"/>
    </row>
    <row r="83" spans="1:28" s="637" customFormat="1" ht="12" customHeight="1">
      <c r="A83" s="636">
        <v>82</v>
      </c>
      <c r="B83" s="636" t="s">
        <v>2015</v>
      </c>
      <c r="C83" s="660" t="s">
        <v>6192</v>
      </c>
      <c r="D83" s="661">
        <v>100898042942</v>
      </c>
      <c r="E83" s="661">
        <v>3315429585</v>
      </c>
      <c r="F83" s="636"/>
      <c r="G83" s="636"/>
      <c r="H83" s="636" t="s">
        <v>6273</v>
      </c>
      <c r="I83" s="641" t="s">
        <v>6983</v>
      </c>
      <c r="J83" s="672">
        <v>38170</v>
      </c>
      <c r="K83" s="662">
        <v>45096</v>
      </c>
      <c r="L83" s="636" t="s">
        <v>6192</v>
      </c>
      <c r="M83" s="748">
        <v>639350454950</v>
      </c>
      <c r="N83" s="660">
        <v>9688325408</v>
      </c>
      <c r="O83" s="660" t="s">
        <v>2888</v>
      </c>
      <c r="P83" s="636"/>
      <c r="Q83" s="660" t="s">
        <v>7169</v>
      </c>
      <c r="R83" s="636"/>
      <c r="S83" s="687">
        <v>105010142809</v>
      </c>
      <c r="T83" s="660" t="s">
        <v>2893</v>
      </c>
      <c r="U83" s="660" t="s">
        <v>2894</v>
      </c>
      <c r="V83" s="660" t="s">
        <v>6558</v>
      </c>
      <c r="W83" s="641" t="s">
        <v>52</v>
      </c>
      <c r="X83" s="665">
        <v>7387483351</v>
      </c>
      <c r="Y83" s="665">
        <v>7387483351</v>
      </c>
      <c r="Z83" s="660" t="s">
        <v>2891</v>
      </c>
      <c r="AA83" s="660"/>
      <c r="AB83" s="645"/>
    </row>
    <row r="84" spans="1:28" s="637" customFormat="1" ht="12" customHeight="1">
      <c r="A84" s="636">
        <v>83</v>
      </c>
      <c r="B84" s="636" t="s">
        <v>6974</v>
      </c>
      <c r="C84" s="660" t="s">
        <v>6192</v>
      </c>
      <c r="D84" s="661">
        <v>102122374340</v>
      </c>
      <c r="E84" s="661" t="s">
        <v>7910</v>
      </c>
      <c r="F84" s="636"/>
      <c r="G84" s="641" t="s">
        <v>5485</v>
      </c>
      <c r="H84" s="636" t="s">
        <v>8009</v>
      </c>
      <c r="I84" s="636" t="s">
        <v>6983</v>
      </c>
      <c r="J84" s="638">
        <v>32691</v>
      </c>
      <c r="K84" s="662">
        <v>45525</v>
      </c>
      <c r="L84" s="636" t="s">
        <v>6192</v>
      </c>
      <c r="M84" s="748">
        <v>915065758839</v>
      </c>
      <c r="N84" s="661">
        <v>9575112763</v>
      </c>
      <c r="O84" s="636" t="s">
        <v>7799</v>
      </c>
      <c r="P84" s="636"/>
      <c r="Q84" s="636" t="s">
        <v>7800</v>
      </c>
      <c r="R84" s="636" t="s">
        <v>1630</v>
      </c>
      <c r="S84" s="661">
        <v>33738979195</v>
      </c>
      <c r="T84" s="636" t="s">
        <v>7801</v>
      </c>
      <c r="U84" s="636" t="s">
        <v>7802</v>
      </c>
      <c r="V84" s="636" t="s">
        <v>7800</v>
      </c>
      <c r="W84" s="636" t="s">
        <v>1630</v>
      </c>
      <c r="X84" s="665">
        <v>9168172857</v>
      </c>
      <c r="Y84" s="665">
        <v>9340685582</v>
      </c>
      <c r="Z84" s="636" t="s">
        <v>7462</v>
      </c>
      <c r="AA84" s="636" t="s">
        <v>7803</v>
      </c>
      <c r="AB84" s="645"/>
    </row>
    <row r="85" spans="1:28" s="637" customFormat="1" ht="12" customHeight="1">
      <c r="A85" s="636">
        <v>84</v>
      </c>
      <c r="B85" s="636" t="s">
        <v>2522</v>
      </c>
      <c r="C85" s="660" t="s">
        <v>6192</v>
      </c>
      <c r="D85" s="661"/>
      <c r="E85" s="661" t="s">
        <v>4654</v>
      </c>
      <c r="F85" s="636"/>
      <c r="G85" s="636"/>
      <c r="H85" s="636" t="s">
        <v>6348</v>
      </c>
      <c r="I85" s="641" t="s">
        <v>6983</v>
      </c>
      <c r="J85" s="636"/>
      <c r="K85" s="662">
        <v>45267</v>
      </c>
      <c r="L85" s="636" t="s">
        <v>6192</v>
      </c>
      <c r="M85" s="748">
        <v>902835189504</v>
      </c>
      <c r="N85" s="660">
        <v>9156236336</v>
      </c>
      <c r="O85" s="660" t="s">
        <v>3429</v>
      </c>
      <c r="P85" s="636"/>
      <c r="Q85" s="660" t="s">
        <v>6158</v>
      </c>
      <c r="R85" s="636"/>
      <c r="S85" s="687"/>
      <c r="T85" s="660"/>
      <c r="U85" s="660"/>
      <c r="V85" s="660" t="s">
        <v>6618</v>
      </c>
      <c r="W85" s="641" t="s">
        <v>1482</v>
      </c>
      <c r="X85" s="665">
        <v>9284567132</v>
      </c>
      <c r="Y85" s="665">
        <v>9284567132</v>
      </c>
      <c r="Z85" s="660" t="s">
        <v>3431</v>
      </c>
      <c r="AA85" s="660"/>
      <c r="AB85" s="645"/>
    </row>
    <row r="86" spans="1:28" s="645" customFormat="1" ht="12" customHeight="1">
      <c r="A86" s="636">
        <v>85</v>
      </c>
      <c r="B86" s="636" t="s">
        <v>1891</v>
      </c>
      <c r="C86" s="660" t="s">
        <v>6192</v>
      </c>
      <c r="D86" s="661">
        <v>101956098662</v>
      </c>
      <c r="E86" s="661">
        <v>3315218198</v>
      </c>
      <c r="F86" s="636"/>
      <c r="G86" s="636"/>
      <c r="H86" s="636" t="s">
        <v>6215</v>
      </c>
      <c r="I86" s="641" t="s">
        <v>6959</v>
      </c>
      <c r="J86" s="660"/>
      <c r="K86" s="662">
        <v>45094</v>
      </c>
      <c r="L86" s="636" t="s">
        <v>6192</v>
      </c>
      <c r="M86" s="748">
        <v>358830048629</v>
      </c>
      <c r="N86" s="660">
        <v>9766735715</v>
      </c>
      <c r="O86" s="660" t="s">
        <v>1894</v>
      </c>
      <c r="P86" s="636"/>
      <c r="Q86" s="660" t="s">
        <v>5986</v>
      </c>
      <c r="R86" s="636"/>
      <c r="S86" s="665">
        <v>60285013552</v>
      </c>
      <c r="T86" s="660" t="s">
        <v>46</v>
      </c>
      <c r="U86" s="660" t="s">
        <v>1896</v>
      </c>
      <c r="V86" s="660" t="s">
        <v>6517</v>
      </c>
      <c r="W86" s="641" t="s">
        <v>6636</v>
      </c>
      <c r="X86" s="665"/>
      <c r="Y86" s="665"/>
      <c r="Z86" s="660" t="s">
        <v>1895</v>
      </c>
      <c r="AA86" s="660"/>
    </row>
    <row r="87" spans="1:28" s="637" customFormat="1" ht="12" customHeight="1">
      <c r="A87" s="636">
        <v>86</v>
      </c>
      <c r="B87" s="636" t="s">
        <v>9697</v>
      </c>
      <c r="C87" s="660" t="s">
        <v>6192</v>
      </c>
      <c r="D87" s="661">
        <v>101454464551</v>
      </c>
      <c r="E87" s="661">
        <v>3314519849</v>
      </c>
      <c r="F87" s="636"/>
      <c r="G87" s="636"/>
      <c r="H87" s="636" t="s">
        <v>691</v>
      </c>
      <c r="I87" s="641" t="s">
        <v>6959</v>
      </c>
      <c r="J87" s="672">
        <v>31600</v>
      </c>
      <c r="K87" s="662">
        <v>44693</v>
      </c>
      <c r="L87" s="660" t="s">
        <v>6192</v>
      </c>
      <c r="M87" s="748">
        <v>499859102708</v>
      </c>
      <c r="N87" s="660">
        <v>9499290548</v>
      </c>
      <c r="O87" s="660"/>
      <c r="P87" s="636"/>
      <c r="Q87" s="660" t="s">
        <v>6043</v>
      </c>
      <c r="R87" s="636"/>
      <c r="S87" s="665">
        <v>60328463483</v>
      </c>
      <c r="T87" s="660" t="s">
        <v>190</v>
      </c>
      <c r="U87" s="660" t="s">
        <v>692</v>
      </c>
      <c r="V87" s="660" t="s">
        <v>693</v>
      </c>
      <c r="W87" s="641" t="s">
        <v>1482</v>
      </c>
      <c r="X87" s="665">
        <v>8308825371</v>
      </c>
      <c r="Y87" s="665">
        <v>8308825371</v>
      </c>
      <c r="Z87" s="660"/>
      <c r="AA87" s="660"/>
      <c r="AB87" s="645"/>
    </row>
    <row r="88" spans="1:28" s="637" customFormat="1" ht="12" customHeight="1">
      <c r="A88" s="636">
        <v>87</v>
      </c>
      <c r="B88" s="636" t="s">
        <v>1226</v>
      </c>
      <c r="C88" s="636" t="s">
        <v>9678</v>
      </c>
      <c r="D88" s="721" t="s">
        <v>247</v>
      </c>
      <c r="E88" s="650">
        <v>3309727670</v>
      </c>
      <c r="F88" s="636"/>
      <c r="G88" s="636" t="s">
        <v>4121</v>
      </c>
      <c r="H88" s="636" t="s">
        <v>11247</v>
      </c>
      <c r="I88" s="636" t="s">
        <v>6983</v>
      </c>
      <c r="J88" s="636" t="s">
        <v>11248</v>
      </c>
      <c r="K88" s="636" t="s">
        <v>11249</v>
      </c>
      <c r="L88" s="636"/>
      <c r="M88" s="750" t="s">
        <v>11250</v>
      </c>
      <c r="N88" s="636">
        <v>8484990573</v>
      </c>
      <c r="O88" s="636" t="s">
        <v>9199</v>
      </c>
      <c r="P88" s="636"/>
      <c r="Q88" s="636" t="s">
        <v>11251</v>
      </c>
      <c r="R88" s="636" t="s">
        <v>1630</v>
      </c>
      <c r="S88" s="639" t="s">
        <v>11252</v>
      </c>
      <c r="T88" s="636" t="s">
        <v>222</v>
      </c>
      <c r="U88" s="636" t="s">
        <v>7075</v>
      </c>
      <c r="V88" s="636" t="s">
        <v>11251</v>
      </c>
      <c r="W88" s="636" t="s">
        <v>1630</v>
      </c>
      <c r="X88" s="636"/>
      <c r="Y88" s="636"/>
      <c r="Z88" s="636" t="s">
        <v>11253</v>
      </c>
      <c r="AA88" s="636" t="s">
        <v>11254</v>
      </c>
      <c r="AB88" s="645"/>
    </row>
    <row r="89" spans="1:28" s="637" customFormat="1" ht="12" customHeight="1">
      <c r="A89" s="636">
        <v>88</v>
      </c>
      <c r="B89" s="636" t="s">
        <v>8766</v>
      </c>
      <c r="C89" s="636" t="s">
        <v>9678</v>
      </c>
      <c r="D89" s="661">
        <v>101852516742</v>
      </c>
      <c r="E89" s="715">
        <v>3316809110</v>
      </c>
      <c r="F89" s="636">
        <v>2260</v>
      </c>
      <c r="G89" s="641" t="s">
        <v>5490</v>
      </c>
      <c r="H89" s="636" t="s">
        <v>8793</v>
      </c>
      <c r="I89" s="636" t="s">
        <v>6983</v>
      </c>
      <c r="J89" s="638">
        <v>31667</v>
      </c>
      <c r="K89" s="662">
        <v>45685</v>
      </c>
      <c r="L89" s="636"/>
      <c r="M89" s="748">
        <v>584127752542</v>
      </c>
      <c r="N89" s="636">
        <v>9822775342</v>
      </c>
      <c r="O89" s="636" t="s">
        <v>8794</v>
      </c>
      <c r="P89" s="636"/>
      <c r="Q89" s="636" t="s">
        <v>8795</v>
      </c>
      <c r="R89" s="636" t="s">
        <v>1630</v>
      </c>
      <c r="S89" s="661">
        <v>405010147866</v>
      </c>
      <c r="T89" s="636" t="s">
        <v>8796</v>
      </c>
      <c r="U89" s="636" t="s">
        <v>2649</v>
      </c>
      <c r="V89" s="636" t="s">
        <v>8795</v>
      </c>
      <c r="W89" s="636" t="s">
        <v>7182</v>
      </c>
      <c r="X89" s="665">
        <v>7757968615</v>
      </c>
      <c r="Y89" s="665">
        <v>9881368615</v>
      </c>
      <c r="Z89" s="636" t="s">
        <v>8797</v>
      </c>
      <c r="AA89" s="636" t="s">
        <v>8797</v>
      </c>
      <c r="AB89" s="645"/>
    </row>
    <row r="90" spans="1:28" s="637" customFormat="1" ht="12" customHeight="1">
      <c r="A90" s="636">
        <v>89</v>
      </c>
      <c r="B90" s="636" t="s">
        <v>9506</v>
      </c>
      <c r="C90" s="636" t="s">
        <v>6192</v>
      </c>
      <c r="D90" s="766">
        <v>102140237217</v>
      </c>
      <c r="E90" s="761">
        <v>3317059516</v>
      </c>
      <c r="F90" s="636">
        <v>2171</v>
      </c>
      <c r="G90" s="636" t="s">
        <v>4121</v>
      </c>
      <c r="H90" s="636" t="s">
        <v>8212</v>
      </c>
      <c r="I90" s="636" t="s">
        <v>6983</v>
      </c>
      <c r="J90" s="638">
        <v>31048</v>
      </c>
      <c r="K90" s="662">
        <v>45611</v>
      </c>
      <c r="L90" s="636" t="s">
        <v>10137</v>
      </c>
      <c r="M90" s="748">
        <v>290256201122</v>
      </c>
      <c r="N90" s="636">
        <v>8483854371</v>
      </c>
      <c r="O90" s="636" t="s">
        <v>8213</v>
      </c>
      <c r="P90" s="636"/>
      <c r="Q90" s="636" t="s">
        <v>8214</v>
      </c>
      <c r="R90" s="636" t="s">
        <v>1630</v>
      </c>
      <c r="S90" s="684" t="s">
        <v>9768</v>
      </c>
      <c r="T90" s="636" t="s">
        <v>8311</v>
      </c>
      <c r="U90" s="636" t="s">
        <v>354</v>
      </c>
      <c r="V90" s="636" t="s">
        <v>8215</v>
      </c>
      <c r="W90" s="636" t="s">
        <v>52</v>
      </c>
      <c r="X90" s="665"/>
      <c r="Y90" s="665"/>
      <c r="Z90" s="636" t="s">
        <v>8080</v>
      </c>
      <c r="AA90" s="636" t="s">
        <v>8216</v>
      </c>
      <c r="AB90" s="645"/>
    </row>
    <row r="91" spans="1:28" s="637" customFormat="1" ht="12" customHeight="1">
      <c r="A91" s="636">
        <v>90</v>
      </c>
      <c r="B91" s="636" t="s">
        <v>2522</v>
      </c>
      <c r="C91" s="660" t="s">
        <v>6192</v>
      </c>
      <c r="D91" s="762">
        <v>101190500398</v>
      </c>
      <c r="E91" s="762">
        <v>3316863850</v>
      </c>
      <c r="F91" s="636"/>
      <c r="G91" s="636" t="s">
        <v>5488</v>
      </c>
      <c r="H91" s="636" t="s">
        <v>7817</v>
      </c>
      <c r="I91" s="636" t="s">
        <v>6959</v>
      </c>
      <c r="J91" s="638">
        <v>36272</v>
      </c>
      <c r="K91" s="662">
        <v>45529</v>
      </c>
      <c r="L91" s="638">
        <v>45529</v>
      </c>
      <c r="M91" s="748">
        <v>537424345134</v>
      </c>
      <c r="N91" s="636">
        <v>8605668059</v>
      </c>
      <c r="O91" s="636" t="s">
        <v>7821</v>
      </c>
      <c r="P91" s="636"/>
      <c r="Q91" s="636" t="s">
        <v>7820</v>
      </c>
      <c r="R91" s="636" t="s">
        <v>1859</v>
      </c>
      <c r="S91" s="661">
        <v>916010039942066</v>
      </c>
      <c r="T91" s="636" t="s">
        <v>4426</v>
      </c>
      <c r="U91" s="636" t="s">
        <v>7939</v>
      </c>
      <c r="V91" s="636" t="s">
        <v>7820</v>
      </c>
      <c r="W91" s="636" t="s">
        <v>29</v>
      </c>
      <c r="X91" s="665"/>
      <c r="Y91" s="665"/>
      <c r="Z91" s="636" t="s">
        <v>7819</v>
      </c>
      <c r="AA91" s="636" t="s">
        <v>7818</v>
      </c>
      <c r="AB91" s="645"/>
    </row>
    <row r="92" spans="1:28" s="645" customFormat="1" ht="12" customHeight="1">
      <c r="A92" s="636">
        <v>91</v>
      </c>
      <c r="B92" s="636" t="s">
        <v>1891</v>
      </c>
      <c r="C92" s="660" t="s">
        <v>6192</v>
      </c>
      <c r="D92" s="661"/>
      <c r="E92" s="661"/>
      <c r="F92" s="636"/>
      <c r="G92" s="636" t="s">
        <v>4121</v>
      </c>
      <c r="H92" s="636" t="s">
        <v>7248</v>
      </c>
      <c r="I92" s="636" t="s">
        <v>6959</v>
      </c>
      <c r="J92" s="638">
        <v>38531</v>
      </c>
      <c r="K92" s="662">
        <v>45450</v>
      </c>
      <c r="L92" s="660" t="s">
        <v>6192</v>
      </c>
      <c r="M92" s="748">
        <v>319519910443</v>
      </c>
      <c r="N92" s="636">
        <v>7204931972</v>
      </c>
      <c r="O92" s="636"/>
      <c r="P92" s="636"/>
      <c r="Q92" s="636" t="s">
        <v>7249</v>
      </c>
      <c r="R92" s="636" t="s">
        <v>1859</v>
      </c>
      <c r="S92" s="684">
        <v>42740100022244</v>
      </c>
      <c r="T92" s="636" t="s">
        <v>2992</v>
      </c>
      <c r="U92" s="636" t="s">
        <v>7250</v>
      </c>
      <c r="V92" s="636" t="s">
        <v>7251</v>
      </c>
      <c r="W92" s="636" t="s">
        <v>330</v>
      </c>
      <c r="X92" s="665">
        <v>9845238945</v>
      </c>
      <c r="Y92" s="665"/>
      <c r="Z92" s="636" t="s">
        <v>7252</v>
      </c>
      <c r="AA92" s="636" t="s">
        <v>7253</v>
      </c>
    </row>
    <row r="93" spans="1:28" s="645" customFormat="1" ht="12" customHeight="1">
      <c r="A93" s="636">
        <v>92</v>
      </c>
      <c r="B93" s="636" t="s">
        <v>1891</v>
      </c>
      <c r="C93" s="636" t="s">
        <v>9678</v>
      </c>
      <c r="D93" s="661">
        <v>102138137321</v>
      </c>
      <c r="E93" s="661">
        <v>3316999751</v>
      </c>
      <c r="F93" s="636"/>
      <c r="G93" s="636" t="s">
        <v>3054</v>
      </c>
      <c r="H93" s="636" t="s">
        <v>8140</v>
      </c>
      <c r="I93" s="636" t="s">
        <v>6983</v>
      </c>
      <c r="J93" s="638">
        <v>37478</v>
      </c>
      <c r="K93" s="662">
        <v>45572</v>
      </c>
      <c r="L93" s="636"/>
      <c r="M93" s="748">
        <v>412973204636</v>
      </c>
      <c r="N93" s="636">
        <v>8010444356</v>
      </c>
      <c r="O93" s="636"/>
      <c r="P93" s="636"/>
      <c r="Q93" s="636" t="s">
        <v>8141</v>
      </c>
      <c r="R93" s="636" t="s">
        <v>1859</v>
      </c>
      <c r="S93" s="661">
        <v>744702010001477</v>
      </c>
      <c r="T93" s="636" t="s">
        <v>8142</v>
      </c>
      <c r="U93" s="636" t="s">
        <v>8143</v>
      </c>
      <c r="V93" s="636" t="s">
        <v>8144</v>
      </c>
      <c r="W93" s="636" t="s">
        <v>81</v>
      </c>
      <c r="X93" s="665"/>
      <c r="Y93" s="665"/>
      <c r="Z93" s="636" t="s">
        <v>8145</v>
      </c>
      <c r="AA93" s="636" t="s">
        <v>8146</v>
      </c>
    </row>
    <row r="94" spans="1:28" s="637" customFormat="1" ht="12" customHeight="1">
      <c r="A94" s="636">
        <v>93</v>
      </c>
      <c r="B94" s="636" t="s">
        <v>953</v>
      </c>
      <c r="C94" s="660" t="s">
        <v>6192</v>
      </c>
      <c r="D94" s="661">
        <v>101907114142</v>
      </c>
      <c r="E94" s="661">
        <v>3314730180</v>
      </c>
      <c r="F94" s="636"/>
      <c r="G94" s="636"/>
      <c r="H94" s="636" t="s">
        <v>929</v>
      </c>
      <c r="I94" s="641" t="s">
        <v>6959</v>
      </c>
      <c r="J94" s="685">
        <v>34335</v>
      </c>
      <c r="K94" s="662">
        <v>44982</v>
      </c>
      <c r="L94" s="660" t="s">
        <v>6192</v>
      </c>
      <c r="M94" s="748">
        <v>909181648652</v>
      </c>
      <c r="N94" s="660">
        <v>7798058006</v>
      </c>
      <c r="O94" s="660"/>
      <c r="P94" s="636"/>
      <c r="Q94" s="660" t="s">
        <v>6026</v>
      </c>
      <c r="R94" s="636"/>
      <c r="S94" s="665" t="s">
        <v>639</v>
      </c>
      <c r="T94" s="660"/>
      <c r="U94" s="660"/>
      <c r="V94" s="660" t="s">
        <v>930</v>
      </c>
      <c r="W94" s="660" t="s">
        <v>29</v>
      </c>
      <c r="X94" s="665">
        <v>9552250049</v>
      </c>
      <c r="Y94" s="665">
        <v>9552250049</v>
      </c>
      <c r="Z94" s="660"/>
      <c r="AA94" s="660"/>
      <c r="AB94" s="645"/>
    </row>
    <row r="95" spans="1:28" s="637" customFormat="1" ht="12" customHeight="1">
      <c r="A95" s="636">
        <v>94</v>
      </c>
      <c r="B95" s="636" t="s">
        <v>9697</v>
      </c>
      <c r="C95" s="660" t="s">
        <v>6192</v>
      </c>
      <c r="D95" s="661">
        <v>101519559502</v>
      </c>
      <c r="E95" s="661">
        <v>3315948274</v>
      </c>
      <c r="F95" s="636"/>
      <c r="G95" s="636" t="s">
        <v>4121</v>
      </c>
      <c r="H95" s="661" t="s">
        <v>6691</v>
      </c>
      <c r="I95" s="641" t="s">
        <v>6959</v>
      </c>
      <c r="J95" s="648">
        <v>36064</v>
      </c>
      <c r="K95" s="662">
        <v>45261</v>
      </c>
      <c r="L95" s="636"/>
      <c r="M95" s="748">
        <v>580232307115</v>
      </c>
      <c r="N95" s="641">
        <v>7828321875</v>
      </c>
      <c r="O95" s="641" t="s">
        <v>4430</v>
      </c>
      <c r="P95" s="636"/>
      <c r="Q95" s="641"/>
      <c r="R95" s="641" t="s">
        <v>29</v>
      </c>
      <c r="S95" s="671">
        <v>991718210000504</v>
      </c>
      <c r="T95" s="641" t="s">
        <v>4433</v>
      </c>
      <c r="U95" s="641"/>
      <c r="V95" s="641" t="s">
        <v>6447</v>
      </c>
      <c r="W95" s="641" t="s">
        <v>330</v>
      </c>
      <c r="X95" s="665">
        <v>7498433744</v>
      </c>
      <c r="Y95" s="665">
        <v>7498433744</v>
      </c>
      <c r="Z95" s="641" t="s">
        <v>4432</v>
      </c>
      <c r="AA95" s="641"/>
      <c r="AB95" s="645"/>
    </row>
    <row r="96" spans="1:28" s="637" customFormat="1" ht="12" customHeight="1">
      <c r="A96" s="636">
        <v>95</v>
      </c>
      <c r="B96" s="636" t="s">
        <v>3568</v>
      </c>
      <c r="C96" s="660" t="s">
        <v>6192</v>
      </c>
      <c r="D96" s="661">
        <v>101970017324</v>
      </c>
      <c r="E96" s="661">
        <v>3315903964</v>
      </c>
      <c r="F96" s="636"/>
      <c r="G96" s="636" t="s">
        <v>4121</v>
      </c>
      <c r="H96" s="641" t="s">
        <v>5850</v>
      </c>
      <c r="I96" s="641" t="s">
        <v>6959</v>
      </c>
      <c r="J96" s="648">
        <v>26439</v>
      </c>
      <c r="K96" s="662">
        <v>45275</v>
      </c>
      <c r="L96" s="660" t="s">
        <v>6192</v>
      </c>
      <c r="M96" s="748">
        <v>580022692592</v>
      </c>
      <c r="N96" s="641">
        <v>8830795653</v>
      </c>
      <c r="O96" s="641" t="s">
        <v>4805</v>
      </c>
      <c r="P96" s="636"/>
      <c r="Q96" s="641" t="s">
        <v>5726</v>
      </c>
      <c r="R96" s="641" t="s">
        <v>29</v>
      </c>
      <c r="S96" s="671">
        <v>966210110008582</v>
      </c>
      <c r="T96" s="641" t="s">
        <v>4807</v>
      </c>
      <c r="U96" s="641" t="s">
        <v>4808</v>
      </c>
      <c r="V96" s="641" t="s">
        <v>6470</v>
      </c>
      <c r="W96" s="641" t="s">
        <v>330</v>
      </c>
      <c r="X96" s="665">
        <v>8830795653</v>
      </c>
      <c r="Y96" s="665">
        <v>8830795653</v>
      </c>
      <c r="Z96" s="641" t="s">
        <v>4589</v>
      </c>
      <c r="AA96" s="641"/>
      <c r="AB96" s="645"/>
    </row>
    <row r="97" spans="1:28" s="637" customFormat="1" ht="12" customHeight="1">
      <c r="A97" s="636">
        <v>96</v>
      </c>
      <c r="B97" s="636" t="s">
        <v>3568</v>
      </c>
      <c r="C97" s="660" t="s">
        <v>6192</v>
      </c>
      <c r="D97" s="661">
        <v>102128324224</v>
      </c>
      <c r="E97" s="661">
        <v>3316885854</v>
      </c>
      <c r="F97" s="636">
        <v>2103</v>
      </c>
      <c r="G97" s="636" t="s">
        <v>4121</v>
      </c>
      <c r="H97" s="636" t="s">
        <v>8017</v>
      </c>
      <c r="I97" s="636" t="s">
        <v>6983</v>
      </c>
      <c r="J97" s="638">
        <v>28491</v>
      </c>
      <c r="K97" s="662">
        <v>45559</v>
      </c>
      <c r="L97" s="660" t="s">
        <v>6192</v>
      </c>
      <c r="M97" s="748">
        <v>507937599190</v>
      </c>
      <c r="N97" s="636">
        <v>9579112533</v>
      </c>
      <c r="O97" s="636"/>
      <c r="P97" s="636"/>
      <c r="Q97" s="636" t="s">
        <v>8018</v>
      </c>
      <c r="R97" s="636" t="s">
        <v>1630</v>
      </c>
      <c r="S97" s="661">
        <v>34621394791</v>
      </c>
      <c r="T97" s="636" t="s">
        <v>3419</v>
      </c>
      <c r="U97" s="636" t="s">
        <v>8019</v>
      </c>
      <c r="V97" s="636" t="s">
        <v>8018</v>
      </c>
      <c r="W97" s="636" t="s">
        <v>1630</v>
      </c>
      <c r="X97" s="665"/>
      <c r="Y97" s="665"/>
      <c r="Z97" s="636" t="s">
        <v>8020</v>
      </c>
      <c r="AA97" s="636" t="s">
        <v>8021</v>
      </c>
      <c r="AB97" s="645"/>
    </row>
    <row r="98" spans="1:28" s="637" customFormat="1" ht="12" customHeight="1">
      <c r="A98" s="636">
        <v>97</v>
      </c>
      <c r="B98" s="636" t="s">
        <v>7675</v>
      </c>
      <c r="C98" s="660" t="s">
        <v>6192</v>
      </c>
      <c r="D98" s="661"/>
      <c r="E98" s="661"/>
      <c r="F98" s="636"/>
      <c r="G98" s="636" t="s">
        <v>7902</v>
      </c>
      <c r="H98" s="636" t="s">
        <v>6983</v>
      </c>
      <c r="I98" s="636" t="s">
        <v>6983</v>
      </c>
      <c r="J98" s="638">
        <v>35666</v>
      </c>
      <c r="K98" s="662">
        <v>45505</v>
      </c>
      <c r="L98" s="660" t="s">
        <v>6192</v>
      </c>
      <c r="M98" s="748">
        <v>770399684358</v>
      </c>
      <c r="N98" s="636">
        <v>8818993845</v>
      </c>
      <c r="O98" s="636" t="s">
        <v>7676</v>
      </c>
      <c r="P98" s="636" t="s">
        <v>1464</v>
      </c>
      <c r="Q98" s="636" t="s">
        <v>7677</v>
      </c>
      <c r="R98" s="636" t="s">
        <v>1859</v>
      </c>
      <c r="S98" s="661">
        <v>32582525766</v>
      </c>
      <c r="T98" s="636" t="s">
        <v>7678</v>
      </c>
      <c r="U98" s="636" t="s">
        <v>7679</v>
      </c>
      <c r="V98" s="636" t="s">
        <v>7677</v>
      </c>
      <c r="W98" s="636" t="s">
        <v>29</v>
      </c>
      <c r="X98" s="665">
        <v>7000035151</v>
      </c>
      <c r="Y98" s="665"/>
      <c r="Z98" s="636" t="s">
        <v>7681</v>
      </c>
      <c r="AA98" s="636" t="s">
        <v>7680</v>
      </c>
      <c r="AB98" s="645"/>
    </row>
    <row r="99" spans="1:28" s="637" customFormat="1" ht="12" customHeight="1">
      <c r="A99" s="636">
        <v>98</v>
      </c>
      <c r="B99" s="636" t="s">
        <v>2522</v>
      </c>
      <c r="C99" s="660" t="s">
        <v>6192</v>
      </c>
      <c r="D99" s="661">
        <v>100100752681</v>
      </c>
      <c r="E99" s="661">
        <v>3305807075</v>
      </c>
      <c r="F99" s="636"/>
      <c r="G99" s="636" t="s">
        <v>5488</v>
      </c>
      <c r="H99" s="636" t="s">
        <v>7813</v>
      </c>
      <c r="I99" s="636" t="s">
        <v>6959</v>
      </c>
      <c r="J99" s="638">
        <v>31898</v>
      </c>
      <c r="K99" s="662">
        <v>45525</v>
      </c>
      <c r="L99" s="638">
        <v>45525</v>
      </c>
      <c r="M99" s="748">
        <v>855448847421</v>
      </c>
      <c r="N99" s="636">
        <v>8087560109</v>
      </c>
      <c r="O99" s="636" t="s">
        <v>7814</v>
      </c>
      <c r="P99" s="636"/>
      <c r="Q99" s="636" t="s">
        <v>7815</v>
      </c>
      <c r="R99" s="636" t="s">
        <v>1859</v>
      </c>
      <c r="S99" s="661">
        <v>50100578522995</v>
      </c>
      <c r="T99" s="636" t="s">
        <v>386</v>
      </c>
      <c r="U99" s="636" t="s">
        <v>508</v>
      </c>
      <c r="V99" s="636" t="s">
        <v>7815</v>
      </c>
      <c r="W99" s="636" t="s">
        <v>29</v>
      </c>
      <c r="X99" s="665"/>
      <c r="Y99" s="665"/>
      <c r="Z99" s="636" t="s">
        <v>7462</v>
      </c>
      <c r="AA99" s="636" t="s">
        <v>7816</v>
      </c>
      <c r="AB99" s="645"/>
    </row>
    <row r="100" spans="1:28" s="637" customFormat="1" ht="12" customHeight="1">
      <c r="A100" s="636">
        <v>99</v>
      </c>
      <c r="B100" s="636" t="s">
        <v>7903</v>
      </c>
      <c r="C100" s="660" t="s">
        <v>6192</v>
      </c>
      <c r="D100" s="661"/>
      <c r="E100" s="661">
        <v>3316864163</v>
      </c>
      <c r="F100" s="636"/>
      <c r="G100" s="636" t="s">
        <v>7090</v>
      </c>
      <c r="H100" s="636" t="s">
        <v>7871</v>
      </c>
      <c r="I100" s="636" t="s">
        <v>6959</v>
      </c>
      <c r="J100" s="638">
        <v>34700</v>
      </c>
      <c r="K100" s="662">
        <v>45536</v>
      </c>
      <c r="L100" s="638">
        <v>45565</v>
      </c>
      <c r="M100" s="748">
        <v>469085367822</v>
      </c>
      <c r="N100" s="636"/>
      <c r="O100" s="636" t="s">
        <v>7872</v>
      </c>
      <c r="P100" s="636"/>
      <c r="Q100" s="636" t="s">
        <v>7873</v>
      </c>
      <c r="R100" s="636" t="s">
        <v>1859</v>
      </c>
      <c r="S100" s="661"/>
      <c r="T100" s="636"/>
      <c r="U100" s="636"/>
      <c r="V100" s="636" t="s">
        <v>7873</v>
      </c>
      <c r="W100" s="636" t="s">
        <v>1859</v>
      </c>
      <c r="X100" s="665"/>
      <c r="Y100" s="665"/>
      <c r="Z100" s="636" t="s">
        <v>7875</v>
      </c>
      <c r="AA100" s="636" t="s">
        <v>7874</v>
      </c>
      <c r="AB100" s="645"/>
    </row>
    <row r="101" spans="1:28" s="645" customFormat="1" ht="12" customHeight="1">
      <c r="A101" s="636">
        <v>100</v>
      </c>
      <c r="B101" s="636" t="s">
        <v>1891</v>
      </c>
      <c r="C101" s="636" t="s">
        <v>9678</v>
      </c>
      <c r="D101" s="661">
        <v>101337949721</v>
      </c>
      <c r="E101" s="661">
        <v>3309956946</v>
      </c>
      <c r="F101" s="636">
        <v>102</v>
      </c>
      <c r="G101" s="636" t="s">
        <v>4121</v>
      </c>
      <c r="H101" s="641" t="s">
        <v>31</v>
      </c>
      <c r="I101" s="641" t="s">
        <v>6983</v>
      </c>
      <c r="J101" s="648">
        <v>26423</v>
      </c>
      <c r="K101" s="662">
        <v>43197</v>
      </c>
      <c r="L101" s="636"/>
      <c r="M101" s="748" t="s">
        <v>33</v>
      </c>
      <c r="N101" s="641">
        <v>8999659282</v>
      </c>
      <c r="O101" s="641" t="s">
        <v>9291</v>
      </c>
      <c r="P101" s="636"/>
      <c r="Q101" s="641" t="s">
        <v>35</v>
      </c>
      <c r="R101" s="641" t="s">
        <v>1482</v>
      </c>
      <c r="S101" s="671">
        <v>60339838010</v>
      </c>
      <c r="T101" s="641" t="s">
        <v>23</v>
      </c>
      <c r="U101" s="641" t="s">
        <v>9292</v>
      </c>
      <c r="V101" s="641" t="s">
        <v>36</v>
      </c>
      <c r="W101" s="641" t="s">
        <v>6636</v>
      </c>
      <c r="X101" s="665">
        <v>8999659282</v>
      </c>
      <c r="Y101" s="665"/>
      <c r="Z101" s="641" t="s">
        <v>9293</v>
      </c>
      <c r="AA101" s="641" t="s">
        <v>9293</v>
      </c>
    </row>
    <row r="102" spans="1:28" s="637" customFormat="1" ht="12" customHeight="1">
      <c r="A102" s="636">
        <v>101</v>
      </c>
      <c r="B102" s="636" t="s">
        <v>9697</v>
      </c>
      <c r="C102" s="636" t="s">
        <v>9678</v>
      </c>
      <c r="D102" s="705">
        <v>102025686651</v>
      </c>
      <c r="E102" s="765">
        <v>3315903732</v>
      </c>
      <c r="F102" s="636"/>
      <c r="G102" s="636" t="s">
        <v>4121</v>
      </c>
      <c r="H102" s="636" t="s">
        <v>6686</v>
      </c>
      <c r="I102" s="641" t="s">
        <v>6983</v>
      </c>
      <c r="J102" s="648">
        <v>29587</v>
      </c>
      <c r="K102" s="662">
        <v>45282</v>
      </c>
      <c r="L102" s="636"/>
      <c r="M102" s="748">
        <v>989239415772</v>
      </c>
      <c r="N102" s="641">
        <v>9037096808</v>
      </c>
      <c r="O102" s="641" t="s">
        <v>4847</v>
      </c>
      <c r="P102" s="636"/>
      <c r="Q102" s="641" t="s">
        <v>4848</v>
      </c>
      <c r="R102" s="641" t="s">
        <v>1482</v>
      </c>
      <c r="S102" s="671">
        <v>36522364874</v>
      </c>
      <c r="T102" s="641" t="s">
        <v>4849</v>
      </c>
      <c r="U102" s="641" t="s">
        <v>9120</v>
      </c>
      <c r="V102" s="641" t="s">
        <v>6471</v>
      </c>
      <c r="W102" s="641" t="s">
        <v>1482</v>
      </c>
      <c r="X102" s="665">
        <v>9037096808</v>
      </c>
      <c r="Y102" s="665">
        <v>9037096808</v>
      </c>
      <c r="Z102" s="641" t="s">
        <v>4509</v>
      </c>
      <c r="AA102" s="641" t="s">
        <v>9121</v>
      </c>
      <c r="AB102" s="645"/>
    </row>
    <row r="103" spans="1:28" s="637" customFormat="1" ht="12" customHeight="1">
      <c r="A103" s="636">
        <v>102</v>
      </c>
      <c r="B103" s="636" t="s">
        <v>2914</v>
      </c>
      <c r="C103" s="660" t="s">
        <v>6192</v>
      </c>
      <c r="D103" s="661">
        <v>101821147678</v>
      </c>
      <c r="E103" s="661">
        <v>3316544250</v>
      </c>
      <c r="F103" s="636"/>
      <c r="G103" s="636" t="s">
        <v>4121</v>
      </c>
      <c r="H103" s="636" t="s">
        <v>7423</v>
      </c>
      <c r="I103" s="636" t="s">
        <v>6959</v>
      </c>
      <c r="J103" s="638">
        <v>37955</v>
      </c>
      <c r="K103" s="662">
        <v>45468</v>
      </c>
      <c r="L103" s="638">
        <v>45504</v>
      </c>
      <c r="M103" s="748">
        <v>858453896728</v>
      </c>
      <c r="N103" s="636">
        <v>8817734523</v>
      </c>
      <c r="O103" s="636" t="s">
        <v>7429</v>
      </c>
      <c r="P103" s="636"/>
      <c r="Q103" s="636" t="s">
        <v>7424</v>
      </c>
      <c r="R103" s="636" t="s">
        <v>1859</v>
      </c>
      <c r="S103" s="661">
        <v>638902010018849</v>
      </c>
      <c r="T103" s="636" t="s">
        <v>7425</v>
      </c>
      <c r="U103" s="636" t="s">
        <v>7426</v>
      </c>
      <c r="V103" s="636" t="s">
        <v>7424</v>
      </c>
      <c r="W103" s="636" t="s">
        <v>29</v>
      </c>
      <c r="X103" s="665">
        <v>6268756026</v>
      </c>
      <c r="Y103" s="665">
        <v>8817734523</v>
      </c>
      <c r="Z103" s="636" t="s">
        <v>7427</v>
      </c>
      <c r="AA103" s="636" t="s">
        <v>7428</v>
      </c>
      <c r="AB103" s="645"/>
    </row>
    <row r="104" spans="1:28" s="637" customFormat="1" ht="12" customHeight="1">
      <c r="A104" s="636">
        <v>103</v>
      </c>
      <c r="B104" s="636" t="s">
        <v>3728</v>
      </c>
      <c r="C104" s="660" t="s">
        <v>6192</v>
      </c>
      <c r="D104" s="661"/>
      <c r="E104" s="661" t="s">
        <v>4645</v>
      </c>
      <c r="F104" s="636"/>
      <c r="G104" s="636"/>
      <c r="H104" s="636" t="s">
        <v>6341</v>
      </c>
      <c r="I104" s="641" t="s">
        <v>6959</v>
      </c>
      <c r="J104" s="648">
        <v>38042</v>
      </c>
      <c r="K104" s="662">
        <v>45234</v>
      </c>
      <c r="L104" s="660" t="s">
        <v>6192</v>
      </c>
      <c r="M104" s="748">
        <v>713789149563</v>
      </c>
      <c r="N104" s="767">
        <v>8390874463</v>
      </c>
      <c r="O104" s="660" t="s">
        <v>3735</v>
      </c>
      <c r="P104" s="636"/>
      <c r="Q104" s="660" t="s">
        <v>6150</v>
      </c>
      <c r="R104" s="636"/>
      <c r="S104" s="687">
        <v>73922010000272</v>
      </c>
      <c r="T104" s="660" t="s">
        <v>102</v>
      </c>
      <c r="U104" s="660" t="s">
        <v>609</v>
      </c>
      <c r="V104" s="660" t="s">
        <v>6612</v>
      </c>
      <c r="W104" s="641" t="s">
        <v>52</v>
      </c>
      <c r="X104" s="665">
        <v>9890978517</v>
      </c>
      <c r="Y104" s="665">
        <v>9890978517</v>
      </c>
      <c r="Z104" s="660" t="s">
        <v>3731</v>
      </c>
      <c r="AA104" s="660"/>
      <c r="AB104" s="645"/>
    </row>
    <row r="105" spans="1:28" s="637" customFormat="1" ht="12" customHeight="1">
      <c r="A105" s="636">
        <v>104</v>
      </c>
      <c r="B105" s="636" t="s">
        <v>3568</v>
      </c>
      <c r="C105" s="660" t="s">
        <v>6192</v>
      </c>
      <c r="D105" s="661">
        <v>101971040414</v>
      </c>
      <c r="E105" s="661">
        <v>3315319283</v>
      </c>
      <c r="F105" s="636"/>
      <c r="G105" s="636" t="s">
        <v>4121</v>
      </c>
      <c r="H105" s="641" t="s">
        <v>5755</v>
      </c>
      <c r="I105" s="641" t="s">
        <v>6983</v>
      </c>
      <c r="J105" s="648">
        <v>27982</v>
      </c>
      <c r="K105" s="662">
        <v>45040</v>
      </c>
      <c r="L105" s="660" t="s">
        <v>6192</v>
      </c>
      <c r="M105" s="748">
        <v>797649802965</v>
      </c>
      <c r="N105" s="641">
        <v>8551931897</v>
      </c>
      <c r="O105" s="641" t="s">
        <v>2142</v>
      </c>
      <c r="P105" s="636"/>
      <c r="Q105" s="641" t="s">
        <v>2144</v>
      </c>
      <c r="R105" s="641" t="s">
        <v>1482</v>
      </c>
      <c r="S105" s="671">
        <v>2212870719</v>
      </c>
      <c r="T105" s="641" t="s">
        <v>2146</v>
      </c>
      <c r="U105" s="641" t="s">
        <v>2147</v>
      </c>
      <c r="V105" s="641" t="s">
        <v>5649</v>
      </c>
      <c r="W105" s="641"/>
      <c r="X105" s="665"/>
      <c r="Y105" s="665"/>
      <c r="Z105" s="641" t="s">
        <v>2145</v>
      </c>
      <c r="AA105" s="641"/>
      <c r="AB105" s="645"/>
    </row>
    <row r="106" spans="1:28" s="637" customFormat="1" ht="12" customHeight="1">
      <c r="A106" s="636">
        <v>105</v>
      </c>
      <c r="B106" s="636" t="s">
        <v>9676</v>
      </c>
      <c r="C106" s="636" t="s">
        <v>9678</v>
      </c>
      <c r="D106" s="661">
        <v>101840618564</v>
      </c>
      <c r="E106" s="661">
        <v>3314125535</v>
      </c>
      <c r="F106" s="636" t="s">
        <v>6707</v>
      </c>
      <c r="G106" s="636" t="s">
        <v>4121</v>
      </c>
      <c r="H106" s="636" t="s">
        <v>412</v>
      </c>
      <c r="I106" s="641" t="s">
        <v>6959</v>
      </c>
      <c r="J106" s="672">
        <v>36558</v>
      </c>
      <c r="K106" s="662">
        <v>45339</v>
      </c>
      <c r="L106" s="685"/>
      <c r="M106" s="748">
        <v>760915937216</v>
      </c>
      <c r="N106" s="660">
        <v>7507596427</v>
      </c>
      <c r="O106" s="660" t="s">
        <v>9696</v>
      </c>
      <c r="P106" s="636"/>
      <c r="Q106" s="660" t="s">
        <v>7062</v>
      </c>
      <c r="R106" s="636"/>
      <c r="S106" s="665">
        <v>39071705919</v>
      </c>
      <c r="T106" s="660" t="s">
        <v>407</v>
      </c>
      <c r="U106" s="660" t="s">
        <v>408</v>
      </c>
      <c r="V106" s="660" t="s">
        <v>300</v>
      </c>
      <c r="W106" s="641" t="s">
        <v>1482</v>
      </c>
      <c r="X106" s="665"/>
      <c r="Y106" s="665"/>
      <c r="Z106" s="660"/>
      <c r="AA106" s="660"/>
      <c r="AB106" s="645"/>
    </row>
    <row r="107" spans="1:28" s="637" customFormat="1" ht="12" customHeight="1">
      <c r="A107" s="636">
        <v>106</v>
      </c>
      <c r="B107" s="636" t="s">
        <v>7903</v>
      </c>
      <c r="C107" s="660" t="s">
        <v>6192</v>
      </c>
      <c r="D107" s="661">
        <v>101484883912</v>
      </c>
      <c r="E107" s="661">
        <v>3316795572</v>
      </c>
      <c r="F107" s="636"/>
      <c r="G107" s="636" t="s">
        <v>7090</v>
      </c>
      <c r="H107" s="636" t="s">
        <v>7856</v>
      </c>
      <c r="I107" s="636" t="s">
        <v>6959</v>
      </c>
      <c r="J107" s="638">
        <v>37696</v>
      </c>
      <c r="K107" s="662">
        <v>45536</v>
      </c>
      <c r="L107" s="638">
        <v>45535</v>
      </c>
      <c r="M107" s="748">
        <v>448990619254</v>
      </c>
      <c r="N107" s="636">
        <v>7620427149</v>
      </c>
      <c r="O107" s="636" t="s">
        <v>7857</v>
      </c>
      <c r="P107" s="636"/>
      <c r="Q107" s="636" t="s">
        <v>7858</v>
      </c>
      <c r="R107" s="636" t="s">
        <v>1859</v>
      </c>
      <c r="S107" s="661">
        <v>143799500002928</v>
      </c>
      <c r="T107" s="636" t="s">
        <v>7912</v>
      </c>
      <c r="U107" s="636" t="s">
        <v>329</v>
      </c>
      <c r="V107" s="636" t="s">
        <v>7858</v>
      </c>
      <c r="W107" s="636" t="s">
        <v>1859</v>
      </c>
      <c r="X107" s="665"/>
      <c r="Y107" s="665"/>
      <c r="Z107" s="636" t="s">
        <v>7819</v>
      </c>
      <c r="AA107" s="636" t="s">
        <v>7859</v>
      </c>
      <c r="AB107" s="645"/>
    </row>
    <row r="108" spans="1:28" s="637" customFormat="1" ht="12" customHeight="1">
      <c r="A108" s="636">
        <v>107</v>
      </c>
      <c r="B108" s="636" t="s">
        <v>5024</v>
      </c>
      <c r="C108" s="660" t="s">
        <v>6192</v>
      </c>
      <c r="D108" s="661">
        <v>101662408473</v>
      </c>
      <c r="E108" s="661">
        <v>3314711239</v>
      </c>
      <c r="F108" s="636"/>
      <c r="G108" s="641" t="s">
        <v>5488</v>
      </c>
      <c r="H108" s="641" t="s">
        <v>848</v>
      </c>
      <c r="I108" s="641" t="s">
        <v>6959</v>
      </c>
      <c r="J108" s="648">
        <v>36011</v>
      </c>
      <c r="K108" s="662">
        <v>44916</v>
      </c>
      <c r="L108" s="636" t="s">
        <v>6192</v>
      </c>
      <c r="M108" s="748">
        <v>720946761998</v>
      </c>
      <c r="N108" s="641">
        <v>7489299202</v>
      </c>
      <c r="O108" s="641"/>
      <c r="P108" s="636"/>
      <c r="Q108" s="641"/>
      <c r="R108" s="641" t="s">
        <v>29</v>
      </c>
      <c r="S108" s="671">
        <v>922010037155991</v>
      </c>
      <c r="T108" s="641" t="s">
        <v>756</v>
      </c>
      <c r="U108" s="641" t="s">
        <v>773</v>
      </c>
      <c r="V108" s="641" t="s">
        <v>6379</v>
      </c>
      <c r="W108" s="641" t="s">
        <v>29</v>
      </c>
      <c r="X108" s="665">
        <v>7749122621</v>
      </c>
      <c r="Y108" s="665">
        <v>7749122621</v>
      </c>
      <c r="Z108" s="641" t="s">
        <v>2667</v>
      </c>
      <c r="AA108" s="641"/>
      <c r="AB108" s="645"/>
    </row>
    <row r="109" spans="1:28" s="637" customFormat="1" ht="12" customHeight="1">
      <c r="A109" s="636">
        <v>108</v>
      </c>
      <c r="B109" s="636" t="s">
        <v>2522</v>
      </c>
      <c r="C109" s="660" t="s">
        <v>6192</v>
      </c>
      <c r="D109" s="661"/>
      <c r="E109" s="661"/>
      <c r="F109" s="636"/>
      <c r="G109" s="636"/>
      <c r="H109" s="636" t="s">
        <v>6207</v>
      </c>
      <c r="I109" s="641" t="s">
        <v>6959</v>
      </c>
      <c r="J109" s="672">
        <v>36193</v>
      </c>
      <c r="K109" s="662">
        <v>45069</v>
      </c>
      <c r="L109" s="660" t="s">
        <v>6192</v>
      </c>
      <c r="M109" s="748">
        <v>752869047065</v>
      </c>
      <c r="N109" s="660">
        <v>8299403523</v>
      </c>
      <c r="O109" s="660"/>
      <c r="P109" s="636"/>
      <c r="Q109" s="660" t="s">
        <v>5976</v>
      </c>
      <c r="R109" s="636"/>
      <c r="S109" s="665">
        <v>3738121197</v>
      </c>
      <c r="T109" s="660" t="s">
        <v>1762</v>
      </c>
      <c r="U109" s="660" t="s">
        <v>1763</v>
      </c>
      <c r="V109" s="660" t="s">
        <v>1760</v>
      </c>
      <c r="W109" s="660" t="s">
        <v>29</v>
      </c>
      <c r="X109" s="665"/>
      <c r="Y109" s="665"/>
      <c r="Z109" s="660" t="s">
        <v>1761</v>
      </c>
      <c r="AA109" s="660"/>
      <c r="AB109" s="645"/>
    </row>
    <row r="110" spans="1:28" s="637" customFormat="1" ht="12" customHeight="1">
      <c r="A110" s="636">
        <v>109</v>
      </c>
      <c r="B110" s="636" t="s">
        <v>5533</v>
      </c>
      <c r="C110" s="660" t="s">
        <v>6192</v>
      </c>
      <c r="D110" s="661">
        <v>101001931300</v>
      </c>
      <c r="E110" s="661">
        <v>3307931805</v>
      </c>
      <c r="F110" s="636"/>
      <c r="G110" s="636" t="s">
        <v>7090</v>
      </c>
      <c r="H110" s="636" t="s">
        <v>7108</v>
      </c>
      <c r="I110" s="636" t="s">
        <v>6959</v>
      </c>
      <c r="J110" s="638">
        <v>28359</v>
      </c>
      <c r="K110" s="662">
        <v>45431</v>
      </c>
      <c r="L110" s="638">
        <v>45441</v>
      </c>
      <c r="M110" s="748">
        <v>210983939929</v>
      </c>
      <c r="N110" s="636">
        <v>8698675134</v>
      </c>
      <c r="O110" s="636" t="s">
        <v>7109</v>
      </c>
      <c r="P110" s="636"/>
      <c r="Q110" s="636" t="s">
        <v>7110</v>
      </c>
      <c r="R110" s="636" t="s">
        <v>1859</v>
      </c>
      <c r="S110" s="661">
        <v>728995000029861</v>
      </c>
      <c r="T110" s="636" t="s">
        <v>1389</v>
      </c>
      <c r="U110" s="636" t="s">
        <v>7365</v>
      </c>
      <c r="V110" s="636" t="s">
        <v>7114</v>
      </c>
      <c r="W110" s="636" t="s">
        <v>29</v>
      </c>
      <c r="X110" s="665">
        <v>9922071037</v>
      </c>
      <c r="Y110" s="665">
        <v>9673546596</v>
      </c>
      <c r="Z110" s="636" t="s">
        <v>7115</v>
      </c>
      <c r="AA110" s="636" t="s">
        <v>7116</v>
      </c>
      <c r="AB110" s="645"/>
    </row>
    <row r="111" spans="1:28" s="645" customFormat="1" ht="12" customHeight="1">
      <c r="A111" s="636">
        <v>110</v>
      </c>
      <c r="B111" s="636" t="s">
        <v>1891</v>
      </c>
      <c r="C111" s="660" t="s">
        <v>6192</v>
      </c>
      <c r="D111" s="661">
        <v>101318646571</v>
      </c>
      <c r="E111" s="661">
        <v>3315105407</v>
      </c>
      <c r="F111" s="636"/>
      <c r="G111" s="636"/>
      <c r="H111" s="636" t="s">
        <v>1607</v>
      </c>
      <c r="I111" s="641" t="s">
        <v>6959</v>
      </c>
      <c r="J111" s="672">
        <v>37751</v>
      </c>
      <c r="K111" s="662">
        <v>45108</v>
      </c>
      <c r="L111" s="660" t="s">
        <v>6192</v>
      </c>
      <c r="M111" s="748">
        <v>930214194992</v>
      </c>
      <c r="N111" s="660">
        <v>6371075299</v>
      </c>
      <c r="O111" s="660" t="s">
        <v>1609</v>
      </c>
      <c r="P111" s="636"/>
      <c r="Q111" s="660" t="s">
        <v>86</v>
      </c>
      <c r="R111" s="636"/>
      <c r="S111" s="665">
        <v>35949723444</v>
      </c>
      <c r="T111" s="660" t="s">
        <v>1654</v>
      </c>
      <c r="U111" s="660" t="s">
        <v>1655</v>
      </c>
      <c r="V111" s="660" t="s">
        <v>1625</v>
      </c>
      <c r="W111" s="641" t="s">
        <v>330</v>
      </c>
      <c r="X111" s="665" t="s">
        <v>1623</v>
      </c>
      <c r="Y111" s="665" t="s">
        <v>1623</v>
      </c>
      <c r="Z111" s="660" t="s">
        <v>1627</v>
      </c>
      <c r="AA111" s="660"/>
    </row>
    <row r="112" spans="1:28" s="637" customFormat="1" ht="12" customHeight="1">
      <c r="A112" s="636">
        <v>111</v>
      </c>
      <c r="B112" s="636" t="s">
        <v>2945</v>
      </c>
      <c r="C112" s="636"/>
      <c r="D112" s="661">
        <v>102025507077</v>
      </c>
      <c r="E112" s="661">
        <v>3316005886</v>
      </c>
      <c r="F112" s="636"/>
      <c r="G112" s="641" t="s">
        <v>5488</v>
      </c>
      <c r="H112" s="641" t="s">
        <v>5880</v>
      </c>
      <c r="I112" s="641" t="s">
        <v>6959</v>
      </c>
      <c r="J112" s="648">
        <v>32144</v>
      </c>
      <c r="K112" s="662">
        <v>45291</v>
      </c>
      <c r="L112" s="636"/>
      <c r="M112" s="748">
        <v>448417551113</v>
      </c>
      <c r="N112" s="641">
        <v>9171162251</v>
      </c>
      <c r="O112" s="641" t="s">
        <v>5357</v>
      </c>
      <c r="P112" s="636"/>
      <c r="Q112" s="641" t="s">
        <v>5359</v>
      </c>
      <c r="R112" s="641" t="s">
        <v>29</v>
      </c>
      <c r="S112" s="664">
        <v>300722010000592</v>
      </c>
      <c r="T112" s="641" t="s">
        <v>5360</v>
      </c>
      <c r="U112" s="641" t="s">
        <v>5361</v>
      </c>
      <c r="V112" s="643" t="s">
        <v>5362</v>
      </c>
      <c r="W112" s="641" t="s">
        <v>344</v>
      </c>
      <c r="X112" s="665">
        <v>8320511622</v>
      </c>
      <c r="Y112" s="665">
        <v>8320511622</v>
      </c>
      <c r="Z112" s="643" t="s">
        <v>5352</v>
      </c>
      <c r="AA112" s="643"/>
      <c r="AB112" s="645"/>
    </row>
    <row r="113" spans="1:28" s="637" customFormat="1" ht="12" customHeight="1">
      <c r="A113" s="636">
        <v>112</v>
      </c>
      <c r="B113" s="636" t="s">
        <v>2522</v>
      </c>
      <c r="C113" s="636" t="s">
        <v>6192</v>
      </c>
      <c r="D113" s="661">
        <v>101631000718</v>
      </c>
      <c r="E113" s="661">
        <v>3315982063</v>
      </c>
      <c r="F113" s="636"/>
      <c r="G113" s="641" t="s">
        <v>5488</v>
      </c>
      <c r="H113" s="643" t="s">
        <v>6879</v>
      </c>
      <c r="I113" s="641" t="s">
        <v>6959</v>
      </c>
      <c r="J113" s="648">
        <v>30682</v>
      </c>
      <c r="K113" s="662">
        <v>45282</v>
      </c>
      <c r="L113" s="636"/>
      <c r="M113" s="748">
        <v>333587012514</v>
      </c>
      <c r="N113" s="643">
        <v>8010571865</v>
      </c>
      <c r="O113" s="641" t="s">
        <v>4943</v>
      </c>
      <c r="P113" s="636"/>
      <c r="Q113" s="641" t="s">
        <v>4944</v>
      </c>
      <c r="R113" s="641" t="s">
        <v>29</v>
      </c>
      <c r="S113" s="671">
        <v>60372030240</v>
      </c>
      <c r="T113" s="641" t="s">
        <v>4945</v>
      </c>
      <c r="U113" s="641" t="s">
        <v>4946</v>
      </c>
      <c r="V113" s="643" t="s">
        <v>4947</v>
      </c>
      <c r="W113" s="641" t="s">
        <v>330</v>
      </c>
      <c r="X113" s="665">
        <v>8010571865</v>
      </c>
      <c r="Y113" s="665">
        <v>8010571865</v>
      </c>
      <c r="Z113" s="643" t="s">
        <v>4542</v>
      </c>
      <c r="AA113" s="643"/>
      <c r="AB113" s="645"/>
    </row>
    <row r="114" spans="1:28" s="637" customFormat="1" ht="12" customHeight="1">
      <c r="A114" s="636">
        <v>113</v>
      </c>
      <c r="B114" s="636" t="s">
        <v>5024</v>
      </c>
      <c r="C114" s="660" t="s">
        <v>6192</v>
      </c>
      <c r="D114" s="661">
        <v>101897093325</v>
      </c>
      <c r="E114" s="661">
        <v>3314624277</v>
      </c>
      <c r="F114" s="636"/>
      <c r="G114" s="636" t="s">
        <v>4121</v>
      </c>
      <c r="H114" s="641" t="s">
        <v>787</v>
      </c>
      <c r="I114" s="641" t="s">
        <v>6959</v>
      </c>
      <c r="J114" s="648">
        <v>35431</v>
      </c>
      <c r="K114" s="662">
        <v>44866</v>
      </c>
      <c r="L114" s="638">
        <v>45457</v>
      </c>
      <c r="M114" s="748">
        <v>346763405375</v>
      </c>
      <c r="N114" s="641">
        <v>8269672362</v>
      </c>
      <c r="O114" s="641"/>
      <c r="P114" s="636"/>
      <c r="Q114" s="641"/>
      <c r="R114" s="641" t="s">
        <v>29</v>
      </c>
      <c r="S114" s="671">
        <v>922010037158673</v>
      </c>
      <c r="T114" s="641" t="s">
        <v>756</v>
      </c>
      <c r="U114" s="641" t="s">
        <v>773</v>
      </c>
      <c r="V114" s="641" t="s">
        <v>788</v>
      </c>
      <c r="W114" s="641" t="s">
        <v>29</v>
      </c>
      <c r="X114" s="665"/>
      <c r="Y114" s="665"/>
      <c r="Z114" s="641"/>
      <c r="AA114" s="641"/>
      <c r="AB114" s="645"/>
    </row>
    <row r="115" spans="1:28" s="637" customFormat="1" ht="12" customHeight="1">
      <c r="A115" s="636">
        <v>114</v>
      </c>
      <c r="B115" s="636" t="s">
        <v>7396</v>
      </c>
      <c r="C115" s="636"/>
      <c r="D115" s="661">
        <v>101559095501</v>
      </c>
      <c r="E115" s="661">
        <v>3415402347</v>
      </c>
      <c r="F115" s="636"/>
      <c r="G115" s="636" t="s">
        <v>7090</v>
      </c>
      <c r="H115" s="636" t="s">
        <v>7914</v>
      </c>
      <c r="I115" s="636" t="s">
        <v>6959</v>
      </c>
      <c r="J115" s="638">
        <v>36595</v>
      </c>
      <c r="K115" s="662">
        <v>45548</v>
      </c>
      <c r="L115" s="638"/>
      <c r="M115" s="748">
        <v>231953081894</v>
      </c>
      <c r="N115" s="636">
        <v>7263050771</v>
      </c>
      <c r="O115" s="636" t="s">
        <v>7915</v>
      </c>
      <c r="P115" s="636"/>
      <c r="Q115" s="636" t="s">
        <v>7916</v>
      </c>
      <c r="R115" s="636" t="s">
        <v>1859</v>
      </c>
      <c r="S115" s="661">
        <v>39892056561</v>
      </c>
      <c r="T115" s="636" t="s">
        <v>7917</v>
      </c>
      <c r="U115" s="636" t="s">
        <v>7449</v>
      </c>
      <c r="V115" s="636" t="s">
        <v>7916</v>
      </c>
      <c r="W115" s="636" t="s">
        <v>1859</v>
      </c>
      <c r="X115" s="665"/>
      <c r="Y115" s="665"/>
      <c r="Z115" s="636" t="s">
        <v>7918</v>
      </c>
      <c r="AA115" s="636" t="s">
        <v>7918</v>
      </c>
      <c r="AB115" s="645"/>
    </row>
    <row r="116" spans="1:28" s="637" customFormat="1" ht="12" customHeight="1">
      <c r="A116" s="636">
        <v>115</v>
      </c>
      <c r="B116" s="636" t="s">
        <v>6938</v>
      </c>
      <c r="C116" s="660" t="s">
        <v>6192</v>
      </c>
      <c r="D116" s="661"/>
      <c r="E116" s="661"/>
      <c r="F116" s="636"/>
      <c r="G116" s="636" t="s">
        <v>4121</v>
      </c>
      <c r="H116" s="636" t="s">
        <v>8753</v>
      </c>
      <c r="I116" s="636" t="s">
        <v>6983</v>
      </c>
      <c r="J116" s="638">
        <v>36341</v>
      </c>
      <c r="K116" s="662">
        <v>45695</v>
      </c>
      <c r="L116" s="660" t="s">
        <v>9861</v>
      </c>
      <c r="M116" s="748">
        <v>930839803958</v>
      </c>
      <c r="N116" s="636">
        <v>9022427514</v>
      </c>
      <c r="O116" s="636" t="s">
        <v>8754</v>
      </c>
      <c r="P116" s="636"/>
      <c r="Q116" s="636" t="s">
        <v>8755</v>
      </c>
      <c r="R116" s="636" t="s">
        <v>1630</v>
      </c>
      <c r="S116" s="661">
        <v>35294007294</v>
      </c>
      <c r="T116" s="636" t="s">
        <v>3419</v>
      </c>
      <c r="U116" s="636" t="s">
        <v>8756</v>
      </c>
      <c r="V116" s="636" t="s">
        <v>8755</v>
      </c>
      <c r="W116" s="636" t="s">
        <v>7182</v>
      </c>
      <c r="X116" s="665">
        <v>9022427514</v>
      </c>
      <c r="Y116" s="665">
        <v>3973940473</v>
      </c>
      <c r="Z116" s="636" t="s">
        <v>8751</v>
      </c>
      <c r="AA116" s="636" t="s">
        <v>8757</v>
      </c>
      <c r="AB116" s="645"/>
    </row>
    <row r="117" spans="1:28" s="637" customFormat="1" ht="12" customHeight="1">
      <c r="A117" s="636">
        <v>116</v>
      </c>
      <c r="B117" s="636" t="s">
        <v>2252</v>
      </c>
      <c r="C117" s="660" t="s">
        <v>6192</v>
      </c>
      <c r="D117" s="661">
        <v>101379245231</v>
      </c>
      <c r="E117" s="661">
        <v>3313824601</v>
      </c>
      <c r="F117" s="636"/>
      <c r="G117" s="636"/>
      <c r="H117" s="636" t="s">
        <v>6269</v>
      </c>
      <c r="I117" s="641" t="s">
        <v>6983</v>
      </c>
      <c r="J117" s="638">
        <v>30860</v>
      </c>
      <c r="K117" s="662">
        <v>45108</v>
      </c>
      <c r="L117" s="660" t="s">
        <v>6192</v>
      </c>
      <c r="M117" s="748">
        <v>740868883574</v>
      </c>
      <c r="N117" s="660">
        <v>7249829223</v>
      </c>
      <c r="O117" s="660"/>
      <c r="P117" s="636"/>
      <c r="Q117" s="660" t="s">
        <v>6018</v>
      </c>
      <c r="R117" s="636"/>
      <c r="S117" s="665">
        <v>41007880276</v>
      </c>
      <c r="T117" s="660" t="s">
        <v>3074</v>
      </c>
      <c r="U117" s="660" t="s">
        <v>3075</v>
      </c>
      <c r="V117" s="660" t="s">
        <v>3076</v>
      </c>
      <c r="W117" s="641" t="s">
        <v>1482</v>
      </c>
      <c r="X117" s="665"/>
      <c r="Y117" s="665"/>
      <c r="Z117" s="660"/>
      <c r="AA117" s="660"/>
      <c r="AB117" s="645"/>
    </row>
    <row r="118" spans="1:28" s="637" customFormat="1" ht="12" customHeight="1">
      <c r="A118" s="636">
        <v>117</v>
      </c>
      <c r="B118" s="636" t="s">
        <v>9697</v>
      </c>
      <c r="C118" s="636" t="s">
        <v>9678</v>
      </c>
      <c r="D118" s="661">
        <v>102004640857</v>
      </c>
      <c r="E118" s="661">
        <v>3316835138</v>
      </c>
      <c r="F118" s="636"/>
      <c r="G118" s="636" t="s">
        <v>4121</v>
      </c>
      <c r="H118" s="636" t="s">
        <v>7932</v>
      </c>
      <c r="I118" s="636" t="s">
        <v>6983</v>
      </c>
      <c r="J118" s="638">
        <v>32143</v>
      </c>
      <c r="K118" s="662">
        <v>45540</v>
      </c>
      <c r="L118" s="638"/>
      <c r="M118" s="748">
        <v>257909973286</v>
      </c>
      <c r="N118" s="636">
        <v>8007945731</v>
      </c>
      <c r="O118" s="636" t="s">
        <v>7933</v>
      </c>
      <c r="P118" s="636"/>
      <c r="Q118" s="636" t="s">
        <v>7934</v>
      </c>
      <c r="R118" s="636" t="s">
        <v>1630</v>
      </c>
      <c r="S118" s="684" t="s">
        <v>9751</v>
      </c>
      <c r="T118" s="636" t="s">
        <v>7935</v>
      </c>
      <c r="U118" s="636" t="s">
        <v>7936</v>
      </c>
      <c r="V118" s="636" t="s">
        <v>7934</v>
      </c>
      <c r="W118" s="636" t="s">
        <v>1630</v>
      </c>
      <c r="X118" s="665">
        <v>9604712309</v>
      </c>
      <c r="Y118" s="665"/>
      <c r="Z118" s="636" t="s">
        <v>7462</v>
      </c>
      <c r="AA118" s="636" t="s">
        <v>7937</v>
      </c>
      <c r="AB118" s="645"/>
    </row>
    <row r="119" spans="1:28" s="637" customFormat="1" ht="12" customHeight="1">
      <c r="A119" s="636">
        <v>118</v>
      </c>
      <c r="B119" s="636" t="s">
        <v>2914</v>
      </c>
      <c r="C119" s="660" t="s">
        <v>6192</v>
      </c>
      <c r="D119" s="661">
        <v>101840618586</v>
      </c>
      <c r="E119" s="661">
        <v>3313689068</v>
      </c>
      <c r="F119" s="636"/>
      <c r="G119" s="636"/>
      <c r="H119" s="636" t="s">
        <v>250</v>
      </c>
      <c r="I119" s="641" t="s">
        <v>6983</v>
      </c>
      <c r="J119" s="672">
        <v>29996</v>
      </c>
      <c r="K119" s="662">
        <v>45039</v>
      </c>
      <c r="L119" s="660" t="s">
        <v>6192</v>
      </c>
      <c r="M119" s="748">
        <v>412839017484</v>
      </c>
      <c r="N119" s="660">
        <v>7038287147</v>
      </c>
      <c r="O119" s="660"/>
      <c r="P119" s="636"/>
      <c r="Q119" s="660" t="s">
        <v>6641</v>
      </c>
      <c r="R119" s="636"/>
      <c r="S119" s="687">
        <v>39272911389</v>
      </c>
      <c r="T119" s="660" t="s">
        <v>252</v>
      </c>
      <c r="U119" s="660" t="s">
        <v>377</v>
      </c>
      <c r="V119" s="660" t="s">
        <v>253</v>
      </c>
      <c r="W119" s="641" t="s">
        <v>52</v>
      </c>
      <c r="X119" s="665"/>
      <c r="Y119" s="665"/>
      <c r="Z119" s="660"/>
      <c r="AA119" s="660"/>
      <c r="AB119" s="645"/>
    </row>
    <row r="120" spans="1:28" s="637" customFormat="1" ht="12" customHeight="1">
      <c r="A120" s="636">
        <v>119</v>
      </c>
      <c r="B120" s="636" t="s">
        <v>5021</v>
      </c>
      <c r="C120" s="660" t="s">
        <v>6192</v>
      </c>
      <c r="D120" s="661" t="s">
        <v>5693</v>
      </c>
      <c r="E120" s="661" t="s">
        <v>5693</v>
      </c>
      <c r="F120" s="636"/>
      <c r="G120" s="636" t="s">
        <v>4121</v>
      </c>
      <c r="H120" s="641" t="s">
        <v>5886</v>
      </c>
      <c r="I120" s="641" t="s">
        <v>6959</v>
      </c>
      <c r="J120" s="648">
        <v>38709</v>
      </c>
      <c r="K120" s="662">
        <v>45328</v>
      </c>
      <c r="L120" s="660" t="s">
        <v>6192</v>
      </c>
      <c r="M120" s="748">
        <v>974250549116</v>
      </c>
      <c r="N120" s="641">
        <v>7620441575</v>
      </c>
      <c r="O120" s="641" t="s">
        <v>5590</v>
      </c>
      <c r="P120" s="636"/>
      <c r="Q120" s="641" t="s">
        <v>5592</v>
      </c>
      <c r="R120" s="641" t="s">
        <v>29</v>
      </c>
      <c r="S120" s="664">
        <v>3249031453</v>
      </c>
      <c r="T120" s="641" t="s">
        <v>1184</v>
      </c>
      <c r="U120" s="641" t="s">
        <v>5596</v>
      </c>
      <c r="V120" s="641" t="s">
        <v>6510</v>
      </c>
      <c r="W120" s="641" t="s">
        <v>81</v>
      </c>
      <c r="X120" s="665">
        <v>9226619011</v>
      </c>
      <c r="Y120" s="665">
        <v>9226619011</v>
      </c>
      <c r="Z120" s="641" t="s">
        <v>5594</v>
      </c>
      <c r="AA120" s="641"/>
      <c r="AB120" s="645"/>
    </row>
    <row r="121" spans="1:28" s="637" customFormat="1" ht="12" customHeight="1">
      <c r="A121" s="636">
        <v>120</v>
      </c>
      <c r="B121" s="636" t="s">
        <v>2522</v>
      </c>
      <c r="C121" s="660" t="s">
        <v>6192</v>
      </c>
      <c r="D121" s="661">
        <v>101893492318</v>
      </c>
      <c r="E121" s="661">
        <v>3315319177</v>
      </c>
      <c r="F121" s="636"/>
      <c r="G121" s="636"/>
      <c r="H121" s="636" t="s">
        <v>6342</v>
      </c>
      <c r="I121" s="641" t="s">
        <v>6983</v>
      </c>
      <c r="J121" s="636"/>
      <c r="K121" s="662">
        <v>45050</v>
      </c>
      <c r="L121" s="660" t="s">
        <v>6192</v>
      </c>
      <c r="M121" s="748">
        <v>53339795911</v>
      </c>
      <c r="N121" s="660">
        <v>7865068560</v>
      </c>
      <c r="O121" s="660" t="s">
        <v>2078</v>
      </c>
      <c r="P121" s="636"/>
      <c r="Q121" s="660" t="s">
        <v>6152</v>
      </c>
      <c r="R121" s="636"/>
      <c r="S121" s="665">
        <v>4046997836</v>
      </c>
      <c r="T121" s="660" t="s">
        <v>2081</v>
      </c>
      <c r="U121" s="660" t="s">
        <v>2082</v>
      </c>
      <c r="V121" s="660" t="s">
        <v>6613</v>
      </c>
      <c r="W121" s="641" t="s">
        <v>81</v>
      </c>
      <c r="X121" s="665">
        <v>7865068560</v>
      </c>
      <c r="Y121" s="665">
        <v>7865068560</v>
      </c>
      <c r="Z121" s="660" t="s">
        <v>2080</v>
      </c>
      <c r="AA121" s="660"/>
      <c r="AB121" s="645"/>
    </row>
    <row r="122" spans="1:28" s="645" customFormat="1" ht="12" customHeight="1">
      <c r="A122" s="636">
        <v>121</v>
      </c>
      <c r="B122" s="636" t="s">
        <v>1891</v>
      </c>
      <c r="C122" s="636" t="s">
        <v>6192</v>
      </c>
      <c r="D122" s="661">
        <v>102031306041</v>
      </c>
      <c r="E122" s="661">
        <v>3315950788</v>
      </c>
      <c r="F122" s="636"/>
      <c r="G122" s="641" t="s">
        <v>5488</v>
      </c>
      <c r="H122" s="641" t="s">
        <v>5829</v>
      </c>
      <c r="I122" s="641" t="s">
        <v>6959</v>
      </c>
      <c r="J122" s="648">
        <v>32238</v>
      </c>
      <c r="K122" s="662">
        <v>45267</v>
      </c>
      <c r="L122" s="636"/>
      <c r="M122" s="748">
        <v>870601109914</v>
      </c>
      <c r="N122" s="641">
        <v>9425740374</v>
      </c>
      <c r="O122" s="641" t="s">
        <v>4460</v>
      </c>
      <c r="P122" s="636"/>
      <c r="Q122" s="641"/>
      <c r="R122" s="641" t="s">
        <v>29</v>
      </c>
      <c r="S122" s="671">
        <v>944418210002986</v>
      </c>
      <c r="T122" s="641" t="s">
        <v>4463</v>
      </c>
      <c r="U122" s="641"/>
      <c r="V122" s="641" t="s">
        <v>6451</v>
      </c>
      <c r="W122" s="641" t="s">
        <v>330</v>
      </c>
      <c r="X122" s="665">
        <v>7722974673</v>
      </c>
      <c r="Y122" s="665">
        <v>7722974673</v>
      </c>
      <c r="Z122" s="641" t="s">
        <v>5430</v>
      </c>
      <c r="AA122" s="641"/>
    </row>
    <row r="123" spans="1:28" s="637" customFormat="1" ht="12" customHeight="1">
      <c r="A123" s="636">
        <v>122</v>
      </c>
      <c r="B123" s="636" t="s">
        <v>6772</v>
      </c>
      <c r="C123" s="636" t="s">
        <v>6192</v>
      </c>
      <c r="D123" s="661">
        <v>101827767572</v>
      </c>
      <c r="E123" s="661">
        <v>3316091440</v>
      </c>
      <c r="F123" s="636"/>
      <c r="G123" s="641" t="s">
        <v>5488</v>
      </c>
      <c r="H123" s="636" t="s">
        <v>6773</v>
      </c>
      <c r="I123" s="636" t="s">
        <v>6959</v>
      </c>
      <c r="J123" s="638">
        <v>37951</v>
      </c>
      <c r="K123" s="662">
        <v>45342</v>
      </c>
      <c r="L123" s="636"/>
      <c r="M123" s="748">
        <v>419562001283</v>
      </c>
      <c r="N123" s="636">
        <v>9552023117</v>
      </c>
      <c r="O123" s="636" t="s">
        <v>6774</v>
      </c>
      <c r="P123" s="636"/>
      <c r="Q123" s="636" t="s">
        <v>6775</v>
      </c>
      <c r="R123" s="636" t="s">
        <v>1859</v>
      </c>
      <c r="S123" s="684">
        <v>347189208</v>
      </c>
      <c r="T123" s="636" t="s">
        <v>683</v>
      </c>
      <c r="U123" s="636"/>
      <c r="V123" s="636" t="s">
        <v>6776</v>
      </c>
      <c r="W123" s="636" t="s">
        <v>1978</v>
      </c>
      <c r="X123" s="665"/>
      <c r="Y123" s="665"/>
      <c r="Z123" s="636" t="s">
        <v>6777</v>
      </c>
      <c r="AA123" s="636"/>
      <c r="AB123" s="645"/>
    </row>
    <row r="124" spans="1:28" s="637" customFormat="1" ht="12" customHeight="1">
      <c r="A124" s="636">
        <v>123</v>
      </c>
      <c r="B124" s="636" t="s">
        <v>5533</v>
      </c>
      <c r="C124" s="660" t="s">
        <v>6192</v>
      </c>
      <c r="D124" s="661">
        <v>102081768895</v>
      </c>
      <c r="E124" s="661"/>
      <c r="F124" s="636"/>
      <c r="G124" s="636" t="s">
        <v>7090</v>
      </c>
      <c r="H124" s="636" t="s">
        <v>7266</v>
      </c>
      <c r="I124" s="636" t="s">
        <v>6959</v>
      </c>
      <c r="J124" s="638">
        <v>38190</v>
      </c>
      <c r="K124" s="662">
        <v>45406</v>
      </c>
      <c r="L124" s="638">
        <v>45565</v>
      </c>
      <c r="M124" s="748">
        <v>637486287487</v>
      </c>
      <c r="N124" s="636">
        <v>9975935398</v>
      </c>
      <c r="O124" s="636"/>
      <c r="P124" s="636"/>
      <c r="Q124" s="636" t="s">
        <v>7209</v>
      </c>
      <c r="R124" s="636" t="s">
        <v>1859</v>
      </c>
      <c r="S124" s="661">
        <v>32010279003</v>
      </c>
      <c r="T124" s="636"/>
      <c r="U124" s="636"/>
      <c r="V124" s="636" t="s">
        <v>7209</v>
      </c>
      <c r="W124" s="636" t="s">
        <v>29</v>
      </c>
      <c r="X124" s="665">
        <v>9975935398</v>
      </c>
      <c r="Y124" s="665">
        <v>95522914058</v>
      </c>
      <c r="Z124" s="636" t="s">
        <v>7210</v>
      </c>
      <c r="AA124" s="636" t="s">
        <v>7211</v>
      </c>
      <c r="AB124" s="645"/>
    </row>
    <row r="125" spans="1:28" s="637" customFormat="1" ht="12" customHeight="1">
      <c r="A125" s="636">
        <v>124</v>
      </c>
      <c r="B125" s="636" t="s">
        <v>3568</v>
      </c>
      <c r="C125" s="660" t="s">
        <v>6192</v>
      </c>
      <c r="D125" s="661"/>
      <c r="E125" s="661"/>
      <c r="F125" s="636"/>
      <c r="G125" s="641" t="s">
        <v>5488</v>
      </c>
      <c r="H125" s="641" t="s">
        <v>5890</v>
      </c>
      <c r="I125" s="641" t="s">
        <v>6959</v>
      </c>
      <c r="J125" s="648"/>
      <c r="K125" s="662">
        <v>45327</v>
      </c>
      <c r="L125" s="660" t="s">
        <v>6192</v>
      </c>
      <c r="M125" s="748"/>
      <c r="N125" s="641"/>
      <c r="O125" s="641"/>
      <c r="P125" s="636"/>
      <c r="Q125" s="641"/>
      <c r="R125" s="641"/>
      <c r="S125" s="671"/>
      <c r="T125" s="641"/>
      <c r="U125" s="641"/>
      <c r="V125" s="641" t="s">
        <v>5649</v>
      </c>
      <c r="W125" s="641"/>
      <c r="X125" s="665"/>
      <c r="Y125" s="665"/>
      <c r="Z125" s="641"/>
      <c r="AA125" s="641"/>
      <c r="AB125" s="645"/>
    </row>
    <row r="126" spans="1:28" s="637" customFormat="1" ht="12" customHeight="1">
      <c r="A126" s="636">
        <v>125</v>
      </c>
      <c r="B126" s="636" t="s">
        <v>2945</v>
      </c>
      <c r="C126" s="660" t="s">
        <v>6192</v>
      </c>
      <c r="D126" s="661">
        <v>102043631489</v>
      </c>
      <c r="E126" s="661">
        <v>3316627010</v>
      </c>
      <c r="F126" s="636"/>
      <c r="G126" s="641" t="s">
        <v>5488</v>
      </c>
      <c r="H126" s="641" t="s">
        <v>5887</v>
      </c>
      <c r="I126" s="641" t="s">
        <v>6959</v>
      </c>
      <c r="J126" s="648">
        <v>37316</v>
      </c>
      <c r="K126" s="662">
        <v>45329</v>
      </c>
      <c r="L126" s="638">
        <v>45329</v>
      </c>
      <c r="M126" s="748">
        <v>770629622131</v>
      </c>
      <c r="N126" s="641">
        <v>7471185183</v>
      </c>
      <c r="O126" s="641" t="s">
        <v>6654</v>
      </c>
      <c r="P126" s="636"/>
      <c r="Q126" s="641"/>
      <c r="R126" s="641"/>
      <c r="S126" s="684">
        <v>30610218738</v>
      </c>
      <c r="T126" s="661" t="s">
        <v>278</v>
      </c>
      <c r="U126" s="641"/>
      <c r="V126" s="641" t="s">
        <v>5649</v>
      </c>
      <c r="W126" s="641"/>
      <c r="X126" s="665"/>
      <c r="Y126" s="665"/>
      <c r="Z126" s="641"/>
      <c r="AA126" s="641"/>
      <c r="AB126" s="645"/>
    </row>
    <row r="127" spans="1:28" s="637" customFormat="1" ht="12" customHeight="1">
      <c r="A127" s="636">
        <v>126</v>
      </c>
      <c r="B127" s="636" t="s">
        <v>149</v>
      </c>
      <c r="C127" s="660" t="s">
        <v>6192</v>
      </c>
      <c r="D127" s="661">
        <v>101935722865</v>
      </c>
      <c r="E127" s="661">
        <v>3315005580</v>
      </c>
      <c r="F127" s="636"/>
      <c r="G127" s="636"/>
      <c r="H127" s="636" t="s">
        <v>1298</v>
      </c>
      <c r="I127" s="641" t="s">
        <v>6983</v>
      </c>
      <c r="J127" s="672">
        <v>34284</v>
      </c>
      <c r="K127" s="662">
        <v>45032</v>
      </c>
      <c r="L127" s="660" t="s">
        <v>6192</v>
      </c>
      <c r="M127" s="748">
        <v>921887154524</v>
      </c>
      <c r="N127" s="660">
        <v>8975461747</v>
      </c>
      <c r="O127" s="660" t="s">
        <v>1301</v>
      </c>
      <c r="P127" s="636"/>
      <c r="Q127" s="660" t="s">
        <v>5949</v>
      </c>
      <c r="R127" s="636"/>
      <c r="S127" s="665">
        <v>36442891021</v>
      </c>
      <c r="T127" s="660" t="s">
        <v>1300</v>
      </c>
      <c r="U127" s="660" t="s">
        <v>1294</v>
      </c>
      <c r="V127" s="660" t="s">
        <v>1299</v>
      </c>
      <c r="W127" s="641" t="s">
        <v>1482</v>
      </c>
      <c r="X127" s="665" t="s">
        <v>1302</v>
      </c>
      <c r="Y127" s="665" t="s">
        <v>1302</v>
      </c>
      <c r="Z127" s="660" t="s">
        <v>1292</v>
      </c>
      <c r="AA127" s="660"/>
      <c r="AB127" s="645"/>
    </row>
    <row r="128" spans="1:28" s="637" customFormat="1" ht="12" customHeight="1">
      <c r="A128" s="636">
        <v>127</v>
      </c>
      <c r="B128" s="636" t="s">
        <v>9697</v>
      </c>
      <c r="C128" s="660" t="s">
        <v>6192</v>
      </c>
      <c r="D128" s="661">
        <v>101138106849</v>
      </c>
      <c r="E128" s="661">
        <v>3314621433</v>
      </c>
      <c r="F128" s="636"/>
      <c r="G128" s="636" t="s">
        <v>4121</v>
      </c>
      <c r="H128" s="641" t="s">
        <v>5423</v>
      </c>
      <c r="I128" s="641" t="s">
        <v>6959</v>
      </c>
      <c r="J128" s="648">
        <v>33653</v>
      </c>
      <c r="K128" s="662">
        <v>44874</v>
      </c>
      <c r="L128" s="636"/>
      <c r="M128" s="748">
        <v>560543700049</v>
      </c>
      <c r="N128" s="641">
        <v>9322971306</v>
      </c>
      <c r="O128" s="641"/>
      <c r="P128" s="636"/>
      <c r="Q128" s="641"/>
      <c r="R128" s="641" t="s">
        <v>29</v>
      </c>
      <c r="S128" s="671">
        <v>60432711325</v>
      </c>
      <c r="T128" s="641" t="s">
        <v>190</v>
      </c>
      <c r="U128" s="641" t="s">
        <v>632</v>
      </c>
      <c r="V128" s="641" t="s">
        <v>748</v>
      </c>
      <c r="W128" s="641" t="s">
        <v>29</v>
      </c>
      <c r="X128" s="665"/>
      <c r="Y128" s="665"/>
      <c r="Z128" s="641"/>
      <c r="AA128" s="641"/>
      <c r="AB128" s="645"/>
    </row>
    <row r="129" spans="1:28" s="637" customFormat="1" ht="12" customHeight="1">
      <c r="A129" s="636">
        <v>128</v>
      </c>
      <c r="B129" s="636" t="s">
        <v>7392</v>
      </c>
      <c r="C129" s="660" t="s">
        <v>6192</v>
      </c>
      <c r="D129" s="661">
        <v>101164899188</v>
      </c>
      <c r="E129" s="661">
        <v>3316839223</v>
      </c>
      <c r="F129" s="636"/>
      <c r="G129" s="636" t="s">
        <v>7090</v>
      </c>
      <c r="H129" s="636" t="s">
        <v>7940</v>
      </c>
      <c r="I129" s="636" t="s">
        <v>6959</v>
      </c>
      <c r="J129" s="638">
        <v>28491</v>
      </c>
      <c r="K129" s="662">
        <v>45536</v>
      </c>
      <c r="L129" s="638">
        <v>45536</v>
      </c>
      <c r="M129" s="748">
        <v>798269597875</v>
      </c>
      <c r="N129" s="636">
        <v>7458071363</v>
      </c>
      <c r="O129" s="636" t="s">
        <v>7941</v>
      </c>
      <c r="P129" s="636"/>
      <c r="Q129" s="636" t="s">
        <v>7942</v>
      </c>
      <c r="R129" s="636" t="s">
        <v>1859</v>
      </c>
      <c r="S129" s="661"/>
      <c r="T129" s="636"/>
      <c r="U129" s="636"/>
      <c r="V129" s="636" t="s">
        <v>7942</v>
      </c>
      <c r="W129" s="636" t="s">
        <v>1859</v>
      </c>
      <c r="X129" s="665"/>
      <c r="Y129" s="665"/>
      <c r="Z129" s="636" t="s">
        <v>7765</v>
      </c>
      <c r="AA129" s="636" t="s">
        <v>7943</v>
      </c>
      <c r="AB129" s="645"/>
    </row>
    <row r="130" spans="1:28" s="645" customFormat="1" ht="12" customHeight="1">
      <c r="A130" s="636">
        <v>129</v>
      </c>
      <c r="B130" s="636" t="s">
        <v>1891</v>
      </c>
      <c r="C130" s="660" t="s">
        <v>6192</v>
      </c>
      <c r="D130" s="661">
        <v>101396092592</v>
      </c>
      <c r="E130" s="661">
        <v>3315210034</v>
      </c>
      <c r="F130" s="636"/>
      <c r="G130" s="636" t="s">
        <v>600</v>
      </c>
      <c r="H130" s="636" t="s">
        <v>7594</v>
      </c>
      <c r="I130" s="636" t="s">
        <v>6959</v>
      </c>
      <c r="J130" s="638">
        <v>35009</v>
      </c>
      <c r="K130" s="662">
        <v>45491</v>
      </c>
      <c r="L130" s="660" t="s">
        <v>6192</v>
      </c>
      <c r="M130" s="748">
        <v>862831926344</v>
      </c>
      <c r="N130" s="636">
        <v>7499076718</v>
      </c>
      <c r="O130" s="636" t="s">
        <v>7595</v>
      </c>
      <c r="P130" s="636"/>
      <c r="Q130" s="636" t="s">
        <v>7596</v>
      </c>
      <c r="R130" s="636" t="s">
        <v>1859</v>
      </c>
      <c r="S130" s="661">
        <v>4520100015928</v>
      </c>
      <c r="T130" s="636" t="s">
        <v>7597</v>
      </c>
      <c r="U130" s="636" t="s">
        <v>7598</v>
      </c>
      <c r="V130" s="636" t="s">
        <v>7599</v>
      </c>
      <c r="W130" s="636" t="s">
        <v>29</v>
      </c>
      <c r="X130" s="665">
        <v>8329766846</v>
      </c>
      <c r="Y130" s="665">
        <v>8766805329</v>
      </c>
      <c r="Z130" s="636" t="s">
        <v>7600</v>
      </c>
      <c r="AA130" s="636" t="s">
        <v>7601</v>
      </c>
    </row>
    <row r="131" spans="1:28" s="637" customFormat="1" ht="12" customHeight="1">
      <c r="A131" s="636">
        <v>130</v>
      </c>
      <c r="B131" s="636" t="s">
        <v>9697</v>
      </c>
      <c r="C131" s="636" t="s">
        <v>9678</v>
      </c>
      <c r="D131" s="661">
        <v>101907114040</v>
      </c>
      <c r="E131" s="661">
        <v>3314711471</v>
      </c>
      <c r="F131" s="636"/>
      <c r="G131" s="636" t="s">
        <v>4121</v>
      </c>
      <c r="H131" s="641" t="s">
        <v>5736</v>
      </c>
      <c r="I131" s="641" t="s">
        <v>6959</v>
      </c>
      <c r="J131" s="648">
        <v>20821</v>
      </c>
      <c r="K131" s="662">
        <v>44889</v>
      </c>
      <c r="L131" s="636"/>
      <c r="M131" s="748">
        <v>764464795719</v>
      </c>
      <c r="N131" s="641">
        <v>7620602586</v>
      </c>
      <c r="O131" s="641" t="s">
        <v>9132</v>
      </c>
      <c r="P131" s="636"/>
      <c r="Q131" s="641" t="s">
        <v>9130</v>
      </c>
      <c r="R131" s="641" t="s">
        <v>29</v>
      </c>
      <c r="S131" s="671">
        <v>60293248803</v>
      </c>
      <c r="T131" s="641" t="s">
        <v>862</v>
      </c>
      <c r="U131" s="641" t="s">
        <v>863</v>
      </c>
      <c r="V131" s="641" t="s">
        <v>864</v>
      </c>
      <c r="W131" s="641" t="s">
        <v>44</v>
      </c>
      <c r="X131" s="665">
        <v>9174208387</v>
      </c>
      <c r="Y131" s="665">
        <v>9174208387</v>
      </c>
      <c r="Z131" s="641" t="s">
        <v>9134</v>
      </c>
      <c r="AA131" s="641" t="s">
        <v>9131</v>
      </c>
      <c r="AB131" s="645"/>
    </row>
    <row r="132" spans="1:28" s="637" customFormat="1" ht="12" customHeight="1">
      <c r="A132" s="636">
        <v>131</v>
      </c>
      <c r="B132" s="636" t="s">
        <v>2188</v>
      </c>
      <c r="C132" s="660" t="s">
        <v>6192</v>
      </c>
      <c r="D132" s="661"/>
      <c r="E132" s="661"/>
      <c r="F132" s="636"/>
      <c r="G132" s="636"/>
      <c r="H132" s="636" t="s">
        <v>6223</v>
      </c>
      <c r="I132" s="641" t="s">
        <v>6983</v>
      </c>
      <c r="J132" s="660"/>
      <c r="K132" s="662">
        <v>45089</v>
      </c>
      <c r="L132" s="660" t="s">
        <v>6192</v>
      </c>
      <c r="M132" s="748">
        <v>488042098474</v>
      </c>
      <c r="N132" s="660">
        <v>997597792</v>
      </c>
      <c r="O132" s="660" t="s">
        <v>2092</v>
      </c>
      <c r="P132" s="636"/>
      <c r="Q132" s="660" t="s">
        <v>5995</v>
      </c>
      <c r="R132" s="636"/>
      <c r="S132" s="665">
        <v>921010024332812</v>
      </c>
      <c r="T132" s="660" t="s">
        <v>2096</v>
      </c>
      <c r="U132" s="660" t="s">
        <v>2097</v>
      </c>
      <c r="V132" s="660" t="s">
        <v>5649</v>
      </c>
      <c r="W132" s="660"/>
      <c r="X132" s="665">
        <v>7414941571</v>
      </c>
      <c r="Y132" s="665">
        <v>7414941571</v>
      </c>
      <c r="Z132" s="660" t="s">
        <v>2095</v>
      </c>
      <c r="AA132" s="660"/>
      <c r="AB132" s="645"/>
    </row>
    <row r="133" spans="1:28" s="637" customFormat="1" ht="12" customHeight="1">
      <c r="A133" s="636">
        <v>132</v>
      </c>
      <c r="B133" s="636" t="s">
        <v>9697</v>
      </c>
      <c r="C133" s="636" t="s">
        <v>9678</v>
      </c>
      <c r="D133" s="705">
        <v>101855820498</v>
      </c>
      <c r="E133" s="765">
        <v>3314283071</v>
      </c>
      <c r="F133" s="636"/>
      <c r="G133" s="636" t="s">
        <v>4121</v>
      </c>
      <c r="H133" s="636" t="s">
        <v>7055</v>
      </c>
      <c r="I133" s="636" t="s">
        <v>6959</v>
      </c>
      <c r="J133" s="638">
        <v>32330</v>
      </c>
      <c r="K133" s="662">
        <v>45427</v>
      </c>
      <c r="L133" s="636"/>
      <c r="M133" s="748">
        <v>684929075824</v>
      </c>
      <c r="N133" s="636">
        <v>7820893065</v>
      </c>
      <c r="O133" s="636" t="s">
        <v>7056</v>
      </c>
      <c r="P133" s="636"/>
      <c r="Q133" s="636" t="s">
        <v>7057</v>
      </c>
      <c r="R133" s="636" t="s">
        <v>1859</v>
      </c>
      <c r="S133" s="684">
        <v>33501015684</v>
      </c>
      <c r="T133" s="636" t="s">
        <v>1046</v>
      </c>
      <c r="U133" s="636" t="s">
        <v>2173</v>
      </c>
      <c r="V133" s="636" t="s">
        <v>7058</v>
      </c>
      <c r="W133" s="636" t="s">
        <v>330</v>
      </c>
      <c r="X133" s="665">
        <v>9834009974</v>
      </c>
      <c r="Y133" s="665">
        <v>7020064205</v>
      </c>
      <c r="Z133" s="636" t="s">
        <v>7059</v>
      </c>
      <c r="AA133" s="636" t="s">
        <v>9111</v>
      </c>
      <c r="AB133" s="645"/>
    </row>
    <row r="134" spans="1:28" s="637" customFormat="1" ht="12" customHeight="1">
      <c r="A134" s="636">
        <v>133</v>
      </c>
      <c r="B134" s="636" t="s">
        <v>3568</v>
      </c>
      <c r="C134" s="660" t="s">
        <v>6192</v>
      </c>
      <c r="D134" s="661"/>
      <c r="E134" s="698">
        <v>3316459079</v>
      </c>
      <c r="F134" s="636"/>
      <c r="G134" s="636" t="s">
        <v>4121</v>
      </c>
      <c r="H134" s="636" t="s">
        <v>7033</v>
      </c>
      <c r="I134" s="636" t="s">
        <v>6983</v>
      </c>
      <c r="J134" s="638">
        <v>29221</v>
      </c>
      <c r="K134" s="662">
        <v>45421</v>
      </c>
      <c r="L134" s="638">
        <v>45503</v>
      </c>
      <c r="M134" s="748">
        <v>341688590456</v>
      </c>
      <c r="N134" s="636">
        <v>9373311646</v>
      </c>
      <c r="O134" s="636" t="s">
        <v>7034</v>
      </c>
      <c r="P134" s="636"/>
      <c r="Q134" s="636" t="s">
        <v>7035</v>
      </c>
      <c r="R134" s="636" t="s">
        <v>1630</v>
      </c>
      <c r="S134" s="684">
        <v>20173397673</v>
      </c>
      <c r="T134" s="636" t="s">
        <v>7036</v>
      </c>
      <c r="U134" s="636"/>
      <c r="V134" s="636" t="s">
        <v>7035</v>
      </c>
      <c r="W134" s="636" t="s">
        <v>1482</v>
      </c>
      <c r="X134" s="665">
        <v>9373311646</v>
      </c>
      <c r="Y134" s="665"/>
      <c r="Z134" s="636" t="s">
        <v>7004</v>
      </c>
      <c r="AA134" s="636"/>
      <c r="AB134" s="645"/>
    </row>
    <row r="135" spans="1:28" s="637" customFormat="1" ht="12" customHeight="1">
      <c r="A135" s="636">
        <v>134</v>
      </c>
      <c r="B135" s="636" t="s">
        <v>2945</v>
      </c>
      <c r="C135" s="636"/>
      <c r="D135" s="661">
        <v>101941000000</v>
      </c>
      <c r="E135" s="661">
        <v>3315628204</v>
      </c>
      <c r="F135" s="636"/>
      <c r="G135" s="641" t="s">
        <v>5488</v>
      </c>
      <c r="H135" s="641" t="s">
        <v>5806</v>
      </c>
      <c r="I135" s="641" t="s">
        <v>6959</v>
      </c>
      <c r="J135" s="648">
        <v>37987</v>
      </c>
      <c r="K135" s="662">
        <v>45170</v>
      </c>
      <c r="L135" s="636"/>
      <c r="M135" s="748">
        <v>485216972382</v>
      </c>
      <c r="N135" s="643">
        <v>7067751048</v>
      </c>
      <c r="O135" s="641"/>
      <c r="P135" s="636"/>
      <c r="Q135" s="641"/>
      <c r="R135" s="641" t="s">
        <v>29</v>
      </c>
      <c r="S135" s="664">
        <v>923010027531470</v>
      </c>
      <c r="T135" s="641" t="s">
        <v>756</v>
      </c>
      <c r="U135" s="641" t="s">
        <v>3513</v>
      </c>
      <c r="V135" s="643" t="s">
        <v>6424</v>
      </c>
      <c r="W135" s="641" t="s">
        <v>1927</v>
      </c>
      <c r="X135" s="665">
        <v>7067751048</v>
      </c>
      <c r="Y135" s="665">
        <v>7067751048</v>
      </c>
      <c r="Z135" s="643" t="s">
        <v>3525</v>
      </c>
      <c r="AA135" s="643"/>
      <c r="AB135" s="645"/>
    </row>
    <row r="136" spans="1:28" s="637" customFormat="1" ht="12" customHeight="1">
      <c r="A136" s="636">
        <v>135</v>
      </c>
      <c r="B136" s="636" t="s">
        <v>1191</v>
      </c>
      <c r="C136" s="660" t="s">
        <v>6192</v>
      </c>
      <c r="D136" s="661">
        <v>101110777373</v>
      </c>
      <c r="E136" s="661">
        <v>3315111143</v>
      </c>
      <c r="F136" s="636"/>
      <c r="G136" s="636"/>
      <c r="H136" s="636" t="s">
        <v>1738</v>
      </c>
      <c r="I136" s="641" t="s">
        <v>6959</v>
      </c>
      <c r="J136" s="672">
        <v>33239</v>
      </c>
      <c r="K136" s="662">
        <v>45172</v>
      </c>
      <c r="L136" s="660" t="s">
        <v>6192</v>
      </c>
      <c r="M136" s="748">
        <v>300973338078</v>
      </c>
      <c r="N136" s="660">
        <v>9075570854</v>
      </c>
      <c r="O136" s="660" t="s">
        <v>1739</v>
      </c>
      <c r="P136" s="636"/>
      <c r="Q136" s="660" t="s">
        <v>6140</v>
      </c>
      <c r="R136" s="636"/>
      <c r="S136" s="665">
        <v>293040120003160</v>
      </c>
      <c r="T136" s="660"/>
      <c r="U136" s="660"/>
      <c r="V136" s="660" t="s">
        <v>1740</v>
      </c>
      <c r="W136" s="660" t="s">
        <v>29</v>
      </c>
      <c r="X136" s="665"/>
      <c r="Y136" s="665"/>
      <c r="Z136" s="660"/>
      <c r="AA136" s="660"/>
      <c r="AB136" s="645"/>
    </row>
    <row r="137" spans="1:28" s="637" customFormat="1" ht="12" customHeight="1">
      <c r="A137" s="636">
        <v>136</v>
      </c>
      <c r="B137" s="636" t="s">
        <v>9697</v>
      </c>
      <c r="C137" s="660" t="s">
        <v>6192</v>
      </c>
      <c r="D137" s="661">
        <v>101672628180</v>
      </c>
      <c r="E137" s="661">
        <v>3315318739</v>
      </c>
      <c r="F137" s="636"/>
      <c r="G137" s="636"/>
      <c r="H137" s="636" t="s">
        <v>6275</v>
      </c>
      <c r="I137" s="641" t="s">
        <v>6983</v>
      </c>
      <c r="J137" s="672">
        <v>27622</v>
      </c>
      <c r="K137" s="662">
        <v>45133</v>
      </c>
      <c r="L137" s="660" t="s">
        <v>6192</v>
      </c>
      <c r="M137" s="748">
        <v>380985516786</v>
      </c>
      <c r="N137" s="660">
        <v>9021851741</v>
      </c>
      <c r="O137" s="660" t="s">
        <v>2047</v>
      </c>
      <c r="P137" s="636"/>
      <c r="Q137" s="660" t="s">
        <v>6047</v>
      </c>
      <c r="R137" s="636"/>
      <c r="S137" s="665">
        <v>38068828526</v>
      </c>
      <c r="T137" s="660" t="s">
        <v>2050</v>
      </c>
      <c r="U137" s="660" t="s">
        <v>2051</v>
      </c>
      <c r="V137" s="660" t="s">
        <v>6559</v>
      </c>
      <c r="W137" s="641" t="s">
        <v>330</v>
      </c>
      <c r="X137" s="665"/>
      <c r="Y137" s="665"/>
      <c r="Z137" s="660" t="s">
        <v>2049</v>
      </c>
      <c r="AA137" s="660"/>
      <c r="AB137" s="645"/>
    </row>
    <row r="138" spans="1:28" s="637" customFormat="1" ht="12" customHeight="1">
      <c r="A138" s="636">
        <v>137</v>
      </c>
      <c r="B138" s="636" t="s">
        <v>2914</v>
      </c>
      <c r="C138" s="660" t="s">
        <v>6192</v>
      </c>
      <c r="D138" s="763">
        <v>101960807183</v>
      </c>
      <c r="E138" s="768">
        <v>3316368238</v>
      </c>
      <c r="F138" s="636"/>
      <c r="G138" s="636" t="s">
        <v>4121</v>
      </c>
      <c r="H138" s="636" t="s">
        <v>7022</v>
      </c>
      <c r="I138" s="636" t="s">
        <v>6983</v>
      </c>
      <c r="J138" s="638">
        <v>34078</v>
      </c>
      <c r="K138" s="662">
        <v>45416</v>
      </c>
      <c r="L138" s="638">
        <v>45504</v>
      </c>
      <c r="M138" s="748">
        <v>616620980242</v>
      </c>
      <c r="N138" s="636">
        <v>7821835046</v>
      </c>
      <c r="O138" s="636" t="s">
        <v>7023</v>
      </c>
      <c r="P138" s="636"/>
      <c r="Q138" s="636" t="s">
        <v>7024</v>
      </c>
      <c r="R138" s="636" t="s">
        <v>1630</v>
      </c>
      <c r="S138" s="661">
        <v>68034319115</v>
      </c>
      <c r="T138" s="636" t="s">
        <v>577</v>
      </c>
      <c r="U138" s="636" t="s">
        <v>5307</v>
      </c>
      <c r="V138" s="636" t="s">
        <v>7025</v>
      </c>
      <c r="W138" s="636" t="s">
        <v>1482</v>
      </c>
      <c r="X138" s="665">
        <v>9075899560</v>
      </c>
      <c r="Y138" s="665">
        <v>8459872932</v>
      </c>
      <c r="Z138" s="636" t="s">
        <v>7026</v>
      </c>
      <c r="AA138" s="636"/>
      <c r="AB138" s="645"/>
    </row>
    <row r="139" spans="1:28" s="637" customFormat="1" ht="12" customHeight="1">
      <c r="A139" s="636">
        <v>138</v>
      </c>
      <c r="B139" s="636" t="s">
        <v>5564</v>
      </c>
      <c r="C139" s="636"/>
      <c r="D139" s="661">
        <v>101876751087</v>
      </c>
      <c r="E139" s="661">
        <v>3314515592</v>
      </c>
      <c r="F139" s="636"/>
      <c r="G139" s="641" t="s">
        <v>5488</v>
      </c>
      <c r="H139" s="636" t="s">
        <v>613</v>
      </c>
      <c r="I139" s="641" t="s">
        <v>6959</v>
      </c>
      <c r="J139" s="648">
        <v>21277</v>
      </c>
      <c r="K139" s="662">
        <v>44805</v>
      </c>
      <c r="L139" s="636"/>
      <c r="M139" s="748">
        <v>547731994760</v>
      </c>
      <c r="N139" s="641">
        <v>7387736224</v>
      </c>
      <c r="O139" s="641" t="s">
        <v>6712</v>
      </c>
      <c r="P139" s="636"/>
      <c r="Q139" s="641" t="s">
        <v>6713</v>
      </c>
      <c r="R139" s="641" t="s">
        <v>29</v>
      </c>
      <c r="S139" s="664">
        <v>50100346757788</v>
      </c>
      <c r="T139" s="641" t="s">
        <v>614</v>
      </c>
      <c r="U139" s="641" t="s">
        <v>6714</v>
      </c>
      <c r="V139" s="641" t="s">
        <v>6713</v>
      </c>
      <c r="W139" s="641" t="s">
        <v>29</v>
      </c>
      <c r="X139" s="665">
        <v>9579900688</v>
      </c>
      <c r="Y139" s="665">
        <v>9579900688</v>
      </c>
      <c r="Z139" s="641" t="s">
        <v>6715</v>
      </c>
      <c r="AA139" s="641"/>
      <c r="AB139" s="645"/>
    </row>
    <row r="140" spans="1:28" s="637" customFormat="1" ht="12" customHeight="1">
      <c r="A140" s="636">
        <v>139</v>
      </c>
      <c r="B140" s="636" t="s">
        <v>2522</v>
      </c>
      <c r="C140" s="660" t="s">
        <v>6192</v>
      </c>
      <c r="D140" s="661">
        <v>102116886322</v>
      </c>
      <c r="E140" s="661">
        <v>3316789483</v>
      </c>
      <c r="F140" s="636"/>
      <c r="G140" s="636" t="s">
        <v>4121</v>
      </c>
      <c r="H140" s="636" t="s">
        <v>7759</v>
      </c>
      <c r="I140" s="636" t="s">
        <v>6983</v>
      </c>
      <c r="J140" s="638">
        <v>35065</v>
      </c>
      <c r="K140" s="662">
        <v>45508</v>
      </c>
      <c r="L140" s="638">
        <v>45508</v>
      </c>
      <c r="M140" s="748">
        <v>386850703018</v>
      </c>
      <c r="N140" s="636">
        <v>9272032320</v>
      </c>
      <c r="O140" s="636" t="s">
        <v>7769</v>
      </c>
      <c r="P140" s="636"/>
      <c r="Q140" s="636" t="s">
        <v>7770</v>
      </c>
      <c r="R140" s="636" t="s">
        <v>1630</v>
      </c>
      <c r="S140" s="661">
        <v>60504114168</v>
      </c>
      <c r="T140" s="636" t="s">
        <v>190</v>
      </c>
      <c r="U140" s="636" t="s">
        <v>508</v>
      </c>
      <c r="V140" s="636"/>
      <c r="W140" s="636"/>
      <c r="X140" s="665"/>
      <c r="Y140" s="665"/>
      <c r="Z140" s="636"/>
      <c r="AA140" s="636"/>
      <c r="AB140" s="645"/>
    </row>
    <row r="141" spans="1:28" s="637" customFormat="1" ht="12" customHeight="1">
      <c r="A141" s="636">
        <v>140</v>
      </c>
      <c r="B141" s="636" t="s">
        <v>9697</v>
      </c>
      <c r="C141" s="660" t="s">
        <v>6192</v>
      </c>
      <c r="D141" s="661">
        <v>101978462546</v>
      </c>
      <c r="E141" s="661">
        <v>3315634143</v>
      </c>
      <c r="F141" s="636"/>
      <c r="G141" s="636" t="s">
        <v>4121</v>
      </c>
      <c r="H141" s="641" t="s">
        <v>5807</v>
      </c>
      <c r="I141" s="641" t="s">
        <v>6959</v>
      </c>
      <c r="J141" s="648">
        <v>38141</v>
      </c>
      <c r="K141" s="662">
        <v>45174</v>
      </c>
      <c r="L141" s="636"/>
      <c r="M141" s="748">
        <v>313097149059</v>
      </c>
      <c r="N141" s="641">
        <v>7020265990</v>
      </c>
      <c r="O141" s="641" t="s">
        <v>3604</v>
      </c>
      <c r="P141" s="636"/>
      <c r="Q141" s="641"/>
      <c r="R141" s="641" t="s">
        <v>29</v>
      </c>
      <c r="S141" s="664">
        <v>80080385658</v>
      </c>
      <c r="T141" s="641" t="s">
        <v>2256</v>
      </c>
      <c r="U141" s="641" t="s">
        <v>2257</v>
      </c>
      <c r="V141" s="641" t="s">
        <v>5649</v>
      </c>
      <c r="W141" s="641" t="s">
        <v>1978</v>
      </c>
      <c r="X141" s="665"/>
      <c r="Y141" s="665"/>
      <c r="Z141" s="641" t="s">
        <v>2942</v>
      </c>
      <c r="AA141" s="641"/>
      <c r="AB141" s="645"/>
    </row>
    <row r="142" spans="1:28" s="637" customFormat="1" ht="12" customHeight="1">
      <c r="A142" s="636">
        <v>141</v>
      </c>
      <c r="B142" s="636" t="s">
        <v>149</v>
      </c>
      <c r="C142" s="660" t="s">
        <v>6192</v>
      </c>
      <c r="D142" s="661">
        <v>101971399627</v>
      </c>
      <c r="E142" s="661">
        <v>3315318746</v>
      </c>
      <c r="F142" s="636"/>
      <c r="G142" s="636"/>
      <c r="H142" s="636" t="s">
        <v>6259</v>
      </c>
      <c r="I142" s="641" t="s">
        <v>6959</v>
      </c>
      <c r="J142" s="672">
        <v>29221</v>
      </c>
      <c r="K142" s="662">
        <v>44909</v>
      </c>
      <c r="L142" s="660" t="s">
        <v>6192</v>
      </c>
      <c r="M142" s="748">
        <v>217475733998</v>
      </c>
      <c r="N142" s="660">
        <v>9755715414</v>
      </c>
      <c r="O142" s="660" t="s">
        <v>2054</v>
      </c>
      <c r="P142" s="636"/>
      <c r="Q142" s="660" t="s">
        <v>2057</v>
      </c>
      <c r="R142" s="636"/>
      <c r="S142" s="665">
        <v>35215872742</v>
      </c>
      <c r="T142" s="660" t="s">
        <v>2059</v>
      </c>
      <c r="U142" s="660" t="s">
        <v>1097</v>
      </c>
      <c r="V142" s="660" t="s">
        <v>6544</v>
      </c>
      <c r="W142" s="660"/>
      <c r="X142" s="665">
        <v>8286702255</v>
      </c>
      <c r="Y142" s="665">
        <v>8286702255</v>
      </c>
      <c r="Z142" s="660" t="s">
        <v>2058</v>
      </c>
      <c r="AA142" s="660"/>
      <c r="AB142" s="645"/>
    </row>
    <row r="143" spans="1:28" s="637" customFormat="1" ht="12" customHeight="1">
      <c r="A143" s="636">
        <v>142</v>
      </c>
      <c r="B143" s="636" t="s">
        <v>2522</v>
      </c>
      <c r="C143" s="660" t="s">
        <v>6192</v>
      </c>
      <c r="D143" s="661"/>
      <c r="E143" s="661">
        <v>3316775160</v>
      </c>
      <c r="F143" s="636"/>
      <c r="G143" s="636" t="s">
        <v>5488</v>
      </c>
      <c r="H143" s="636" t="s">
        <v>7828</v>
      </c>
      <c r="I143" s="636" t="s">
        <v>6959</v>
      </c>
      <c r="J143" s="638">
        <v>29221</v>
      </c>
      <c r="K143" s="662">
        <v>45519</v>
      </c>
      <c r="L143" s="638">
        <v>45565</v>
      </c>
      <c r="M143" s="748">
        <v>737252535159</v>
      </c>
      <c r="N143" s="636">
        <v>7030815979</v>
      </c>
      <c r="O143" s="636"/>
      <c r="P143" s="636"/>
      <c r="Q143" s="636" t="s">
        <v>7829</v>
      </c>
      <c r="R143" s="636" t="s">
        <v>1859</v>
      </c>
      <c r="S143" s="661">
        <v>40927542513</v>
      </c>
      <c r="T143" s="636" t="s">
        <v>7830</v>
      </c>
      <c r="U143" s="636" t="s">
        <v>7831</v>
      </c>
      <c r="V143" s="636" t="s">
        <v>7829</v>
      </c>
      <c r="W143" s="636" t="s">
        <v>1859</v>
      </c>
      <c r="X143" s="665"/>
      <c r="Y143" s="665"/>
      <c r="Z143" s="636" t="s">
        <v>7819</v>
      </c>
      <c r="AA143" s="636" t="s">
        <v>7832</v>
      </c>
      <c r="AB143" s="645"/>
    </row>
    <row r="144" spans="1:28" s="645" customFormat="1" ht="12" customHeight="1">
      <c r="A144" s="636">
        <v>143</v>
      </c>
      <c r="B144" s="636" t="s">
        <v>1891</v>
      </c>
      <c r="C144" s="636" t="s">
        <v>6192</v>
      </c>
      <c r="D144" s="661">
        <v>101466938149</v>
      </c>
      <c r="E144" s="661">
        <v>3315320021</v>
      </c>
      <c r="F144" s="636">
        <v>2169</v>
      </c>
      <c r="G144" s="636" t="s">
        <v>4121</v>
      </c>
      <c r="H144" s="636" t="s">
        <v>6314</v>
      </c>
      <c r="I144" s="641" t="s">
        <v>6959</v>
      </c>
      <c r="J144" s="672">
        <v>32874</v>
      </c>
      <c r="K144" s="662">
        <v>45621</v>
      </c>
      <c r="L144" s="660"/>
      <c r="M144" s="748">
        <v>769553777111</v>
      </c>
      <c r="N144" s="660">
        <v>9075597808</v>
      </c>
      <c r="O144" s="660" t="s">
        <v>2299</v>
      </c>
      <c r="P144" s="636"/>
      <c r="Q144" s="660" t="s">
        <v>6097</v>
      </c>
      <c r="R144" s="636" t="s">
        <v>1859</v>
      </c>
      <c r="S144" s="665" t="s">
        <v>2295</v>
      </c>
      <c r="T144" s="660" t="s">
        <v>1008</v>
      </c>
      <c r="U144" s="660" t="s">
        <v>2296</v>
      </c>
      <c r="V144" s="660" t="s">
        <v>6592</v>
      </c>
      <c r="W144" s="641" t="s">
        <v>81</v>
      </c>
      <c r="X144" s="665">
        <v>9623432569</v>
      </c>
      <c r="Y144" s="665">
        <v>9623432569</v>
      </c>
      <c r="Z144" s="660" t="s">
        <v>2294</v>
      </c>
      <c r="AA144" s="660" t="s">
        <v>2294</v>
      </c>
    </row>
    <row r="145" spans="1:28" s="637" customFormat="1" ht="12" customHeight="1">
      <c r="A145" s="636">
        <v>144</v>
      </c>
      <c r="B145" s="636" t="s">
        <v>553</v>
      </c>
      <c r="C145" s="660" t="s">
        <v>6192</v>
      </c>
      <c r="D145" s="661">
        <v>101971040479</v>
      </c>
      <c r="E145" s="661">
        <v>3315353010</v>
      </c>
      <c r="F145" s="636"/>
      <c r="G145" s="636"/>
      <c r="H145" s="636" t="s">
        <v>6325</v>
      </c>
      <c r="I145" s="641" t="s">
        <v>6983</v>
      </c>
      <c r="J145" s="672">
        <v>29587</v>
      </c>
      <c r="K145" s="662">
        <v>45090</v>
      </c>
      <c r="L145" s="660" t="s">
        <v>6192</v>
      </c>
      <c r="M145" s="748">
        <v>849378805700</v>
      </c>
      <c r="N145" s="660">
        <v>7620790240</v>
      </c>
      <c r="O145" s="660" t="s">
        <v>2181</v>
      </c>
      <c r="P145" s="636"/>
      <c r="Q145" s="660" t="s">
        <v>6126</v>
      </c>
      <c r="R145" s="636"/>
      <c r="S145" s="665">
        <v>2246285050</v>
      </c>
      <c r="T145" s="660" t="s">
        <v>2590</v>
      </c>
      <c r="U145" s="660" t="s">
        <v>2591</v>
      </c>
      <c r="V145" s="660" t="s">
        <v>6601</v>
      </c>
      <c r="W145" s="641" t="s">
        <v>330</v>
      </c>
      <c r="X145" s="665">
        <v>7499723093</v>
      </c>
      <c r="Y145" s="665">
        <v>7499723093</v>
      </c>
      <c r="Z145" s="660" t="s">
        <v>2183</v>
      </c>
      <c r="AA145" s="660"/>
      <c r="AB145" s="645"/>
    </row>
    <row r="146" spans="1:28" s="637" customFormat="1" ht="12" customHeight="1">
      <c r="A146" s="636">
        <v>145</v>
      </c>
      <c r="B146" s="636" t="s">
        <v>2522</v>
      </c>
      <c r="C146" s="660" t="s">
        <v>6192</v>
      </c>
      <c r="D146" s="661">
        <v>102025778670</v>
      </c>
      <c r="E146" s="661"/>
      <c r="F146" s="636"/>
      <c r="G146" s="661"/>
      <c r="H146" s="636" t="s">
        <v>7572</v>
      </c>
      <c r="I146" s="636" t="s">
        <v>6959</v>
      </c>
      <c r="J146" s="638">
        <v>38178</v>
      </c>
      <c r="K146" s="662">
        <v>45397</v>
      </c>
      <c r="L146" s="638">
        <v>45504</v>
      </c>
      <c r="M146" s="748">
        <v>973641539588</v>
      </c>
      <c r="N146" s="636">
        <v>9864681575</v>
      </c>
      <c r="O146" s="636" t="s">
        <v>7573</v>
      </c>
      <c r="P146" s="636"/>
      <c r="Q146" s="636" t="s">
        <v>7574</v>
      </c>
      <c r="R146" s="636" t="s">
        <v>1859</v>
      </c>
      <c r="S146" s="661"/>
      <c r="T146" s="636"/>
      <c r="U146" s="636"/>
      <c r="V146" s="636"/>
      <c r="W146" s="636"/>
      <c r="X146" s="665"/>
      <c r="Y146" s="665"/>
      <c r="Z146" s="636" t="s">
        <v>7575</v>
      </c>
      <c r="AA146" s="636" t="s">
        <v>7576</v>
      </c>
      <c r="AB146" s="645"/>
    </row>
    <row r="147" spans="1:28" s="637" customFormat="1" ht="12" customHeight="1">
      <c r="A147" s="636">
        <v>146</v>
      </c>
      <c r="B147" s="636" t="s">
        <v>9697</v>
      </c>
      <c r="C147" s="636" t="s">
        <v>6192</v>
      </c>
      <c r="D147" s="661">
        <v>101186442787</v>
      </c>
      <c r="E147" s="661"/>
      <c r="F147" s="636"/>
      <c r="G147" s="636" t="s">
        <v>4121</v>
      </c>
      <c r="H147" s="636" t="s">
        <v>8910</v>
      </c>
      <c r="I147" s="636" t="s">
        <v>6959</v>
      </c>
      <c r="J147" s="638">
        <v>29787</v>
      </c>
      <c r="K147" s="662">
        <v>45705</v>
      </c>
      <c r="L147" s="636"/>
      <c r="M147" s="748">
        <v>783816456563</v>
      </c>
      <c r="N147" s="636">
        <v>7083227341</v>
      </c>
      <c r="O147" s="636" t="s">
        <v>8911</v>
      </c>
      <c r="P147" s="636"/>
      <c r="Q147" s="636" t="s">
        <v>8912</v>
      </c>
      <c r="R147" s="636" t="s">
        <v>1859</v>
      </c>
      <c r="S147" s="661">
        <v>6746960905</v>
      </c>
      <c r="T147" s="636" t="s">
        <v>151</v>
      </c>
      <c r="U147" s="636" t="s">
        <v>8913</v>
      </c>
      <c r="V147" s="636" t="s">
        <v>8914</v>
      </c>
      <c r="W147" s="636" t="s">
        <v>7182</v>
      </c>
      <c r="X147" s="665">
        <v>7796483472</v>
      </c>
      <c r="Y147" s="665"/>
      <c r="Z147" s="636" t="s">
        <v>8915</v>
      </c>
      <c r="AA147" s="636" t="s">
        <v>8916</v>
      </c>
      <c r="AB147" s="645"/>
    </row>
    <row r="148" spans="1:28" s="637" customFormat="1" ht="12" customHeight="1">
      <c r="A148" s="636">
        <v>147</v>
      </c>
      <c r="B148" s="636" t="s">
        <v>2522</v>
      </c>
      <c r="C148" s="660" t="s">
        <v>6192</v>
      </c>
      <c r="D148" s="661">
        <v>101302121931</v>
      </c>
      <c r="E148" s="661">
        <v>3316781058</v>
      </c>
      <c r="F148" s="636"/>
      <c r="G148" s="636" t="s">
        <v>5488</v>
      </c>
      <c r="H148" s="636" t="s">
        <v>7822</v>
      </c>
      <c r="I148" s="636" t="s">
        <v>6959</v>
      </c>
      <c r="J148" s="638">
        <v>27912</v>
      </c>
      <c r="K148" s="662">
        <v>45529</v>
      </c>
      <c r="L148" s="638">
        <v>45894</v>
      </c>
      <c r="M148" s="748">
        <v>508916965706</v>
      </c>
      <c r="N148" s="636">
        <v>9011390274</v>
      </c>
      <c r="O148" s="636" t="s">
        <v>7825</v>
      </c>
      <c r="P148" s="636"/>
      <c r="Q148" s="636" t="s">
        <v>7823</v>
      </c>
      <c r="R148" s="636" t="s">
        <v>1859</v>
      </c>
      <c r="S148" s="661">
        <v>34191900002155</v>
      </c>
      <c r="T148" s="636" t="s">
        <v>7827</v>
      </c>
      <c r="U148" s="636" t="s">
        <v>508</v>
      </c>
      <c r="V148" s="636" t="s">
        <v>7823</v>
      </c>
      <c r="W148" s="636" t="s">
        <v>1859</v>
      </c>
      <c r="X148" s="665"/>
      <c r="Y148" s="665"/>
      <c r="Z148" s="636" t="s">
        <v>7819</v>
      </c>
      <c r="AA148" s="636" t="s">
        <v>7824</v>
      </c>
      <c r="AB148" s="645"/>
    </row>
    <row r="149" spans="1:28" s="637" customFormat="1" ht="12" customHeight="1">
      <c r="A149" s="636">
        <v>148</v>
      </c>
      <c r="B149" s="636" t="s">
        <v>2522</v>
      </c>
      <c r="C149" s="660" t="s">
        <v>6192</v>
      </c>
      <c r="D149" s="661">
        <v>102022669613</v>
      </c>
      <c r="E149" s="661">
        <v>3315534647</v>
      </c>
      <c r="F149" s="636"/>
      <c r="G149" s="636" t="s">
        <v>4121</v>
      </c>
      <c r="H149" s="641" t="s">
        <v>5795</v>
      </c>
      <c r="I149" s="641" t="s">
        <v>6959</v>
      </c>
      <c r="J149" s="662">
        <v>29018</v>
      </c>
      <c r="K149" s="662">
        <v>45161</v>
      </c>
      <c r="L149" s="660" t="s">
        <v>6192</v>
      </c>
      <c r="M149" s="748">
        <v>473847327610</v>
      </c>
      <c r="N149" s="641"/>
      <c r="O149" s="641"/>
      <c r="P149" s="636"/>
      <c r="Q149" s="641"/>
      <c r="R149" s="641" t="s">
        <v>29</v>
      </c>
      <c r="S149" s="671"/>
      <c r="T149" s="641"/>
      <c r="U149" s="641"/>
      <c r="V149" s="641" t="s">
        <v>5649</v>
      </c>
      <c r="W149" s="641"/>
      <c r="X149" s="665"/>
      <c r="Y149" s="665"/>
      <c r="Z149" s="641" t="s">
        <v>3274</v>
      </c>
      <c r="AA149" s="641"/>
      <c r="AB149" s="645"/>
    </row>
    <row r="150" spans="1:28" s="645" customFormat="1" ht="12" customHeight="1">
      <c r="A150" s="636">
        <v>149</v>
      </c>
      <c r="B150" s="636" t="s">
        <v>2098</v>
      </c>
      <c r="C150" s="636" t="s">
        <v>6192</v>
      </c>
      <c r="D150" s="661">
        <v>101155446240</v>
      </c>
      <c r="E150" s="661">
        <v>3313825445</v>
      </c>
      <c r="F150" s="636"/>
      <c r="G150" s="641" t="s">
        <v>5488</v>
      </c>
      <c r="H150" s="641" t="s">
        <v>418</v>
      </c>
      <c r="I150" s="641" t="s">
        <v>6959</v>
      </c>
      <c r="J150" s="648">
        <v>36745</v>
      </c>
      <c r="K150" s="662">
        <v>44672</v>
      </c>
      <c r="L150" s="636"/>
      <c r="M150" s="748">
        <v>554519909913</v>
      </c>
      <c r="N150" s="641">
        <v>7566890488</v>
      </c>
      <c r="O150" s="641"/>
      <c r="P150" s="636"/>
      <c r="Q150" s="641"/>
      <c r="R150" s="641" t="s">
        <v>29</v>
      </c>
      <c r="S150" s="671">
        <v>397402010114551</v>
      </c>
      <c r="T150" s="641" t="s">
        <v>271</v>
      </c>
      <c r="U150" s="641" t="s">
        <v>274</v>
      </c>
      <c r="V150" s="641" t="s">
        <v>275</v>
      </c>
      <c r="W150" s="641" t="s">
        <v>44</v>
      </c>
      <c r="X150" s="665"/>
      <c r="Y150" s="665"/>
      <c r="Z150" s="641"/>
      <c r="AA150" s="641"/>
    </row>
    <row r="151" spans="1:28" s="637" customFormat="1" ht="12" customHeight="1">
      <c r="A151" s="636">
        <v>150</v>
      </c>
      <c r="B151" s="636" t="s">
        <v>149</v>
      </c>
      <c r="C151" s="660" t="s">
        <v>6192</v>
      </c>
      <c r="D151" s="661">
        <v>101926318505</v>
      </c>
      <c r="E151" s="661">
        <v>3314902496</v>
      </c>
      <c r="F151" s="636"/>
      <c r="G151" s="636"/>
      <c r="H151" s="636" t="s">
        <v>1106</v>
      </c>
      <c r="I151" s="641" t="s">
        <v>6983</v>
      </c>
      <c r="J151" s="672">
        <v>30407</v>
      </c>
      <c r="K151" s="662">
        <v>45017</v>
      </c>
      <c r="L151" s="660" t="s">
        <v>6192</v>
      </c>
      <c r="M151" s="748"/>
      <c r="N151" s="660">
        <v>9766413850</v>
      </c>
      <c r="O151" s="660"/>
      <c r="P151" s="636"/>
      <c r="Q151" s="660" t="s">
        <v>7066</v>
      </c>
      <c r="R151" s="636"/>
      <c r="S151" s="665">
        <v>60218217375</v>
      </c>
      <c r="T151" s="660" t="s">
        <v>1107</v>
      </c>
      <c r="U151" s="660"/>
      <c r="V151" s="660" t="s">
        <v>1108</v>
      </c>
      <c r="W151" s="641" t="s">
        <v>1482</v>
      </c>
      <c r="X151" s="665">
        <v>8450031776</v>
      </c>
      <c r="Y151" s="665">
        <v>8450031776</v>
      </c>
      <c r="Z151" s="660"/>
      <c r="AA151" s="660"/>
      <c r="AB151" s="645"/>
    </row>
    <row r="152" spans="1:28" s="645" customFormat="1" ht="12" customHeight="1">
      <c r="A152" s="636">
        <v>151</v>
      </c>
      <c r="B152" s="636" t="s">
        <v>1891</v>
      </c>
      <c r="C152" s="660" t="s">
        <v>6192</v>
      </c>
      <c r="D152" s="661">
        <v>101571804816</v>
      </c>
      <c r="E152" s="661">
        <v>3312093836</v>
      </c>
      <c r="F152" s="636"/>
      <c r="G152" s="636"/>
      <c r="H152" s="636" t="s">
        <v>6316</v>
      </c>
      <c r="I152" s="641" t="s">
        <v>6959</v>
      </c>
      <c r="J152" s="672">
        <v>36892</v>
      </c>
      <c r="K152" s="662">
        <v>44891</v>
      </c>
      <c r="L152" s="660" t="s">
        <v>6192</v>
      </c>
      <c r="M152" s="748">
        <v>385721864811</v>
      </c>
      <c r="N152" s="660">
        <v>7450015693</v>
      </c>
      <c r="O152" s="660" t="s">
        <v>2619</v>
      </c>
      <c r="P152" s="636"/>
      <c r="Q152" s="660" t="s">
        <v>6099</v>
      </c>
      <c r="R152" s="641" t="s">
        <v>29</v>
      </c>
      <c r="S152" s="665">
        <v>644602010008851</v>
      </c>
      <c r="T152" s="660" t="s">
        <v>520</v>
      </c>
      <c r="U152" s="660" t="s">
        <v>2623</v>
      </c>
      <c r="V152" s="660" t="s">
        <v>6593</v>
      </c>
      <c r="W152" s="660" t="s">
        <v>344</v>
      </c>
      <c r="X152" s="665">
        <v>7052039710</v>
      </c>
      <c r="Y152" s="665">
        <v>7052039710</v>
      </c>
      <c r="Z152" s="660" t="s">
        <v>2622</v>
      </c>
      <c r="AA152" s="660"/>
    </row>
    <row r="153" spans="1:28" s="637" customFormat="1" ht="12" customHeight="1">
      <c r="A153" s="636">
        <v>152</v>
      </c>
      <c r="B153" s="636" t="s">
        <v>1191</v>
      </c>
      <c r="C153" s="660" t="s">
        <v>6192</v>
      </c>
      <c r="D153" s="661">
        <v>101416240549</v>
      </c>
      <c r="E153" s="661">
        <v>3314914439</v>
      </c>
      <c r="F153" s="636"/>
      <c r="G153" s="636"/>
      <c r="H153" s="636" t="s">
        <v>1198</v>
      </c>
      <c r="I153" s="641" t="s">
        <v>6959</v>
      </c>
      <c r="J153" s="672">
        <v>32874</v>
      </c>
      <c r="K153" s="662">
        <v>45092</v>
      </c>
      <c r="L153" s="660" t="s">
        <v>6192</v>
      </c>
      <c r="M153" s="748">
        <v>711772418974</v>
      </c>
      <c r="N153" s="660">
        <v>9168756369</v>
      </c>
      <c r="O153" s="660"/>
      <c r="P153" s="636"/>
      <c r="Q153" s="660" t="s">
        <v>6135</v>
      </c>
      <c r="R153" s="636"/>
      <c r="S153" s="665">
        <v>80004892716</v>
      </c>
      <c r="T153" s="660" t="s">
        <v>1211</v>
      </c>
      <c r="U153" s="660" t="s">
        <v>2557</v>
      </c>
      <c r="V153" s="660" t="s">
        <v>1196</v>
      </c>
      <c r="W153" s="660" t="s">
        <v>29</v>
      </c>
      <c r="X153" s="665"/>
      <c r="Y153" s="665"/>
      <c r="Z153" s="660"/>
      <c r="AA153" s="660"/>
      <c r="AB153" s="645"/>
    </row>
    <row r="154" spans="1:28" s="637" customFormat="1" ht="12" customHeight="1">
      <c r="A154" s="636">
        <v>153</v>
      </c>
      <c r="B154" s="636" t="s">
        <v>5024</v>
      </c>
      <c r="C154" s="660" t="s">
        <v>6192</v>
      </c>
      <c r="D154" s="661">
        <v>101922005216</v>
      </c>
      <c r="E154" s="661">
        <v>3315601687</v>
      </c>
      <c r="F154" s="636"/>
      <c r="G154" s="641" t="s">
        <v>5488</v>
      </c>
      <c r="H154" s="641" t="s">
        <v>5803</v>
      </c>
      <c r="I154" s="641" t="s">
        <v>6959</v>
      </c>
      <c r="J154" s="648">
        <v>29991</v>
      </c>
      <c r="K154" s="662">
        <v>45170</v>
      </c>
      <c r="L154" s="636" t="s">
        <v>6192</v>
      </c>
      <c r="M154" s="748">
        <v>942988311640</v>
      </c>
      <c r="N154" s="643">
        <v>8972792965</v>
      </c>
      <c r="O154" s="641"/>
      <c r="P154" s="636"/>
      <c r="Q154" s="641"/>
      <c r="R154" s="641" t="s">
        <v>29</v>
      </c>
      <c r="S154" s="664">
        <v>922010066585527</v>
      </c>
      <c r="T154" s="641" t="s">
        <v>1753</v>
      </c>
      <c r="U154" s="641" t="s">
        <v>3504</v>
      </c>
      <c r="V154" s="643" t="s">
        <v>3502</v>
      </c>
      <c r="W154" s="641" t="s">
        <v>330</v>
      </c>
      <c r="X154" s="665">
        <v>9584859751</v>
      </c>
      <c r="Y154" s="665">
        <v>9584859751</v>
      </c>
      <c r="Z154" s="641"/>
      <c r="AA154" s="641"/>
      <c r="AB154" s="645"/>
    </row>
    <row r="155" spans="1:28" s="637" customFormat="1" ht="12" customHeight="1">
      <c r="A155" s="636">
        <v>154</v>
      </c>
      <c r="B155" s="636" t="s">
        <v>9697</v>
      </c>
      <c r="C155" s="660" t="s">
        <v>6192</v>
      </c>
      <c r="D155" s="661">
        <v>101047909678</v>
      </c>
      <c r="E155" s="661">
        <v>3315105759</v>
      </c>
      <c r="F155" s="636"/>
      <c r="G155" s="636" t="s">
        <v>4121</v>
      </c>
      <c r="H155" s="636" t="s">
        <v>1714</v>
      </c>
      <c r="I155" s="641" t="s">
        <v>6983</v>
      </c>
      <c r="J155" s="672">
        <v>35108</v>
      </c>
      <c r="K155" s="662">
        <v>45475</v>
      </c>
      <c r="L155" s="660" t="s">
        <v>6192</v>
      </c>
      <c r="M155" s="748">
        <v>217414512043</v>
      </c>
      <c r="N155" s="660">
        <v>9527728853</v>
      </c>
      <c r="O155" s="660" t="s">
        <v>7529</v>
      </c>
      <c r="P155" s="636"/>
      <c r="Q155" s="660" t="s">
        <v>1715</v>
      </c>
      <c r="R155" s="636" t="s">
        <v>1630</v>
      </c>
      <c r="S155" s="665">
        <v>50100569455062</v>
      </c>
      <c r="T155" s="660" t="s">
        <v>386</v>
      </c>
      <c r="U155" s="660" t="s">
        <v>2594</v>
      </c>
      <c r="V155" s="660" t="s">
        <v>1717</v>
      </c>
      <c r="W155" s="641" t="s">
        <v>1482</v>
      </c>
      <c r="X155" s="665">
        <v>8830883680</v>
      </c>
      <c r="Y155" s="665">
        <v>7888294476</v>
      </c>
      <c r="Z155" s="660" t="s">
        <v>7462</v>
      </c>
      <c r="AA155" s="660" t="s">
        <v>7530</v>
      </c>
      <c r="AB155" s="645"/>
    </row>
    <row r="156" spans="1:28" s="637" customFormat="1" ht="12" customHeight="1">
      <c r="A156" s="636">
        <v>155</v>
      </c>
      <c r="B156" s="636" t="s">
        <v>9697</v>
      </c>
      <c r="C156" s="660" t="s">
        <v>6192</v>
      </c>
      <c r="D156" s="661">
        <v>101186899300</v>
      </c>
      <c r="E156" s="661"/>
      <c r="F156" s="636"/>
      <c r="G156" s="636"/>
      <c r="H156" s="636" t="s">
        <v>6307</v>
      </c>
      <c r="I156" s="641" t="s">
        <v>6959</v>
      </c>
      <c r="J156" s="672">
        <v>26904</v>
      </c>
      <c r="K156" s="662">
        <v>45148</v>
      </c>
      <c r="L156" s="660" t="s">
        <v>6192</v>
      </c>
      <c r="M156" s="748">
        <v>858761135818</v>
      </c>
      <c r="N156" s="660">
        <v>8806830782</v>
      </c>
      <c r="O156" s="660" t="s">
        <v>4472</v>
      </c>
      <c r="P156" s="636"/>
      <c r="Q156" s="660" t="s">
        <v>6082</v>
      </c>
      <c r="R156" s="636"/>
      <c r="S156" s="665">
        <v>62104000240031</v>
      </c>
      <c r="T156" s="660" t="s">
        <v>3326</v>
      </c>
      <c r="U156" s="660"/>
      <c r="V156" s="660" t="s">
        <v>6586</v>
      </c>
      <c r="W156" s="641" t="s">
        <v>330</v>
      </c>
      <c r="X156" s="665">
        <v>7875197012</v>
      </c>
      <c r="Y156" s="665">
        <v>7875197012</v>
      </c>
      <c r="Z156" s="660" t="s">
        <v>4474</v>
      </c>
      <c r="AA156" s="660"/>
      <c r="AB156" s="645"/>
    </row>
    <row r="157" spans="1:28" s="637" customFormat="1" ht="12" customHeight="1">
      <c r="A157" s="636">
        <v>156</v>
      </c>
      <c r="B157" s="636" t="s">
        <v>149</v>
      </c>
      <c r="C157" s="660" t="s">
        <v>6192</v>
      </c>
      <c r="D157" s="661">
        <v>101926318522</v>
      </c>
      <c r="E157" s="661">
        <v>3314902581</v>
      </c>
      <c r="F157" s="636"/>
      <c r="G157" s="636"/>
      <c r="H157" s="636" t="s">
        <v>1113</v>
      </c>
      <c r="I157" s="641" t="s">
        <v>6959</v>
      </c>
      <c r="J157" s="672">
        <v>32673</v>
      </c>
      <c r="K157" s="662">
        <v>45264</v>
      </c>
      <c r="L157" s="660" t="s">
        <v>6192</v>
      </c>
      <c r="M157" s="748">
        <v>542264580696</v>
      </c>
      <c r="N157" s="660">
        <v>7394828530</v>
      </c>
      <c r="O157" s="660"/>
      <c r="P157" s="636"/>
      <c r="Q157" s="660" t="s">
        <v>1119</v>
      </c>
      <c r="R157" s="636"/>
      <c r="S157" s="665">
        <v>33320492798</v>
      </c>
      <c r="T157" s="660" t="s">
        <v>1115</v>
      </c>
      <c r="U157" s="660" t="s">
        <v>1116</v>
      </c>
      <c r="V157" s="660" t="s">
        <v>1114</v>
      </c>
      <c r="W157" s="641" t="s">
        <v>1482</v>
      </c>
      <c r="X157" s="665">
        <v>8953218230</v>
      </c>
      <c r="Y157" s="665">
        <v>8953218230</v>
      </c>
      <c r="Z157" s="660"/>
      <c r="AA157" s="660"/>
      <c r="AB157" s="645"/>
    </row>
    <row r="158" spans="1:28" s="637" customFormat="1" ht="12" customHeight="1">
      <c r="A158" s="636">
        <v>157</v>
      </c>
      <c r="B158" s="636" t="s">
        <v>2522</v>
      </c>
      <c r="C158" s="660" t="s">
        <v>6192</v>
      </c>
      <c r="D158" s="661"/>
      <c r="E158" s="661"/>
      <c r="F158" s="636"/>
      <c r="G158" s="636"/>
      <c r="H158" s="636" t="s">
        <v>1660</v>
      </c>
      <c r="I158" s="641" t="s">
        <v>6983</v>
      </c>
      <c r="J158" s="672">
        <v>34700</v>
      </c>
      <c r="K158" s="662">
        <v>45015</v>
      </c>
      <c r="L158" s="660" t="s">
        <v>6192</v>
      </c>
      <c r="M158" s="748">
        <v>529152763047</v>
      </c>
      <c r="N158" s="660">
        <v>9923080664</v>
      </c>
      <c r="O158" s="660" t="s">
        <v>1661</v>
      </c>
      <c r="P158" s="636"/>
      <c r="Q158" s="660" t="s">
        <v>1662</v>
      </c>
      <c r="R158" s="636"/>
      <c r="S158" s="665">
        <v>179301000004907</v>
      </c>
      <c r="T158" s="660" t="s">
        <v>844</v>
      </c>
      <c r="U158" s="660" t="s">
        <v>845</v>
      </c>
      <c r="V158" s="660" t="s">
        <v>1662</v>
      </c>
      <c r="W158" s="641" t="s">
        <v>1482</v>
      </c>
      <c r="X158" s="665">
        <v>9923080664</v>
      </c>
      <c r="Y158" s="665">
        <v>9923080664</v>
      </c>
      <c r="Z158" s="660" t="s">
        <v>1663</v>
      </c>
      <c r="AA158" s="660"/>
      <c r="AB158" s="645"/>
    </row>
    <row r="159" spans="1:28" s="637" customFormat="1" ht="12" customHeight="1">
      <c r="A159" s="636">
        <v>158</v>
      </c>
      <c r="B159" s="636" t="s">
        <v>5020</v>
      </c>
      <c r="C159" s="636" t="s">
        <v>9678</v>
      </c>
      <c r="D159" s="661">
        <v>102156465915</v>
      </c>
      <c r="E159" s="661"/>
      <c r="F159" s="636">
        <v>2184</v>
      </c>
      <c r="G159" s="636" t="s">
        <v>4121</v>
      </c>
      <c r="H159" s="636" t="s">
        <v>8473</v>
      </c>
      <c r="I159" s="636" t="s">
        <v>6983</v>
      </c>
      <c r="J159" s="638">
        <v>26299</v>
      </c>
      <c r="K159" s="662">
        <v>45643</v>
      </c>
      <c r="L159" s="636"/>
      <c r="M159" s="748">
        <v>249254421821</v>
      </c>
      <c r="N159" s="636">
        <v>9527815328</v>
      </c>
      <c r="O159" s="636" t="s">
        <v>8492</v>
      </c>
      <c r="P159" s="636"/>
      <c r="Q159" s="636" t="s">
        <v>8493</v>
      </c>
      <c r="R159" s="636" t="s">
        <v>1859</v>
      </c>
      <c r="S159" s="661">
        <v>43358733204</v>
      </c>
      <c r="T159" s="636" t="s">
        <v>4159</v>
      </c>
      <c r="U159" s="636" t="s">
        <v>805</v>
      </c>
      <c r="V159" s="636" t="s">
        <v>8494</v>
      </c>
      <c r="W159" s="636"/>
      <c r="X159" s="665">
        <v>8530607396</v>
      </c>
      <c r="Y159" s="665">
        <v>9337391910</v>
      </c>
      <c r="Z159" s="636" t="s">
        <v>8495</v>
      </c>
      <c r="AA159" s="636" t="s">
        <v>8496</v>
      </c>
      <c r="AB159" s="645"/>
    </row>
    <row r="160" spans="1:28" s="637" customFormat="1" ht="12" customHeight="1">
      <c r="A160" s="636">
        <v>159</v>
      </c>
      <c r="B160" s="636" t="s">
        <v>9697</v>
      </c>
      <c r="C160" s="660" t="s">
        <v>6192</v>
      </c>
      <c r="D160" s="661">
        <v>101955387209</v>
      </c>
      <c r="E160" s="661">
        <v>3315412053</v>
      </c>
      <c r="F160" s="636"/>
      <c r="G160" s="636"/>
      <c r="H160" s="636" t="s">
        <v>6291</v>
      </c>
      <c r="I160" s="641" t="s">
        <v>6983</v>
      </c>
      <c r="J160" s="672">
        <v>33791</v>
      </c>
      <c r="K160" s="662">
        <v>44975</v>
      </c>
      <c r="L160" s="660" t="s">
        <v>6192</v>
      </c>
      <c r="M160" s="748">
        <v>829218906249</v>
      </c>
      <c r="N160" s="660">
        <v>7666145699</v>
      </c>
      <c r="O160" s="660" t="s">
        <v>2826</v>
      </c>
      <c r="P160" s="636"/>
      <c r="Q160" s="660" t="s">
        <v>6065</v>
      </c>
      <c r="R160" s="636"/>
      <c r="S160" s="665" t="s">
        <v>639</v>
      </c>
      <c r="T160" s="660"/>
      <c r="U160" s="660"/>
      <c r="V160" s="660" t="s">
        <v>6573</v>
      </c>
      <c r="W160" s="641" t="s">
        <v>81</v>
      </c>
      <c r="X160" s="665">
        <v>9763274976</v>
      </c>
      <c r="Y160" s="665">
        <v>9763274976</v>
      </c>
      <c r="Z160" s="660" t="s">
        <v>2829</v>
      </c>
      <c r="AA160" s="660"/>
      <c r="AB160" s="645"/>
    </row>
    <row r="161" spans="1:28" s="637" customFormat="1" ht="12" customHeight="1">
      <c r="A161" s="636">
        <v>160</v>
      </c>
      <c r="B161" s="636" t="s">
        <v>7411</v>
      </c>
      <c r="C161" s="660" t="s">
        <v>6192</v>
      </c>
      <c r="D161" s="661">
        <v>102087018451</v>
      </c>
      <c r="E161" s="661">
        <v>3316553564</v>
      </c>
      <c r="F161" s="636"/>
      <c r="G161" s="636" t="s">
        <v>7090</v>
      </c>
      <c r="H161" s="636" t="s">
        <v>7445</v>
      </c>
      <c r="I161" s="636" t="s">
        <v>6959</v>
      </c>
      <c r="J161" s="638">
        <v>26150</v>
      </c>
      <c r="K161" s="662">
        <v>45463</v>
      </c>
      <c r="L161" s="638">
        <v>45463</v>
      </c>
      <c r="M161" s="748">
        <v>794656268162</v>
      </c>
      <c r="N161" s="636">
        <v>7499355154</v>
      </c>
      <c r="O161" s="636" t="s">
        <v>7455</v>
      </c>
      <c r="P161" s="636"/>
      <c r="Q161" s="636"/>
      <c r="R161" s="636"/>
      <c r="S161" s="661">
        <v>75432250001524</v>
      </c>
      <c r="T161" s="636" t="s">
        <v>7456</v>
      </c>
      <c r="U161" s="636" t="s">
        <v>7458</v>
      </c>
      <c r="V161" s="636" t="s">
        <v>7457</v>
      </c>
      <c r="W161" s="636"/>
      <c r="X161" s="665">
        <v>9503448974</v>
      </c>
      <c r="Y161" s="665">
        <v>8446724553</v>
      </c>
      <c r="Z161" s="636" t="s">
        <v>7460</v>
      </c>
      <c r="AA161" s="636" t="s">
        <v>7459</v>
      </c>
      <c r="AB161" s="645"/>
    </row>
    <row r="162" spans="1:28" s="637" customFormat="1" ht="12" customHeight="1">
      <c r="A162" s="636">
        <v>161</v>
      </c>
      <c r="B162" s="636" t="s">
        <v>2914</v>
      </c>
      <c r="C162" s="660" t="s">
        <v>6192</v>
      </c>
      <c r="D162" s="661">
        <v>101654277522</v>
      </c>
      <c r="E162" s="752">
        <v>3315971512</v>
      </c>
      <c r="F162" s="636"/>
      <c r="G162" s="636" t="s">
        <v>4121</v>
      </c>
      <c r="H162" s="641" t="s">
        <v>5862</v>
      </c>
      <c r="I162" s="641" t="s">
        <v>6983</v>
      </c>
      <c r="J162" s="648">
        <v>33514</v>
      </c>
      <c r="K162" s="662">
        <v>45288</v>
      </c>
      <c r="L162" s="660" t="s">
        <v>6192</v>
      </c>
      <c r="M162" s="748">
        <v>557947225983</v>
      </c>
      <c r="N162" s="641">
        <v>6364900498</v>
      </c>
      <c r="O162" s="641" t="s">
        <v>4989</v>
      </c>
      <c r="P162" s="636"/>
      <c r="Q162" s="641" t="s">
        <v>4991</v>
      </c>
      <c r="R162" s="641" t="s">
        <v>29</v>
      </c>
      <c r="S162" s="664">
        <v>38600100008463</v>
      </c>
      <c r="T162" s="641" t="s">
        <v>5200</v>
      </c>
      <c r="U162" s="641" t="s">
        <v>4395</v>
      </c>
      <c r="V162" s="641" t="s">
        <v>6482</v>
      </c>
      <c r="W162" s="641" t="s">
        <v>1482</v>
      </c>
      <c r="X162" s="665" t="s">
        <v>4993</v>
      </c>
      <c r="Y162" s="665" t="s">
        <v>4993</v>
      </c>
      <c r="Z162" s="641" t="s">
        <v>5199</v>
      </c>
      <c r="AA162" s="641"/>
      <c r="AB162" s="645"/>
    </row>
    <row r="163" spans="1:28" s="637" customFormat="1" ht="12" customHeight="1">
      <c r="A163" s="636">
        <v>162</v>
      </c>
      <c r="B163" s="636" t="s">
        <v>4162</v>
      </c>
      <c r="C163" s="660" t="s">
        <v>6192</v>
      </c>
      <c r="D163" s="661"/>
      <c r="E163" s="661" t="s">
        <v>5270</v>
      </c>
      <c r="F163" s="636"/>
      <c r="G163" s="636" t="s">
        <v>4121</v>
      </c>
      <c r="H163" s="636" t="s">
        <v>6828</v>
      </c>
      <c r="I163" s="636" t="s">
        <v>6983</v>
      </c>
      <c r="J163" s="636"/>
      <c r="K163" s="662">
        <v>45339</v>
      </c>
      <c r="L163" s="660" t="s">
        <v>6192</v>
      </c>
      <c r="M163" s="748">
        <v>800571874432</v>
      </c>
      <c r="N163" s="636">
        <v>9921619521</v>
      </c>
      <c r="O163" s="636" t="s">
        <v>6835</v>
      </c>
      <c r="P163" s="636"/>
      <c r="Q163" s="636" t="s">
        <v>4848</v>
      </c>
      <c r="R163" s="636" t="s">
        <v>1630</v>
      </c>
      <c r="S163" s="661"/>
      <c r="T163" s="636"/>
      <c r="U163" s="636"/>
      <c r="V163" s="636" t="s">
        <v>4848</v>
      </c>
      <c r="W163" s="636" t="s">
        <v>1630</v>
      </c>
      <c r="X163" s="665"/>
      <c r="Y163" s="665"/>
      <c r="Z163" s="636" t="s">
        <v>6836</v>
      </c>
      <c r="AA163" s="636"/>
      <c r="AB163" s="645"/>
    </row>
    <row r="164" spans="1:28" s="637" customFormat="1" ht="12" customHeight="1">
      <c r="A164" s="636">
        <v>163</v>
      </c>
      <c r="B164" s="636" t="s">
        <v>2522</v>
      </c>
      <c r="C164" s="636" t="s">
        <v>6192</v>
      </c>
      <c r="D164" s="661">
        <v>102043629242</v>
      </c>
      <c r="E164" s="769">
        <v>3316088648</v>
      </c>
      <c r="F164" s="636"/>
      <c r="G164" s="641" t="s">
        <v>5488</v>
      </c>
      <c r="H164" s="641" t="s">
        <v>5889</v>
      </c>
      <c r="I164" s="641" t="s">
        <v>6959</v>
      </c>
      <c r="J164" s="648">
        <v>26146</v>
      </c>
      <c r="K164" s="662">
        <v>45324</v>
      </c>
      <c r="L164" s="636"/>
      <c r="M164" s="748">
        <v>433075454032</v>
      </c>
      <c r="N164" s="641">
        <v>8767418652</v>
      </c>
      <c r="O164" s="641"/>
      <c r="P164" s="636"/>
      <c r="Q164" s="641" t="s">
        <v>5647</v>
      </c>
      <c r="R164" s="641" t="s">
        <v>1859</v>
      </c>
      <c r="S164" s="671"/>
      <c r="T164" s="641"/>
      <c r="U164" s="641"/>
      <c r="V164" s="641" t="s">
        <v>5649</v>
      </c>
      <c r="W164" s="641"/>
      <c r="X164" s="665"/>
      <c r="Y164" s="665"/>
      <c r="Z164" s="641"/>
      <c r="AA164" s="641"/>
      <c r="AB164" s="645"/>
    </row>
    <row r="165" spans="1:28" s="637" customFormat="1" ht="12" customHeight="1">
      <c r="A165" s="636">
        <v>164</v>
      </c>
      <c r="B165" s="636" t="s">
        <v>5020</v>
      </c>
      <c r="C165" s="660" t="s">
        <v>6192</v>
      </c>
      <c r="D165" s="661">
        <v>101221005587</v>
      </c>
      <c r="E165" s="661">
        <v>3314729186</v>
      </c>
      <c r="F165" s="636"/>
      <c r="G165" s="636"/>
      <c r="H165" s="636" t="s">
        <v>902</v>
      </c>
      <c r="I165" s="641" t="s">
        <v>6983</v>
      </c>
      <c r="J165" s="672">
        <v>30834</v>
      </c>
      <c r="K165" s="662">
        <v>45042</v>
      </c>
      <c r="L165" s="685">
        <v>45092</v>
      </c>
      <c r="M165" s="748">
        <v>491789792211</v>
      </c>
      <c r="N165" s="660">
        <v>8380982612</v>
      </c>
      <c r="O165" s="660"/>
      <c r="P165" s="636"/>
      <c r="Q165" s="660" t="s">
        <v>5935</v>
      </c>
      <c r="R165" s="636"/>
      <c r="S165" s="687">
        <v>94791800003840</v>
      </c>
      <c r="T165" s="660" t="s">
        <v>923</v>
      </c>
      <c r="U165" s="660" t="s">
        <v>804</v>
      </c>
      <c r="V165" s="660" t="s">
        <v>903</v>
      </c>
      <c r="W165" s="660" t="s">
        <v>29</v>
      </c>
      <c r="X165" s="665"/>
      <c r="Y165" s="665"/>
      <c r="Z165" s="660"/>
      <c r="AA165" s="660"/>
      <c r="AB165" s="645"/>
    </row>
    <row r="166" spans="1:28" s="637" customFormat="1" ht="12" customHeight="1">
      <c r="A166" s="636">
        <v>165</v>
      </c>
      <c r="B166" s="636" t="s">
        <v>9697</v>
      </c>
      <c r="C166" s="660" t="s">
        <v>6192</v>
      </c>
      <c r="D166" s="661">
        <v>101971399658</v>
      </c>
      <c r="E166" s="661">
        <v>3315319423</v>
      </c>
      <c r="F166" s="636"/>
      <c r="G166" s="636" t="s">
        <v>4121</v>
      </c>
      <c r="H166" s="643" t="s">
        <v>6697</v>
      </c>
      <c r="I166" s="641" t="s">
        <v>6959</v>
      </c>
      <c r="J166" s="648">
        <v>31048</v>
      </c>
      <c r="K166" s="662">
        <v>45089</v>
      </c>
      <c r="L166" s="638">
        <v>45089</v>
      </c>
      <c r="M166" s="748">
        <v>825482170351</v>
      </c>
      <c r="N166" s="641">
        <v>6264658656</v>
      </c>
      <c r="O166" s="641" t="s">
        <v>2236</v>
      </c>
      <c r="P166" s="636"/>
      <c r="Q166" s="641"/>
      <c r="R166" s="641" t="s">
        <v>29</v>
      </c>
      <c r="S166" s="671">
        <v>50100628964920</v>
      </c>
      <c r="T166" s="641" t="s">
        <v>1964</v>
      </c>
      <c r="U166" s="641" t="s">
        <v>1955</v>
      </c>
      <c r="V166" s="641" t="s">
        <v>6392</v>
      </c>
      <c r="W166" s="641" t="s">
        <v>330</v>
      </c>
      <c r="X166" s="665">
        <v>9179447516</v>
      </c>
      <c r="Y166" s="665">
        <v>9179447516</v>
      </c>
      <c r="Z166" s="641" t="s">
        <v>2239</v>
      </c>
      <c r="AA166" s="641"/>
      <c r="AB166" s="645"/>
    </row>
    <row r="167" spans="1:28" s="637" customFormat="1" ht="12" customHeight="1">
      <c r="A167" s="636">
        <v>166</v>
      </c>
      <c r="B167" s="636" t="s">
        <v>3568</v>
      </c>
      <c r="C167" s="660" t="s">
        <v>6192</v>
      </c>
      <c r="D167" s="661" t="s">
        <v>7358</v>
      </c>
      <c r="E167" s="661"/>
      <c r="F167" s="636"/>
      <c r="G167" s="636" t="s">
        <v>4121</v>
      </c>
      <c r="H167" s="636" t="s">
        <v>7323</v>
      </c>
      <c r="I167" s="636" t="s">
        <v>6959</v>
      </c>
      <c r="J167" s="638">
        <v>32399</v>
      </c>
      <c r="K167" s="662">
        <v>45414</v>
      </c>
      <c r="L167" s="638">
        <v>45504</v>
      </c>
      <c r="M167" s="748">
        <v>813765885430</v>
      </c>
      <c r="N167" s="636">
        <v>7821063901</v>
      </c>
      <c r="O167" s="636" t="s">
        <v>7324</v>
      </c>
      <c r="P167" s="636"/>
      <c r="Q167" s="636" t="s">
        <v>7326</v>
      </c>
      <c r="R167" s="636" t="s">
        <v>1859</v>
      </c>
      <c r="S167" s="661">
        <v>60201320038</v>
      </c>
      <c r="T167" s="636" t="s">
        <v>7327</v>
      </c>
      <c r="U167" s="636" t="s">
        <v>7328</v>
      </c>
      <c r="V167" s="636" t="s">
        <v>7325</v>
      </c>
      <c r="W167" s="636" t="s">
        <v>330</v>
      </c>
      <c r="X167" s="665">
        <v>78821063901</v>
      </c>
      <c r="Y167" s="665"/>
      <c r="Z167" s="636" t="s">
        <v>7329</v>
      </c>
      <c r="AA167" s="636" t="s">
        <v>7330</v>
      </c>
      <c r="AB167" s="645"/>
    </row>
    <row r="168" spans="1:28" s="637" customFormat="1" ht="12" customHeight="1">
      <c r="A168" s="636">
        <v>167</v>
      </c>
      <c r="B168" s="636" t="s">
        <v>5020</v>
      </c>
      <c r="C168" s="660" t="s">
        <v>6192</v>
      </c>
      <c r="D168" s="661">
        <v>10105265933</v>
      </c>
      <c r="E168" s="661">
        <v>3315015436</v>
      </c>
      <c r="F168" s="636"/>
      <c r="G168" s="641" t="s">
        <v>5489</v>
      </c>
      <c r="H168" s="641" t="s">
        <v>5846</v>
      </c>
      <c r="I168" s="641" t="s">
        <v>6959</v>
      </c>
      <c r="J168" s="648">
        <v>31199</v>
      </c>
      <c r="K168" s="662">
        <v>45281</v>
      </c>
      <c r="L168" s="660" t="s">
        <v>10265</v>
      </c>
      <c r="M168" s="748">
        <v>992398598787</v>
      </c>
      <c r="N168" s="641">
        <v>7350192689</v>
      </c>
      <c r="O168" s="641" t="s">
        <v>4686</v>
      </c>
      <c r="P168" s="636"/>
      <c r="Q168" s="641" t="s">
        <v>9767</v>
      </c>
      <c r="R168" s="641" t="s">
        <v>29</v>
      </c>
      <c r="S168" s="671">
        <v>178300690000276</v>
      </c>
      <c r="T168" s="641" t="s">
        <v>4688</v>
      </c>
      <c r="U168" s="641" t="s">
        <v>4689</v>
      </c>
      <c r="V168" s="641" t="s">
        <v>5649</v>
      </c>
      <c r="W168" s="641"/>
      <c r="X168" s="665"/>
      <c r="Y168" s="665"/>
      <c r="Z168" s="641" t="s">
        <v>5438</v>
      </c>
      <c r="AA168" s="641"/>
      <c r="AB168" s="645"/>
    </row>
    <row r="169" spans="1:28" s="637" customFormat="1" ht="12" customHeight="1">
      <c r="A169" s="636">
        <v>168</v>
      </c>
      <c r="B169" s="636" t="s">
        <v>9697</v>
      </c>
      <c r="C169" s="660" t="s">
        <v>6192</v>
      </c>
      <c r="D169" s="661">
        <v>102003813221</v>
      </c>
      <c r="E169" s="661">
        <v>3315634021</v>
      </c>
      <c r="F169" s="636"/>
      <c r="G169" s="636"/>
      <c r="H169" s="636" t="s">
        <v>6304</v>
      </c>
      <c r="I169" s="641" t="s">
        <v>6959</v>
      </c>
      <c r="J169" s="672">
        <v>25826</v>
      </c>
      <c r="K169" s="662">
        <v>45071</v>
      </c>
      <c r="L169" s="660" t="s">
        <v>6192</v>
      </c>
      <c r="M169" s="748">
        <v>512566703456</v>
      </c>
      <c r="N169" s="660"/>
      <c r="O169" s="660" t="s">
        <v>3599</v>
      </c>
      <c r="P169" s="636"/>
      <c r="Q169" s="660" t="s">
        <v>6078</v>
      </c>
      <c r="R169" s="636"/>
      <c r="S169" s="665">
        <v>31526696011</v>
      </c>
      <c r="T169" s="660" t="s">
        <v>3601</v>
      </c>
      <c r="U169" s="660" t="s">
        <v>3602</v>
      </c>
      <c r="V169" s="660" t="s">
        <v>6303</v>
      </c>
      <c r="W169" s="641" t="s">
        <v>330</v>
      </c>
      <c r="X169" s="665"/>
      <c r="Y169" s="665"/>
      <c r="Z169" s="660" t="s">
        <v>3034</v>
      </c>
      <c r="AA169" s="660"/>
      <c r="AB169" s="645"/>
    </row>
    <row r="170" spans="1:28" s="637" customFormat="1" ht="12" customHeight="1">
      <c r="A170" s="636">
        <v>169</v>
      </c>
      <c r="B170" s="636" t="s">
        <v>9697</v>
      </c>
      <c r="C170" s="660" t="s">
        <v>6192</v>
      </c>
      <c r="D170" s="661">
        <v>101654000000</v>
      </c>
      <c r="E170" s="661"/>
      <c r="F170" s="636"/>
      <c r="G170" s="636"/>
      <c r="H170" s="636" t="s">
        <v>959</v>
      </c>
      <c r="I170" s="641" t="s">
        <v>6983</v>
      </c>
      <c r="J170" s="672">
        <v>32143</v>
      </c>
      <c r="K170" s="662">
        <v>45120</v>
      </c>
      <c r="L170" s="660" t="s">
        <v>6192</v>
      </c>
      <c r="M170" s="748">
        <v>860134386093</v>
      </c>
      <c r="N170" s="660">
        <v>7499594472</v>
      </c>
      <c r="O170" s="660"/>
      <c r="P170" s="636"/>
      <c r="Q170" s="660" t="s">
        <v>6044</v>
      </c>
      <c r="R170" s="636"/>
      <c r="S170" s="665">
        <v>6845770979</v>
      </c>
      <c r="T170" s="660" t="s">
        <v>151</v>
      </c>
      <c r="U170" s="660" t="s">
        <v>632</v>
      </c>
      <c r="V170" s="660" t="s">
        <v>960</v>
      </c>
      <c r="W170" s="641" t="s">
        <v>330</v>
      </c>
      <c r="X170" s="665">
        <v>7796221401</v>
      </c>
      <c r="Y170" s="665">
        <v>7796221401</v>
      </c>
      <c r="Z170" s="660"/>
      <c r="AA170" s="660"/>
      <c r="AB170" s="645"/>
    </row>
    <row r="171" spans="1:28" s="637" customFormat="1" ht="12" customHeight="1">
      <c r="A171" s="636">
        <v>170</v>
      </c>
      <c r="B171" s="636" t="s">
        <v>9697</v>
      </c>
      <c r="C171" s="660" t="s">
        <v>6192</v>
      </c>
      <c r="D171" s="661">
        <v>101946038430</v>
      </c>
      <c r="E171" s="661">
        <v>3315105810</v>
      </c>
      <c r="F171" s="636"/>
      <c r="G171" s="636" t="s">
        <v>4121</v>
      </c>
      <c r="H171" s="643" t="s">
        <v>6702</v>
      </c>
      <c r="I171" s="641" t="s">
        <v>6959</v>
      </c>
      <c r="J171" s="648">
        <v>27638</v>
      </c>
      <c r="K171" s="662">
        <v>45396</v>
      </c>
      <c r="L171" s="636"/>
      <c r="M171" s="748">
        <v>776569592391</v>
      </c>
      <c r="N171" s="641">
        <v>7219010438</v>
      </c>
      <c r="O171" s="641"/>
      <c r="P171" s="636"/>
      <c r="Q171" s="641" t="s">
        <v>1725</v>
      </c>
      <c r="R171" s="641" t="s">
        <v>1482</v>
      </c>
      <c r="S171" s="671">
        <v>33769887516</v>
      </c>
      <c r="T171" s="641" t="s">
        <v>1728</v>
      </c>
      <c r="U171" s="641" t="s">
        <v>1729</v>
      </c>
      <c r="V171" s="641" t="s">
        <v>1730</v>
      </c>
      <c r="W171" s="641" t="s">
        <v>44</v>
      </c>
      <c r="X171" s="665">
        <v>8421804944</v>
      </c>
      <c r="Y171" s="665">
        <v>8421804944</v>
      </c>
      <c r="Z171" s="641" t="s">
        <v>1726</v>
      </c>
      <c r="AA171" s="641"/>
      <c r="AB171" s="645"/>
    </row>
    <row r="172" spans="1:28" s="637" customFormat="1" ht="12" customHeight="1">
      <c r="A172" s="636">
        <v>171</v>
      </c>
      <c r="B172" s="636" t="s">
        <v>2208</v>
      </c>
      <c r="C172" s="660" t="s">
        <v>6192</v>
      </c>
      <c r="D172" s="661">
        <v>101570713110</v>
      </c>
      <c r="E172" s="661">
        <v>3315972252</v>
      </c>
      <c r="F172" s="636"/>
      <c r="G172" s="641" t="s">
        <v>5488</v>
      </c>
      <c r="H172" s="641" t="s">
        <v>5871</v>
      </c>
      <c r="I172" s="641" t="s">
        <v>6959</v>
      </c>
      <c r="J172" s="648">
        <v>24959</v>
      </c>
      <c r="K172" s="662">
        <v>45182</v>
      </c>
      <c r="L172" s="638">
        <v>45292</v>
      </c>
      <c r="M172" s="748">
        <v>325498396203</v>
      </c>
      <c r="N172" s="643">
        <v>7218266450</v>
      </c>
      <c r="O172" s="641"/>
      <c r="P172" s="636"/>
      <c r="Q172" s="641" t="s">
        <v>5113</v>
      </c>
      <c r="R172" s="641" t="s">
        <v>29</v>
      </c>
      <c r="S172" s="671">
        <v>923010032340395</v>
      </c>
      <c r="T172" s="641" t="s">
        <v>756</v>
      </c>
      <c r="U172" s="641" t="s">
        <v>2649</v>
      </c>
      <c r="V172" s="643" t="s">
        <v>5114</v>
      </c>
      <c r="W172" s="641" t="s">
        <v>330</v>
      </c>
      <c r="X172" s="665">
        <v>9860652740</v>
      </c>
      <c r="Y172" s="665">
        <v>9860652740</v>
      </c>
      <c r="Z172" s="643" t="s">
        <v>4542</v>
      </c>
      <c r="AA172" s="643"/>
      <c r="AB172" s="645"/>
    </row>
    <row r="173" spans="1:28" s="637" customFormat="1" ht="12" customHeight="1">
      <c r="A173" s="636">
        <v>172</v>
      </c>
      <c r="B173" s="636" t="s">
        <v>8536</v>
      </c>
      <c r="C173" s="636" t="s">
        <v>9678</v>
      </c>
      <c r="D173" s="661">
        <v>101341254496</v>
      </c>
      <c r="E173" s="661">
        <v>3317224340</v>
      </c>
      <c r="F173" s="636">
        <v>2213</v>
      </c>
      <c r="G173" s="636" t="s">
        <v>4121</v>
      </c>
      <c r="H173" s="636" t="s">
        <v>8537</v>
      </c>
      <c r="I173" s="636" t="s">
        <v>6959</v>
      </c>
      <c r="J173" s="638">
        <v>27329</v>
      </c>
      <c r="K173" s="662">
        <v>45658</v>
      </c>
      <c r="L173" s="636"/>
      <c r="M173" s="748">
        <v>769737028983</v>
      </c>
      <c r="N173" s="636">
        <v>8180900729</v>
      </c>
      <c r="O173" s="636" t="s">
        <v>8538</v>
      </c>
      <c r="P173" s="636" t="s">
        <v>1321</v>
      </c>
      <c r="Q173" s="636" t="s">
        <v>8539</v>
      </c>
      <c r="R173" s="636" t="s">
        <v>1859</v>
      </c>
      <c r="S173" s="661">
        <v>98501561968</v>
      </c>
      <c r="T173" s="636" t="s">
        <v>298</v>
      </c>
      <c r="U173" s="636" t="s">
        <v>1955</v>
      </c>
      <c r="V173" s="636" t="s">
        <v>8540</v>
      </c>
      <c r="W173" s="636" t="s">
        <v>7182</v>
      </c>
      <c r="X173" s="665">
        <v>8080175675</v>
      </c>
      <c r="Y173" s="665">
        <v>8669998079</v>
      </c>
      <c r="Z173" s="636" t="s">
        <v>8541</v>
      </c>
      <c r="AA173" s="636" t="s">
        <v>8542</v>
      </c>
      <c r="AB173" s="645"/>
    </row>
    <row r="174" spans="1:28" s="637" customFormat="1" ht="12" customHeight="1">
      <c r="A174" s="636">
        <v>173</v>
      </c>
      <c r="B174" s="636" t="s">
        <v>2208</v>
      </c>
      <c r="C174" s="660" t="s">
        <v>6192</v>
      </c>
      <c r="D174" s="661">
        <v>101908600776</v>
      </c>
      <c r="E174" s="661">
        <v>3315972170</v>
      </c>
      <c r="F174" s="636"/>
      <c r="G174" s="641" t="s">
        <v>5488</v>
      </c>
      <c r="H174" s="641" t="s">
        <v>5834</v>
      </c>
      <c r="I174" s="641" t="s">
        <v>6959</v>
      </c>
      <c r="J174" s="648">
        <v>33239</v>
      </c>
      <c r="K174" s="662">
        <v>45248</v>
      </c>
      <c r="L174" s="660" t="s">
        <v>6192</v>
      </c>
      <c r="M174" s="748">
        <v>813894117242</v>
      </c>
      <c r="N174" s="643">
        <v>7888088219</v>
      </c>
      <c r="O174" s="641" t="s">
        <v>4537</v>
      </c>
      <c r="P174" s="636"/>
      <c r="Q174" s="641"/>
      <c r="R174" s="641" t="s">
        <v>29</v>
      </c>
      <c r="S174" s="671">
        <v>922010064677952</v>
      </c>
      <c r="T174" s="641" t="s">
        <v>4539</v>
      </c>
      <c r="U174" s="641" t="s">
        <v>3995</v>
      </c>
      <c r="V174" s="643" t="s">
        <v>4540</v>
      </c>
      <c r="W174" s="641" t="s">
        <v>330</v>
      </c>
      <c r="X174" s="665">
        <v>8349360805</v>
      </c>
      <c r="Y174" s="665">
        <v>8349360805</v>
      </c>
      <c r="Z174" s="643" t="s">
        <v>4538</v>
      </c>
      <c r="AA174" s="643"/>
      <c r="AB174" s="645"/>
    </row>
    <row r="175" spans="1:28" s="637" customFormat="1" ht="12" customHeight="1">
      <c r="A175" s="636">
        <v>174</v>
      </c>
      <c r="B175" s="636" t="s">
        <v>7606</v>
      </c>
      <c r="C175" s="660" t="s">
        <v>6192</v>
      </c>
      <c r="D175" s="661">
        <v>100691351251</v>
      </c>
      <c r="E175" s="661">
        <v>3316651849</v>
      </c>
      <c r="F175" s="636"/>
      <c r="G175" s="641" t="s">
        <v>5488</v>
      </c>
      <c r="H175" s="636" t="s">
        <v>7607</v>
      </c>
      <c r="I175" s="636" t="s">
        <v>6959</v>
      </c>
      <c r="J175" s="638">
        <v>27322</v>
      </c>
      <c r="K175" s="662">
        <v>45490</v>
      </c>
      <c r="L175" s="638">
        <v>45487</v>
      </c>
      <c r="M175" s="748">
        <v>872855341256</v>
      </c>
      <c r="N175" s="636">
        <v>8792774148</v>
      </c>
      <c r="O175" s="636" t="s">
        <v>7608</v>
      </c>
      <c r="P175" s="636"/>
      <c r="Q175" s="636" t="s">
        <v>7609</v>
      </c>
      <c r="R175" s="636" t="s">
        <v>1859</v>
      </c>
      <c r="S175" s="661">
        <v>406401501061</v>
      </c>
      <c r="T175" s="636" t="s">
        <v>7642</v>
      </c>
      <c r="U175" s="636"/>
      <c r="V175" s="636" t="s">
        <v>7609</v>
      </c>
      <c r="W175" s="636" t="s">
        <v>29</v>
      </c>
      <c r="X175" s="665"/>
      <c r="Y175" s="665"/>
      <c r="Z175" s="636" t="s">
        <v>7613</v>
      </c>
      <c r="AA175" s="636" t="s">
        <v>7610</v>
      </c>
      <c r="AB175" s="645"/>
    </row>
    <row r="176" spans="1:28" s="637" customFormat="1" ht="12" customHeight="1">
      <c r="A176" s="636">
        <v>175</v>
      </c>
      <c r="B176" s="636" t="s">
        <v>2914</v>
      </c>
      <c r="C176" s="660" t="s">
        <v>6192</v>
      </c>
      <c r="D176" s="661">
        <v>101399842442</v>
      </c>
      <c r="E176" s="661">
        <v>3311110683</v>
      </c>
      <c r="F176" s="636"/>
      <c r="G176" s="636" t="s">
        <v>4121</v>
      </c>
      <c r="H176" s="636" t="s">
        <v>7178</v>
      </c>
      <c r="I176" s="636" t="s">
        <v>6983</v>
      </c>
      <c r="J176" s="638">
        <v>30132</v>
      </c>
      <c r="K176" s="662">
        <v>45457</v>
      </c>
      <c r="L176" s="638">
        <v>45473</v>
      </c>
      <c r="M176" s="748">
        <v>687197501175</v>
      </c>
      <c r="N176" s="636">
        <v>9657690914</v>
      </c>
      <c r="O176" s="636" t="s">
        <v>7179</v>
      </c>
      <c r="P176" s="636"/>
      <c r="Q176" s="636" t="s">
        <v>7180</v>
      </c>
      <c r="R176" s="636" t="s">
        <v>1630</v>
      </c>
      <c r="S176" s="684">
        <v>7201700010936</v>
      </c>
      <c r="T176" s="636" t="s">
        <v>7181</v>
      </c>
      <c r="U176" s="636" t="s">
        <v>5070</v>
      </c>
      <c r="V176" s="636" t="s">
        <v>7180</v>
      </c>
      <c r="W176" s="636" t="s">
        <v>7182</v>
      </c>
      <c r="X176" s="665">
        <v>8412918339</v>
      </c>
      <c r="Y176" s="665"/>
      <c r="Z176" s="636" t="s">
        <v>7183</v>
      </c>
      <c r="AA176" s="636" t="s">
        <v>7183</v>
      </c>
      <c r="AB176" s="645"/>
    </row>
    <row r="177" spans="1:28" s="637" customFormat="1" ht="12" customHeight="1">
      <c r="A177" s="636">
        <v>176</v>
      </c>
      <c r="B177" s="636" t="s">
        <v>2522</v>
      </c>
      <c r="C177" s="636" t="s">
        <v>9678</v>
      </c>
      <c r="D177" s="661">
        <v>102176437341</v>
      </c>
      <c r="E177" s="661"/>
      <c r="F177" s="636">
        <v>2376</v>
      </c>
      <c r="G177" s="636" t="s">
        <v>4121</v>
      </c>
      <c r="H177" s="636" t="s">
        <v>8649</v>
      </c>
      <c r="I177" s="636" t="s">
        <v>6983</v>
      </c>
      <c r="J177" s="638">
        <v>30628</v>
      </c>
      <c r="K177" s="662">
        <v>45658</v>
      </c>
      <c r="L177" s="636"/>
      <c r="M177" s="748">
        <v>854524145321</v>
      </c>
      <c r="N177" s="636">
        <v>7522964263</v>
      </c>
      <c r="O177" s="636" t="s">
        <v>8650</v>
      </c>
      <c r="P177" s="636"/>
      <c r="Q177" s="636" t="s">
        <v>8651</v>
      </c>
      <c r="R177" s="636" t="s">
        <v>1630</v>
      </c>
      <c r="S177" s="661">
        <v>37145731986</v>
      </c>
      <c r="T177" s="636" t="s">
        <v>4674</v>
      </c>
      <c r="U177" s="636" t="s">
        <v>3420</v>
      </c>
      <c r="V177" s="636" t="s">
        <v>8651</v>
      </c>
      <c r="W177" s="636" t="s">
        <v>7182</v>
      </c>
      <c r="X177" s="665">
        <v>8459237904</v>
      </c>
      <c r="Y177" s="665"/>
      <c r="Z177" s="636" t="s">
        <v>8652</v>
      </c>
      <c r="AA177" s="636" t="s">
        <v>8653</v>
      </c>
      <c r="AB177" s="645"/>
    </row>
    <row r="178" spans="1:28" s="637" customFormat="1" ht="12" customHeight="1">
      <c r="A178" s="636">
        <v>177</v>
      </c>
      <c r="B178" s="636" t="s">
        <v>5608</v>
      </c>
      <c r="C178" s="636"/>
      <c r="D178" s="661"/>
      <c r="E178" s="661"/>
      <c r="F178" s="636"/>
      <c r="G178" s="636"/>
      <c r="H178" s="636" t="s">
        <v>6973</v>
      </c>
      <c r="I178" s="636" t="s">
        <v>6959</v>
      </c>
      <c r="J178" s="638">
        <v>35875</v>
      </c>
      <c r="K178" s="662">
        <v>45352</v>
      </c>
      <c r="L178" s="636"/>
      <c r="M178" s="748">
        <v>206858015291</v>
      </c>
      <c r="N178" s="636">
        <v>9391498436</v>
      </c>
      <c r="O178" s="636"/>
      <c r="P178" s="636"/>
      <c r="Q178" s="636"/>
      <c r="R178" s="636"/>
      <c r="S178" s="661"/>
      <c r="T178" s="636"/>
      <c r="U178" s="636"/>
      <c r="V178" s="636"/>
      <c r="W178" s="636"/>
      <c r="X178" s="665"/>
      <c r="Y178" s="665"/>
      <c r="Z178" s="636"/>
      <c r="AA178" s="636"/>
      <c r="AB178" s="645"/>
    </row>
    <row r="179" spans="1:28" s="637" customFormat="1" ht="12" customHeight="1">
      <c r="A179" s="636">
        <v>178</v>
      </c>
      <c r="B179" s="636" t="s">
        <v>8312</v>
      </c>
      <c r="C179" s="636"/>
      <c r="D179" s="661"/>
      <c r="E179" s="661"/>
      <c r="F179" s="636">
        <v>2193</v>
      </c>
      <c r="G179" s="636" t="s">
        <v>7090</v>
      </c>
      <c r="H179" s="636" t="s">
        <v>8320</v>
      </c>
      <c r="I179" s="636" t="s">
        <v>6959</v>
      </c>
      <c r="J179" s="638">
        <v>28754</v>
      </c>
      <c r="K179" s="662">
        <v>45625</v>
      </c>
      <c r="L179" s="636"/>
      <c r="M179" s="748">
        <v>544898955672</v>
      </c>
      <c r="N179" s="636">
        <v>7073937453</v>
      </c>
      <c r="O179" s="636" t="s">
        <v>8321</v>
      </c>
      <c r="P179" s="636"/>
      <c r="Q179" s="636" t="s">
        <v>8325</v>
      </c>
      <c r="R179" s="636" t="s">
        <v>1859</v>
      </c>
      <c r="S179" s="661">
        <v>15020100000720</v>
      </c>
      <c r="T179" s="636" t="s">
        <v>8323</v>
      </c>
      <c r="U179" s="636" t="s">
        <v>8324</v>
      </c>
      <c r="V179" s="636" t="s">
        <v>8322</v>
      </c>
      <c r="W179" s="636" t="s">
        <v>330</v>
      </c>
      <c r="X179" s="665"/>
      <c r="Y179" s="665"/>
      <c r="Z179" s="636" t="s">
        <v>8326</v>
      </c>
      <c r="AA179" s="636" t="s">
        <v>8327</v>
      </c>
      <c r="AB179" s="645"/>
    </row>
    <row r="180" spans="1:28" s="637" customFormat="1" ht="12" customHeight="1">
      <c r="A180" s="636">
        <v>179</v>
      </c>
      <c r="B180" s="636" t="s">
        <v>5024</v>
      </c>
      <c r="C180" s="660" t="s">
        <v>6192</v>
      </c>
      <c r="D180" s="661">
        <v>102003814446</v>
      </c>
      <c r="E180" s="661">
        <v>3315601699</v>
      </c>
      <c r="F180" s="636"/>
      <c r="G180" s="641" t="s">
        <v>5488</v>
      </c>
      <c r="H180" s="641" t="s">
        <v>5804</v>
      </c>
      <c r="I180" s="641" t="s">
        <v>6959</v>
      </c>
      <c r="J180" s="648">
        <v>38006</v>
      </c>
      <c r="K180" s="662">
        <v>45170</v>
      </c>
      <c r="L180" s="636" t="s">
        <v>6192</v>
      </c>
      <c r="M180" s="748">
        <v>943700725590</v>
      </c>
      <c r="N180" s="643">
        <v>7773817186</v>
      </c>
      <c r="O180" s="641"/>
      <c r="P180" s="636"/>
      <c r="Q180" s="641"/>
      <c r="R180" s="641" t="s">
        <v>29</v>
      </c>
      <c r="S180" s="664">
        <v>33603859930</v>
      </c>
      <c r="T180" s="641" t="s">
        <v>2674</v>
      </c>
      <c r="U180" s="641" t="s">
        <v>3509</v>
      </c>
      <c r="V180" s="643" t="s">
        <v>3507</v>
      </c>
      <c r="W180" s="641" t="s">
        <v>1978</v>
      </c>
      <c r="X180" s="665">
        <v>9552316614</v>
      </c>
      <c r="Y180" s="665">
        <v>9552316614</v>
      </c>
      <c r="Z180" s="641" t="s">
        <v>3506</v>
      </c>
      <c r="AA180" s="641"/>
      <c r="AB180" s="645"/>
    </row>
    <row r="181" spans="1:28" s="637" customFormat="1" ht="12" customHeight="1">
      <c r="A181" s="636">
        <v>180</v>
      </c>
      <c r="B181" s="636" t="s">
        <v>7399</v>
      </c>
      <c r="C181" s="660" t="s">
        <v>6192</v>
      </c>
      <c r="D181" s="661">
        <v>102087018467</v>
      </c>
      <c r="E181" s="661">
        <v>3316548349</v>
      </c>
      <c r="F181" s="636"/>
      <c r="G181" s="636" t="s">
        <v>7090</v>
      </c>
      <c r="H181" s="636" t="s">
        <v>7490</v>
      </c>
      <c r="I181" s="636" t="s">
        <v>6959</v>
      </c>
      <c r="J181" s="638">
        <v>34501</v>
      </c>
      <c r="K181" s="662">
        <v>45444</v>
      </c>
      <c r="L181" s="638">
        <v>45292</v>
      </c>
      <c r="M181" s="748">
        <v>636586237305</v>
      </c>
      <c r="N181" s="636">
        <v>7509599187</v>
      </c>
      <c r="O181" s="636"/>
      <c r="P181" s="636"/>
      <c r="Q181" s="636"/>
      <c r="R181" s="636"/>
      <c r="S181" s="661">
        <v>689302010014748</v>
      </c>
      <c r="T181" s="636" t="s">
        <v>7470</v>
      </c>
      <c r="U181" s="636"/>
      <c r="V181" s="636"/>
      <c r="W181" s="636"/>
      <c r="X181" s="665"/>
      <c r="Y181" s="665"/>
      <c r="Z181" s="636"/>
      <c r="AA181" s="636"/>
      <c r="AB181" s="645"/>
    </row>
    <row r="182" spans="1:28" s="637" customFormat="1" ht="12" customHeight="1">
      <c r="A182" s="636">
        <v>181</v>
      </c>
      <c r="B182" s="636" t="s">
        <v>553</v>
      </c>
      <c r="C182" s="660" t="s">
        <v>6192</v>
      </c>
      <c r="D182" s="661"/>
      <c r="E182" s="661">
        <v>3315512089</v>
      </c>
      <c r="F182" s="636"/>
      <c r="G182" s="636"/>
      <c r="H182" s="636" t="s">
        <v>6330</v>
      </c>
      <c r="I182" s="641" t="s">
        <v>6959</v>
      </c>
      <c r="J182" s="672">
        <v>37431</v>
      </c>
      <c r="K182" s="662">
        <v>45261</v>
      </c>
      <c r="L182" s="660" t="s">
        <v>6192</v>
      </c>
      <c r="M182" s="748">
        <v>393533477769</v>
      </c>
      <c r="N182" s="660">
        <v>7378471640</v>
      </c>
      <c r="O182" s="660"/>
      <c r="P182" s="636"/>
      <c r="Q182" s="660" t="s">
        <v>6132</v>
      </c>
      <c r="R182" s="636"/>
      <c r="S182" s="665">
        <v>68035092237</v>
      </c>
      <c r="T182" s="660" t="s">
        <v>46</v>
      </c>
      <c r="U182" s="660" t="s">
        <v>2985</v>
      </c>
      <c r="V182" s="660" t="s">
        <v>6605</v>
      </c>
      <c r="W182" s="641" t="s">
        <v>81</v>
      </c>
      <c r="X182" s="665">
        <v>9529967204</v>
      </c>
      <c r="Y182" s="665">
        <v>9529967204</v>
      </c>
      <c r="Z182" s="660" t="s">
        <v>3079</v>
      </c>
      <c r="AA182" s="660"/>
      <c r="AB182" s="645"/>
    </row>
    <row r="183" spans="1:28" s="637" customFormat="1" ht="12" customHeight="1">
      <c r="A183" s="636">
        <v>182</v>
      </c>
      <c r="B183" s="636" t="s">
        <v>7486</v>
      </c>
      <c r="C183" s="660" t="s">
        <v>6192</v>
      </c>
      <c r="D183" s="661"/>
      <c r="E183" s="661"/>
      <c r="F183" s="636"/>
      <c r="G183" s="636" t="s">
        <v>7090</v>
      </c>
      <c r="H183" s="636" t="s">
        <v>7694</v>
      </c>
      <c r="I183" s="636" t="s">
        <v>6959</v>
      </c>
      <c r="J183" s="638">
        <v>38649</v>
      </c>
      <c r="K183" s="662">
        <v>45444</v>
      </c>
      <c r="L183" s="638">
        <v>45535</v>
      </c>
      <c r="M183" s="770">
        <v>223229653914</v>
      </c>
      <c r="N183" s="636"/>
      <c r="O183" s="636"/>
      <c r="P183" s="636"/>
      <c r="Q183" s="636"/>
      <c r="R183" s="636"/>
      <c r="S183" s="661"/>
      <c r="T183" s="636"/>
      <c r="U183" s="636"/>
      <c r="V183" s="636"/>
      <c r="W183" s="636"/>
      <c r="X183" s="665"/>
      <c r="Y183" s="665"/>
      <c r="Z183" s="636"/>
      <c r="AA183" s="636"/>
      <c r="AB183" s="645"/>
    </row>
    <row r="184" spans="1:28" s="637" customFormat="1" ht="12" customHeight="1">
      <c r="A184" s="636">
        <v>183</v>
      </c>
      <c r="B184" s="636" t="s">
        <v>2208</v>
      </c>
      <c r="C184" s="660" t="s">
        <v>6192</v>
      </c>
      <c r="D184" s="661">
        <v>101556780986</v>
      </c>
      <c r="E184" s="661">
        <v>3315507603</v>
      </c>
      <c r="F184" s="636"/>
      <c r="G184" s="636" t="s">
        <v>4121</v>
      </c>
      <c r="H184" s="641" t="s">
        <v>5782</v>
      </c>
      <c r="I184" s="641" t="s">
        <v>6983</v>
      </c>
      <c r="J184" s="648">
        <v>34090</v>
      </c>
      <c r="K184" s="662">
        <v>45150</v>
      </c>
      <c r="L184" s="660" t="s">
        <v>6192</v>
      </c>
      <c r="M184" s="748">
        <v>328021110549</v>
      </c>
      <c r="N184" s="641">
        <v>8554984218</v>
      </c>
      <c r="O184" s="641" t="s">
        <v>3013</v>
      </c>
      <c r="P184" s="636"/>
      <c r="Q184" s="641" t="s">
        <v>3014</v>
      </c>
      <c r="R184" s="641" t="s">
        <v>1482</v>
      </c>
      <c r="S184" s="664">
        <v>921010048425222</v>
      </c>
      <c r="T184" s="641" t="s">
        <v>3016</v>
      </c>
      <c r="U184" s="641" t="s">
        <v>845</v>
      </c>
      <c r="V184" s="641" t="s">
        <v>6407</v>
      </c>
      <c r="W184" s="641" t="s">
        <v>52</v>
      </c>
      <c r="X184" s="665">
        <v>7499047470</v>
      </c>
      <c r="Y184" s="665">
        <v>7499047470</v>
      </c>
      <c r="Z184" s="641" t="s">
        <v>2239</v>
      </c>
      <c r="AA184" s="641"/>
      <c r="AB184" s="645"/>
    </row>
    <row r="185" spans="1:28" s="637" customFormat="1" ht="12" customHeight="1">
      <c r="A185" s="636">
        <v>184</v>
      </c>
      <c r="B185" s="636" t="s">
        <v>8115</v>
      </c>
      <c r="C185" s="660" t="s">
        <v>6192</v>
      </c>
      <c r="D185" s="661">
        <v>102138212136</v>
      </c>
      <c r="E185" s="661">
        <v>3317001093</v>
      </c>
      <c r="F185" s="636"/>
      <c r="G185" s="636" t="s">
        <v>4121</v>
      </c>
      <c r="H185" s="636" t="s">
        <v>8116</v>
      </c>
      <c r="I185" s="636" t="s">
        <v>6983</v>
      </c>
      <c r="J185" s="638">
        <v>30682</v>
      </c>
      <c r="K185" s="662">
        <v>45578</v>
      </c>
      <c r="L185" s="660" t="s">
        <v>6192</v>
      </c>
      <c r="M185" s="748">
        <v>495887588312</v>
      </c>
      <c r="N185" s="636"/>
      <c r="O185" s="636"/>
      <c r="P185" s="636"/>
      <c r="Q185" s="636" t="s">
        <v>8117</v>
      </c>
      <c r="R185" s="636" t="s">
        <v>1630</v>
      </c>
      <c r="S185" s="661">
        <v>36161172695</v>
      </c>
      <c r="T185" s="636" t="s">
        <v>3419</v>
      </c>
      <c r="U185" s="636"/>
      <c r="V185" s="636" t="s">
        <v>8117</v>
      </c>
      <c r="W185" s="636" t="s">
        <v>1630</v>
      </c>
      <c r="X185" s="665"/>
      <c r="Y185" s="665"/>
      <c r="Z185" s="636"/>
      <c r="AA185" s="636" t="s">
        <v>8118</v>
      </c>
      <c r="AB185" s="645"/>
    </row>
    <row r="186" spans="1:28" s="637" customFormat="1" ht="12" customHeight="1">
      <c r="A186" s="636">
        <v>185</v>
      </c>
      <c r="B186" s="636" t="s">
        <v>9697</v>
      </c>
      <c r="C186" s="660" t="s">
        <v>6192</v>
      </c>
      <c r="D186" s="661">
        <v>102037245401</v>
      </c>
      <c r="E186" s="661">
        <v>3316006024</v>
      </c>
      <c r="F186" s="636"/>
      <c r="G186" s="641" t="s">
        <v>5485</v>
      </c>
      <c r="H186" s="641" t="s">
        <v>5879</v>
      </c>
      <c r="I186" s="641" t="s">
        <v>6983</v>
      </c>
      <c r="J186" s="648">
        <v>36586</v>
      </c>
      <c r="K186" s="662">
        <v>45269</v>
      </c>
      <c r="L186" s="636"/>
      <c r="M186" s="748">
        <v>705382400339</v>
      </c>
      <c r="N186" s="641">
        <v>6305313621</v>
      </c>
      <c r="O186" s="641" t="s">
        <v>5318</v>
      </c>
      <c r="P186" s="636"/>
      <c r="Q186" s="641" t="s">
        <v>5320</v>
      </c>
      <c r="R186" s="641" t="s">
        <v>29</v>
      </c>
      <c r="S186" s="664">
        <v>50100681995127</v>
      </c>
      <c r="T186" s="641" t="s">
        <v>1690</v>
      </c>
      <c r="U186" s="641" t="s">
        <v>4227</v>
      </c>
      <c r="V186" s="641" t="s">
        <v>6499</v>
      </c>
      <c r="W186" s="641" t="s">
        <v>81</v>
      </c>
      <c r="X186" s="665">
        <v>8007801490</v>
      </c>
      <c r="Y186" s="665">
        <v>8007801490</v>
      </c>
      <c r="Z186" s="643" t="s">
        <v>12430</v>
      </c>
      <c r="AA186" s="643"/>
      <c r="AB186" s="645"/>
    </row>
    <row r="187" spans="1:28" s="637" customFormat="1" ht="12" customHeight="1">
      <c r="A187" s="636">
        <v>186</v>
      </c>
      <c r="B187" s="636" t="s">
        <v>9697</v>
      </c>
      <c r="C187" s="660" t="s">
        <v>6192</v>
      </c>
      <c r="D187" s="661">
        <v>100932493662</v>
      </c>
      <c r="E187" s="661">
        <v>3313872289</v>
      </c>
      <c r="F187" s="636"/>
      <c r="G187" s="636" t="s">
        <v>4121</v>
      </c>
      <c r="H187" s="641" t="s">
        <v>5842</v>
      </c>
      <c r="I187" s="641" t="s">
        <v>6983</v>
      </c>
      <c r="J187" s="648">
        <v>29533</v>
      </c>
      <c r="K187" s="662">
        <v>45237</v>
      </c>
      <c r="L187" s="638">
        <v>45422</v>
      </c>
      <c r="M187" s="748">
        <v>651943488566</v>
      </c>
      <c r="N187" s="641">
        <v>8308886310</v>
      </c>
      <c r="O187" s="641" t="s">
        <v>4622</v>
      </c>
      <c r="P187" s="636"/>
      <c r="Q187" s="641"/>
      <c r="R187" s="641" t="s">
        <v>29</v>
      </c>
      <c r="S187" s="671">
        <v>918010056741941</v>
      </c>
      <c r="T187" s="641" t="s">
        <v>4626</v>
      </c>
      <c r="U187" s="641" t="s">
        <v>4627</v>
      </c>
      <c r="V187" s="641" t="s">
        <v>6463</v>
      </c>
      <c r="W187" s="641" t="s">
        <v>1927</v>
      </c>
      <c r="X187" s="665">
        <v>8796100680</v>
      </c>
      <c r="Y187" s="665">
        <v>8796100680</v>
      </c>
      <c r="Z187" s="641" t="s">
        <v>4625</v>
      </c>
      <c r="AA187" s="641"/>
      <c r="AB187" s="645"/>
    </row>
    <row r="188" spans="1:28" s="637" customFormat="1" ht="12" customHeight="1">
      <c r="A188" s="636">
        <v>187</v>
      </c>
      <c r="B188" s="636" t="s">
        <v>749</v>
      </c>
      <c r="C188" s="660" t="s">
        <v>6192</v>
      </c>
      <c r="D188" s="661">
        <v>101291429717</v>
      </c>
      <c r="E188" s="661">
        <v>3314816142</v>
      </c>
      <c r="F188" s="636"/>
      <c r="G188" s="636"/>
      <c r="H188" s="636" t="s">
        <v>1003</v>
      </c>
      <c r="I188" s="641" t="s">
        <v>6983</v>
      </c>
      <c r="J188" s="672">
        <v>17533</v>
      </c>
      <c r="K188" s="662">
        <v>44991</v>
      </c>
      <c r="L188" s="660" t="s">
        <v>6192</v>
      </c>
      <c r="M188" s="748">
        <v>472322384218</v>
      </c>
      <c r="N188" s="660">
        <v>9130893573</v>
      </c>
      <c r="O188" s="660"/>
      <c r="P188" s="636"/>
      <c r="Q188" s="660" t="s">
        <v>5938</v>
      </c>
      <c r="R188" s="636"/>
      <c r="S188" s="665">
        <v>24828100046015</v>
      </c>
      <c r="T188" s="660" t="s">
        <v>1096</v>
      </c>
      <c r="U188" s="660" t="s">
        <v>1097</v>
      </c>
      <c r="V188" s="660" t="s">
        <v>1004</v>
      </c>
      <c r="W188" s="660" t="s">
        <v>29</v>
      </c>
      <c r="X188" s="665"/>
      <c r="Y188" s="665"/>
      <c r="Z188" s="660"/>
      <c r="AA188" s="660"/>
      <c r="AB188" s="645"/>
    </row>
    <row r="189" spans="1:28" s="637" customFormat="1" ht="12" customHeight="1">
      <c r="A189" s="636">
        <v>188</v>
      </c>
      <c r="B189" s="636" t="s">
        <v>2945</v>
      </c>
      <c r="C189" s="636"/>
      <c r="D189" s="661">
        <v>101981978072</v>
      </c>
      <c r="E189" s="661">
        <v>3315462641</v>
      </c>
      <c r="F189" s="636"/>
      <c r="G189" s="641" t="s">
        <v>5488</v>
      </c>
      <c r="H189" s="641" t="s">
        <v>5778</v>
      </c>
      <c r="I189" s="641" t="s">
        <v>6959</v>
      </c>
      <c r="J189" s="648">
        <v>37325</v>
      </c>
      <c r="K189" s="662">
        <v>45109</v>
      </c>
      <c r="L189" s="636"/>
      <c r="M189" s="748">
        <v>798216369262</v>
      </c>
      <c r="N189" s="641">
        <v>9584859751</v>
      </c>
      <c r="O189" s="641"/>
      <c r="P189" s="636"/>
      <c r="Q189" s="641"/>
      <c r="R189" s="641" t="s">
        <v>29</v>
      </c>
      <c r="S189" s="664">
        <v>50144150290</v>
      </c>
      <c r="T189" s="641" t="s">
        <v>918</v>
      </c>
      <c r="U189" s="641"/>
      <c r="V189" s="641" t="s">
        <v>2952</v>
      </c>
      <c r="W189" s="641" t="s">
        <v>1978</v>
      </c>
      <c r="X189" s="665"/>
      <c r="Y189" s="665"/>
      <c r="Z189" s="641" t="s">
        <v>2948</v>
      </c>
      <c r="AA189" s="641"/>
      <c r="AB189" s="645"/>
    </row>
    <row r="190" spans="1:28" s="637" customFormat="1" ht="12" customHeight="1">
      <c r="A190" s="636">
        <v>189</v>
      </c>
      <c r="B190" s="636" t="s">
        <v>2914</v>
      </c>
      <c r="C190" s="660" t="s">
        <v>6192</v>
      </c>
      <c r="D190" s="661"/>
      <c r="E190" s="661"/>
      <c r="F190" s="636"/>
      <c r="G190" s="636" t="s">
        <v>4121</v>
      </c>
      <c r="H190" s="636" t="s">
        <v>6251</v>
      </c>
      <c r="I190" s="641" t="s">
        <v>6959</v>
      </c>
      <c r="J190" s="672">
        <v>36526</v>
      </c>
      <c r="K190" s="662">
        <v>44777</v>
      </c>
      <c r="L190" s="660" t="s">
        <v>6192</v>
      </c>
      <c r="M190" s="748">
        <v>846503524529</v>
      </c>
      <c r="N190" s="660">
        <v>9699686715</v>
      </c>
      <c r="O190" s="660" t="s">
        <v>4304</v>
      </c>
      <c r="P190" s="636"/>
      <c r="Q190" s="660" t="s">
        <v>4305</v>
      </c>
      <c r="R190" s="636"/>
      <c r="S190" s="665"/>
      <c r="T190" s="660"/>
      <c r="U190" s="660"/>
      <c r="V190" s="660" t="s">
        <v>6537</v>
      </c>
      <c r="W190" s="641" t="s">
        <v>1482</v>
      </c>
      <c r="X190" s="665">
        <v>9579220994</v>
      </c>
      <c r="Y190" s="665">
        <v>9579220994</v>
      </c>
      <c r="Z190" s="660" t="s">
        <v>4307</v>
      </c>
      <c r="AA190" s="660"/>
      <c r="AB190" s="645"/>
    </row>
    <row r="191" spans="1:28" s="637" customFormat="1" ht="12" customHeight="1">
      <c r="A191" s="636">
        <v>190</v>
      </c>
      <c r="B191" s="636" t="s">
        <v>2522</v>
      </c>
      <c r="C191" s="660" t="s">
        <v>6192</v>
      </c>
      <c r="D191" s="661">
        <v>102003813245</v>
      </c>
      <c r="E191" s="661">
        <v>3315609426</v>
      </c>
      <c r="F191" s="636"/>
      <c r="G191" s="636"/>
      <c r="H191" s="636" t="s">
        <v>6347</v>
      </c>
      <c r="I191" s="641" t="s">
        <v>6959</v>
      </c>
      <c r="J191" s="636"/>
      <c r="K191" s="662">
        <v>45261</v>
      </c>
      <c r="L191" s="660" t="s">
        <v>6192</v>
      </c>
      <c r="M191" s="748">
        <v>531323347627</v>
      </c>
      <c r="N191" s="660">
        <v>7887447353</v>
      </c>
      <c r="O191" s="660" t="s">
        <v>3409</v>
      </c>
      <c r="P191" s="636"/>
      <c r="Q191" s="660" t="s">
        <v>6157</v>
      </c>
      <c r="R191" s="636"/>
      <c r="S191" s="687">
        <v>50100597972841</v>
      </c>
      <c r="T191" s="660" t="s">
        <v>3412</v>
      </c>
      <c r="U191" s="660" t="s">
        <v>512</v>
      </c>
      <c r="V191" s="660" t="s">
        <v>6617</v>
      </c>
      <c r="W191" s="641" t="s">
        <v>1482</v>
      </c>
      <c r="X191" s="665">
        <v>9975674264</v>
      </c>
      <c r="Y191" s="665">
        <v>9975674264</v>
      </c>
      <c r="Z191" s="660" t="s">
        <v>3410</v>
      </c>
      <c r="AA191" s="660"/>
      <c r="AB191" s="645"/>
    </row>
    <row r="192" spans="1:28" s="637" customFormat="1" ht="12" customHeight="1">
      <c r="A192" s="636">
        <v>191</v>
      </c>
      <c r="B192" s="636" t="s">
        <v>149</v>
      </c>
      <c r="C192" s="660" t="s">
        <v>6192</v>
      </c>
      <c r="D192" s="661">
        <v>101650306482</v>
      </c>
      <c r="E192" s="661">
        <v>3314333286</v>
      </c>
      <c r="F192" s="636"/>
      <c r="G192" s="636"/>
      <c r="H192" s="636" t="s">
        <v>532</v>
      </c>
      <c r="I192" s="641" t="s">
        <v>6983</v>
      </c>
      <c r="J192" s="672">
        <v>30848</v>
      </c>
      <c r="K192" s="662">
        <v>45417</v>
      </c>
      <c r="L192" s="660" t="s">
        <v>6192</v>
      </c>
      <c r="M192" s="748">
        <v>246012323231</v>
      </c>
      <c r="N192" s="660">
        <v>8830883680</v>
      </c>
      <c r="O192" s="660" t="s">
        <v>9794</v>
      </c>
      <c r="P192" s="636"/>
      <c r="Q192" s="660" t="s">
        <v>526</v>
      </c>
      <c r="R192" s="636"/>
      <c r="S192" s="665">
        <v>60321799181</v>
      </c>
      <c r="T192" s="660" t="s">
        <v>583</v>
      </c>
      <c r="U192" s="660"/>
      <c r="V192" s="660" t="s">
        <v>526</v>
      </c>
      <c r="W192" s="641" t="s">
        <v>1482</v>
      </c>
      <c r="X192" s="665">
        <v>8446389640</v>
      </c>
      <c r="Y192" s="665">
        <v>8446389640</v>
      </c>
      <c r="Z192" s="660"/>
      <c r="AA192" s="660"/>
      <c r="AB192" s="645"/>
    </row>
    <row r="193" spans="1:28" s="637" customFormat="1" ht="12" customHeight="1">
      <c r="A193" s="636">
        <v>192</v>
      </c>
      <c r="B193" s="636" t="s">
        <v>2522</v>
      </c>
      <c r="C193" s="636" t="s">
        <v>6192</v>
      </c>
      <c r="D193" s="661"/>
      <c r="E193" s="661"/>
      <c r="F193" s="636"/>
      <c r="G193" s="636"/>
      <c r="H193" s="636" t="s">
        <v>6915</v>
      </c>
      <c r="I193" s="636" t="s">
        <v>6983</v>
      </c>
      <c r="J193" s="638">
        <v>35796</v>
      </c>
      <c r="K193" s="662">
        <v>45352</v>
      </c>
      <c r="L193" s="636"/>
      <c r="M193" s="748">
        <v>978726022314</v>
      </c>
      <c r="N193" s="636"/>
      <c r="O193" s="636" t="s">
        <v>6916</v>
      </c>
      <c r="P193" s="636"/>
      <c r="Q193" s="636" t="s">
        <v>6917</v>
      </c>
      <c r="R193" s="636" t="s">
        <v>1859</v>
      </c>
      <c r="S193" s="684">
        <v>35010013867</v>
      </c>
      <c r="T193" s="636" t="s">
        <v>278</v>
      </c>
      <c r="U193" s="636"/>
      <c r="V193" s="636" t="s">
        <v>6918</v>
      </c>
      <c r="W193" s="636" t="s">
        <v>1630</v>
      </c>
      <c r="X193" s="665"/>
      <c r="Y193" s="665"/>
      <c r="Z193" s="636" t="s">
        <v>6919</v>
      </c>
      <c r="AA193" s="636"/>
      <c r="AB193" s="645"/>
    </row>
    <row r="194" spans="1:28" s="637" customFormat="1" ht="12" customHeight="1">
      <c r="A194" s="636">
        <v>193</v>
      </c>
      <c r="B194" s="636" t="s">
        <v>9697</v>
      </c>
      <c r="C194" s="660" t="s">
        <v>6192</v>
      </c>
      <c r="D194" s="661">
        <v>101237190489</v>
      </c>
      <c r="E194" s="661"/>
      <c r="F194" s="636"/>
      <c r="G194" s="636"/>
      <c r="H194" s="636" t="s">
        <v>6354</v>
      </c>
      <c r="I194" s="641" t="s">
        <v>6959</v>
      </c>
      <c r="J194" s="636"/>
      <c r="K194" s="662">
        <v>45292</v>
      </c>
      <c r="L194" s="685">
        <v>45292</v>
      </c>
      <c r="M194" s="748">
        <v>931040912824</v>
      </c>
      <c r="N194" s="660">
        <v>9881038856</v>
      </c>
      <c r="O194" s="660" t="s">
        <v>4586</v>
      </c>
      <c r="P194" s="636"/>
      <c r="Q194" s="660" t="s">
        <v>6172</v>
      </c>
      <c r="R194" s="636"/>
      <c r="S194" s="665">
        <v>34220100017965</v>
      </c>
      <c r="T194" s="660" t="s">
        <v>4590</v>
      </c>
      <c r="U194" s="660" t="s">
        <v>364</v>
      </c>
      <c r="V194" s="660" t="s">
        <v>6622</v>
      </c>
      <c r="W194" s="641" t="s">
        <v>52</v>
      </c>
      <c r="X194" s="665">
        <v>8007446890</v>
      </c>
      <c r="Y194" s="665">
        <v>8007446890</v>
      </c>
      <c r="Z194" s="660" t="s">
        <v>4589</v>
      </c>
      <c r="AA194" s="660"/>
      <c r="AB194" s="645"/>
    </row>
    <row r="195" spans="1:28" s="637" customFormat="1" ht="12" customHeight="1">
      <c r="A195" s="636">
        <v>194</v>
      </c>
      <c r="B195" s="636" t="s">
        <v>7903</v>
      </c>
      <c r="C195" s="660" t="s">
        <v>6192</v>
      </c>
      <c r="D195" s="684" t="s">
        <v>8011</v>
      </c>
      <c r="E195" s="661">
        <v>3316795795</v>
      </c>
      <c r="F195" s="636"/>
      <c r="G195" s="636" t="s">
        <v>7090</v>
      </c>
      <c r="H195" s="636" t="s">
        <v>7876</v>
      </c>
      <c r="I195" s="636" t="s">
        <v>6959</v>
      </c>
      <c r="J195" s="638">
        <v>38424</v>
      </c>
      <c r="K195" s="662">
        <v>45536</v>
      </c>
      <c r="L195" s="638">
        <v>45536</v>
      </c>
      <c r="M195" s="748">
        <v>964261815192</v>
      </c>
      <c r="N195" s="636">
        <v>8432572343</v>
      </c>
      <c r="O195" s="636"/>
      <c r="P195" s="636"/>
      <c r="Q195" s="636" t="s">
        <v>7877</v>
      </c>
      <c r="R195" s="636" t="s">
        <v>1859</v>
      </c>
      <c r="S195" s="661">
        <v>143799500002938</v>
      </c>
      <c r="T195" s="636" t="s">
        <v>7911</v>
      </c>
      <c r="U195" s="636" t="s">
        <v>329</v>
      </c>
      <c r="V195" s="636" t="s">
        <v>7877</v>
      </c>
      <c r="W195" s="636" t="s">
        <v>1859</v>
      </c>
      <c r="X195" s="665"/>
      <c r="Y195" s="665"/>
      <c r="Z195" s="636"/>
      <c r="AA195" s="636"/>
      <c r="AB195" s="645"/>
    </row>
    <row r="196" spans="1:28" s="637" customFormat="1" ht="12" customHeight="1">
      <c r="A196" s="636">
        <v>195</v>
      </c>
      <c r="B196" s="636" t="s">
        <v>7411</v>
      </c>
      <c r="C196" s="660" t="s">
        <v>6192</v>
      </c>
      <c r="D196" s="661">
        <v>101810260383</v>
      </c>
      <c r="E196" s="661"/>
      <c r="F196" s="636"/>
      <c r="G196" s="636" t="s">
        <v>7090</v>
      </c>
      <c r="H196" s="636" t="s">
        <v>7413</v>
      </c>
      <c r="I196" s="636" t="s">
        <v>6959</v>
      </c>
      <c r="J196" s="638">
        <v>25675</v>
      </c>
      <c r="K196" s="662">
        <v>45455</v>
      </c>
      <c r="L196" s="638">
        <v>45455</v>
      </c>
      <c r="M196" s="748">
        <v>345733453779</v>
      </c>
      <c r="N196" s="636"/>
      <c r="O196" s="636" t="s">
        <v>7468</v>
      </c>
      <c r="P196" s="636"/>
      <c r="Q196" s="636" t="s">
        <v>7469</v>
      </c>
      <c r="R196" s="636"/>
      <c r="S196" s="661"/>
      <c r="T196" s="636"/>
      <c r="U196" s="636"/>
      <c r="V196" s="636"/>
      <c r="W196" s="636"/>
      <c r="X196" s="665"/>
      <c r="Y196" s="665"/>
      <c r="Z196" s="636"/>
      <c r="AA196" s="636"/>
      <c r="AB196" s="645"/>
    </row>
    <row r="197" spans="1:28" s="645" customFormat="1" ht="12" customHeight="1">
      <c r="A197" s="636">
        <v>196</v>
      </c>
      <c r="B197" s="636" t="s">
        <v>1891</v>
      </c>
      <c r="C197" s="660" t="s">
        <v>6192</v>
      </c>
      <c r="D197" s="661">
        <v>101792377515</v>
      </c>
      <c r="E197" s="661">
        <v>3313993227</v>
      </c>
      <c r="F197" s="636"/>
      <c r="G197" s="636"/>
      <c r="H197" s="636" t="s">
        <v>413</v>
      </c>
      <c r="I197" s="641" t="s">
        <v>6983</v>
      </c>
      <c r="J197" s="672">
        <v>37696</v>
      </c>
      <c r="K197" s="662">
        <v>44916</v>
      </c>
      <c r="L197" s="685">
        <v>45108</v>
      </c>
      <c r="M197" s="748">
        <v>733737077256</v>
      </c>
      <c r="N197" s="660">
        <v>8055689284</v>
      </c>
      <c r="O197" s="660"/>
      <c r="P197" s="636"/>
      <c r="Q197" s="660" t="s">
        <v>5913</v>
      </c>
      <c r="R197" s="636"/>
      <c r="S197" s="665">
        <v>4347825456</v>
      </c>
      <c r="T197" s="660" t="s">
        <v>559</v>
      </c>
      <c r="U197" s="660">
        <v>811</v>
      </c>
      <c r="V197" s="660" t="s">
        <v>6514</v>
      </c>
      <c r="W197" s="641" t="s">
        <v>81</v>
      </c>
      <c r="X197" s="665"/>
      <c r="Y197" s="665"/>
      <c r="Z197" s="660"/>
      <c r="AA197" s="660"/>
    </row>
    <row r="198" spans="1:28" s="637" customFormat="1" ht="12" customHeight="1">
      <c r="A198" s="636">
        <v>197</v>
      </c>
      <c r="B198" s="636" t="s">
        <v>6974</v>
      </c>
      <c r="C198" s="660" t="s">
        <v>6192</v>
      </c>
      <c r="D198" s="661" t="s">
        <v>8061</v>
      </c>
      <c r="E198" s="661">
        <v>3316926353</v>
      </c>
      <c r="F198" s="636">
        <v>2138</v>
      </c>
      <c r="G198" s="636" t="s">
        <v>7090</v>
      </c>
      <c r="H198" s="636" t="s">
        <v>8033</v>
      </c>
      <c r="I198" s="636" t="s">
        <v>6959</v>
      </c>
      <c r="J198" s="638">
        <v>35431</v>
      </c>
      <c r="K198" s="662">
        <v>45565</v>
      </c>
      <c r="L198" s="638">
        <v>45721</v>
      </c>
      <c r="M198" s="748">
        <v>578328444988</v>
      </c>
      <c r="N198" s="636">
        <v>9158304931</v>
      </c>
      <c r="O198" s="636" t="s">
        <v>8034</v>
      </c>
      <c r="P198" s="636"/>
      <c r="Q198" s="636" t="s">
        <v>8035</v>
      </c>
      <c r="R198" s="636" t="s">
        <v>1859</v>
      </c>
      <c r="S198" s="661">
        <v>97890100005937</v>
      </c>
      <c r="T198" s="636"/>
      <c r="U198" s="636" t="s">
        <v>8036</v>
      </c>
      <c r="V198" s="636" t="s">
        <v>8037</v>
      </c>
      <c r="W198" s="636" t="s">
        <v>2931</v>
      </c>
      <c r="X198" s="665"/>
      <c r="Y198" s="665"/>
      <c r="Z198" s="636" t="s">
        <v>8044</v>
      </c>
      <c r="AA198" s="636" t="s">
        <v>8045</v>
      </c>
      <c r="AB198" s="645"/>
    </row>
    <row r="199" spans="1:28" s="645" customFormat="1" ht="12" customHeight="1">
      <c r="A199" s="636">
        <v>198</v>
      </c>
      <c r="B199" s="636" t="s">
        <v>262</v>
      </c>
      <c r="C199" s="636" t="s">
        <v>6192</v>
      </c>
      <c r="D199" s="661">
        <v>101558456502</v>
      </c>
      <c r="E199" s="661">
        <v>3316734880</v>
      </c>
      <c r="F199" s="636">
        <v>2128</v>
      </c>
      <c r="G199" s="641" t="s">
        <v>5488</v>
      </c>
      <c r="H199" s="636" t="s">
        <v>7656</v>
      </c>
      <c r="I199" s="636" t="s">
        <v>6959</v>
      </c>
      <c r="J199" s="638">
        <v>31903</v>
      </c>
      <c r="K199" s="662">
        <v>45415</v>
      </c>
      <c r="L199" s="636"/>
      <c r="M199" s="748">
        <v>260962806612</v>
      </c>
      <c r="N199" s="636">
        <v>9604612964</v>
      </c>
      <c r="O199" s="636" t="s">
        <v>7657</v>
      </c>
      <c r="P199" s="636" t="s">
        <v>1464</v>
      </c>
      <c r="Q199" s="636" t="s">
        <v>7658</v>
      </c>
      <c r="R199" s="636" t="s">
        <v>1859</v>
      </c>
      <c r="S199" s="661">
        <v>60431565157</v>
      </c>
      <c r="T199" s="636" t="s">
        <v>7659</v>
      </c>
      <c r="U199" s="636" t="s">
        <v>7660</v>
      </c>
      <c r="V199" s="636" t="s">
        <v>7661</v>
      </c>
      <c r="W199" s="636" t="s">
        <v>330</v>
      </c>
      <c r="X199" s="665">
        <v>9604612964</v>
      </c>
      <c r="Y199" s="665"/>
      <c r="Z199" s="636" t="s">
        <v>7663</v>
      </c>
      <c r="AA199" s="636" t="s">
        <v>7662</v>
      </c>
    </row>
    <row r="200" spans="1:28" s="637" customFormat="1" ht="12" customHeight="1">
      <c r="A200" s="636">
        <v>199</v>
      </c>
      <c r="B200" s="636" t="s">
        <v>2914</v>
      </c>
      <c r="C200" s="636" t="s">
        <v>6192</v>
      </c>
      <c r="D200" s="661">
        <v>100789303737</v>
      </c>
      <c r="E200" s="715">
        <v>3313993932</v>
      </c>
      <c r="F200" s="636">
        <v>297</v>
      </c>
      <c r="G200" s="636" t="s">
        <v>4121</v>
      </c>
      <c r="H200" s="641" t="s">
        <v>5418</v>
      </c>
      <c r="I200" s="641" t="s">
        <v>6959</v>
      </c>
      <c r="J200" s="648">
        <v>24050</v>
      </c>
      <c r="K200" s="662">
        <v>44689</v>
      </c>
      <c r="L200" s="636" t="s">
        <v>6192</v>
      </c>
      <c r="M200" s="748">
        <v>961020297625</v>
      </c>
      <c r="N200" s="641">
        <v>7083417221</v>
      </c>
      <c r="O200" s="641" t="s">
        <v>9188</v>
      </c>
      <c r="P200" s="636"/>
      <c r="Q200" s="641" t="s">
        <v>9189</v>
      </c>
      <c r="R200" s="641" t="s">
        <v>29</v>
      </c>
      <c r="S200" s="671">
        <v>60411627824</v>
      </c>
      <c r="T200" s="641" t="s">
        <v>293</v>
      </c>
      <c r="U200" s="641" t="s">
        <v>294</v>
      </c>
      <c r="V200" s="641" t="s">
        <v>5419</v>
      </c>
      <c r="W200" s="641" t="s">
        <v>25</v>
      </c>
      <c r="X200" s="665"/>
      <c r="Y200" s="665"/>
      <c r="Z200" s="641" t="s">
        <v>9190</v>
      </c>
      <c r="AA200" s="641" t="s">
        <v>9190</v>
      </c>
      <c r="AB200" s="645"/>
    </row>
    <row r="201" spans="1:28" s="645" customFormat="1" ht="12" customHeight="1">
      <c r="A201" s="636">
        <v>200</v>
      </c>
      <c r="B201" s="636" t="s">
        <v>1891</v>
      </c>
      <c r="C201" s="636" t="s">
        <v>9678</v>
      </c>
      <c r="D201" s="661">
        <v>101685375768</v>
      </c>
      <c r="E201" s="661">
        <v>3314321673</v>
      </c>
      <c r="F201" s="636">
        <v>337</v>
      </c>
      <c r="G201" s="641" t="s">
        <v>5490</v>
      </c>
      <c r="H201" s="641" t="s">
        <v>503</v>
      </c>
      <c r="I201" s="641" t="s">
        <v>6983</v>
      </c>
      <c r="J201" s="648">
        <v>32743</v>
      </c>
      <c r="K201" s="662">
        <v>44789</v>
      </c>
      <c r="L201" s="636"/>
      <c r="M201" s="748">
        <v>505184594712</v>
      </c>
      <c r="N201" s="641">
        <v>9763705062</v>
      </c>
      <c r="O201" s="641" t="s">
        <v>9299</v>
      </c>
      <c r="P201" s="636"/>
      <c r="Q201" s="641" t="s">
        <v>504</v>
      </c>
      <c r="R201" s="641" t="s">
        <v>1482</v>
      </c>
      <c r="S201" s="671">
        <v>80050100014227</v>
      </c>
      <c r="T201" s="641" t="s">
        <v>505</v>
      </c>
      <c r="U201" s="641" t="s">
        <v>393</v>
      </c>
      <c r="V201" s="641" t="s">
        <v>506</v>
      </c>
      <c r="W201" s="641" t="s">
        <v>52</v>
      </c>
      <c r="X201" s="665">
        <v>8378002623</v>
      </c>
      <c r="Y201" s="665">
        <v>8378002623</v>
      </c>
      <c r="Z201" s="641" t="s">
        <v>9300</v>
      </c>
      <c r="AA201" s="641" t="s">
        <v>9300</v>
      </c>
    </row>
    <row r="202" spans="1:28" s="645" customFormat="1" ht="12" customHeight="1">
      <c r="A202" s="636">
        <v>201</v>
      </c>
      <c r="B202" s="636" t="s">
        <v>1891</v>
      </c>
      <c r="C202" s="636" t="s">
        <v>6192</v>
      </c>
      <c r="D202" s="661">
        <v>101940238944</v>
      </c>
      <c r="E202" s="661">
        <v>3315605318</v>
      </c>
      <c r="F202" s="636"/>
      <c r="G202" s="641" t="s">
        <v>5488</v>
      </c>
      <c r="H202" s="636" t="s">
        <v>6801</v>
      </c>
      <c r="I202" s="636" t="s">
        <v>6983</v>
      </c>
      <c r="J202" s="638">
        <v>33395</v>
      </c>
      <c r="K202" s="662">
        <v>45336</v>
      </c>
      <c r="L202" s="636"/>
      <c r="M202" s="748">
        <v>482559548020</v>
      </c>
      <c r="N202" s="636">
        <v>9130017098</v>
      </c>
      <c r="O202" s="636" t="s">
        <v>6648</v>
      </c>
      <c r="P202" s="636"/>
      <c r="Q202" s="636" t="s">
        <v>6649</v>
      </c>
      <c r="R202" s="636" t="s">
        <v>1859</v>
      </c>
      <c r="S202" s="684">
        <v>120699500017680</v>
      </c>
      <c r="T202" s="636" t="s">
        <v>6650</v>
      </c>
      <c r="U202" s="636" t="s">
        <v>1955</v>
      </c>
      <c r="V202" s="636" t="s">
        <v>6651</v>
      </c>
      <c r="W202" s="636" t="s">
        <v>1482</v>
      </c>
      <c r="X202" s="665">
        <v>8983094889</v>
      </c>
      <c r="Y202" s="665">
        <v>8983094889</v>
      </c>
      <c r="Z202" s="641" t="s">
        <v>6652</v>
      </c>
      <c r="AA202" s="641"/>
    </row>
    <row r="203" spans="1:28" s="637" customFormat="1" ht="12" customHeight="1">
      <c r="A203" s="636">
        <v>202</v>
      </c>
      <c r="B203" s="636" t="s">
        <v>9697</v>
      </c>
      <c r="C203" s="660" t="s">
        <v>6192</v>
      </c>
      <c r="D203" s="661">
        <v>102041471819</v>
      </c>
      <c r="E203" s="661">
        <v>3315959323</v>
      </c>
      <c r="F203" s="636"/>
      <c r="G203" s="636" t="s">
        <v>4121</v>
      </c>
      <c r="H203" s="641" t="s">
        <v>5867</v>
      </c>
      <c r="I203" s="641" t="s">
        <v>6983</v>
      </c>
      <c r="J203" s="648">
        <v>37770</v>
      </c>
      <c r="K203" s="662">
        <v>45252</v>
      </c>
      <c r="L203" s="636"/>
      <c r="M203" s="748">
        <v>950931785618</v>
      </c>
      <c r="N203" s="641">
        <v>8087689866</v>
      </c>
      <c r="O203" s="641" t="s">
        <v>5057</v>
      </c>
      <c r="P203" s="636"/>
      <c r="Q203" s="641" t="s">
        <v>5059</v>
      </c>
      <c r="R203" s="641" t="s">
        <v>1482</v>
      </c>
      <c r="S203" s="664">
        <v>60473747514</v>
      </c>
      <c r="T203" s="641" t="s">
        <v>190</v>
      </c>
      <c r="U203" s="641" t="s">
        <v>2246</v>
      </c>
      <c r="V203" s="641" t="s">
        <v>6488</v>
      </c>
      <c r="W203" s="641" t="s">
        <v>1482</v>
      </c>
      <c r="X203" s="665">
        <v>899993859</v>
      </c>
      <c r="Y203" s="665">
        <v>899993859</v>
      </c>
      <c r="Z203" s="641" t="s">
        <v>4509</v>
      </c>
      <c r="AA203" s="641"/>
      <c r="AB203" s="645"/>
    </row>
    <row r="204" spans="1:28" s="637" customFormat="1" ht="12" customHeight="1">
      <c r="A204" s="636">
        <v>203</v>
      </c>
      <c r="B204" s="636" t="s">
        <v>7396</v>
      </c>
      <c r="C204" s="660" t="s">
        <v>6192</v>
      </c>
      <c r="D204" s="661">
        <v>101426308394</v>
      </c>
      <c r="E204" s="661">
        <v>3316737317</v>
      </c>
      <c r="F204" s="636"/>
      <c r="G204" s="636" t="s">
        <v>7090</v>
      </c>
      <c r="H204" s="636" t="s">
        <v>7761</v>
      </c>
      <c r="I204" s="636" t="s">
        <v>6959</v>
      </c>
      <c r="J204" s="638">
        <v>36526</v>
      </c>
      <c r="K204" s="662">
        <v>45511</v>
      </c>
      <c r="L204" s="638">
        <v>45511</v>
      </c>
      <c r="M204" s="748">
        <v>778134218213</v>
      </c>
      <c r="N204" s="636">
        <v>9307005583</v>
      </c>
      <c r="O204" s="636" t="s">
        <v>7762</v>
      </c>
      <c r="P204" s="636"/>
      <c r="Q204" s="636" t="s">
        <v>7763</v>
      </c>
      <c r="R204" s="636" t="s">
        <v>1859</v>
      </c>
      <c r="S204" s="661" t="s">
        <v>7845</v>
      </c>
      <c r="T204" s="636" t="s">
        <v>4197</v>
      </c>
      <c r="U204" s="636" t="s">
        <v>709</v>
      </c>
      <c r="V204" s="636" t="s">
        <v>7763</v>
      </c>
      <c r="W204" s="636" t="s">
        <v>29</v>
      </c>
      <c r="X204" s="665"/>
      <c r="Y204" s="665"/>
      <c r="Z204" s="636" t="s">
        <v>7765</v>
      </c>
      <c r="AA204" s="636" t="s">
        <v>7764</v>
      </c>
      <c r="AB204" s="645"/>
    </row>
    <row r="205" spans="1:28" s="637" customFormat="1" ht="12" customHeight="1">
      <c r="A205" s="636">
        <v>204</v>
      </c>
      <c r="B205" s="636" t="s">
        <v>9697</v>
      </c>
      <c r="C205" s="660" t="s">
        <v>6192</v>
      </c>
      <c r="D205" s="763">
        <v>102084568172</v>
      </c>
      <c r="E205" s="661">
        <v>3316520664</v>
      </c>
      <c r="F205" s="636"/>
      <c r="G205" s="636" t="s">
        <v>4121</v>
      </c>
      <c r="H205" s="636" t="s">
        <v>7299</v>
      </c>
      <c r="I205" s="636" t="s">
        <v>6959</v>
      </c>
      <c r="J205" s="638">
        <v>34429</v>
      </c>
      <c r="K205" s="662">
        <v>45457</v>
      </c>
      <c r="L205" s="636"/>
      <c r="M205" s="748">
        <v>223824490878</v>
      </c>
      <c r="N205" s="636">
        <v>9307425602</v>
      </c>
      <c r="O205" s="636" t="s">
        <v>7300</v>
      </c>
      <c r="P205" s="636"/>
      <c r="Q205" s="636" t="s">
        <v>7302</v>
      </c>
      <c r="R205" s="636" t="s">
        <v>1859</v>
      </c>
      <c r="S205" s="661">
        <v>42900100017737</v>
      </c>
      <c r="T205" s="636" t="s">
        <v>7303</v>
      </c>
      <c r="U205" s="636" t="s">
        <v>7304</v>
      </c>
      <c r="V205" s="636" t="s">
        <v>7301</v>
      </c>
      <c r="W205" s="636" t="s">
        <v>330</v>
      </c>
      <c r="X205" s="665">
        <v>9356947618</v>
      </c>
      <c r="Y205" s="665">
        <v>7350577901</v>
      </c>
      <c r="Z205" s="636" t="s">
        <v>7305</v>
      </c>
      <c r="AA205" s="636" t="s">
        <v>7306</v>
      </c>
      <c r="AB205" s="645"/>
    </row>
    <row r="206" spans="1:28" s="637" customFormat="1" ht="12" customHeight="1">
      <c r="A206" s="636">
        <v>205</v>
      </c>
      <c r="B206" s="636" t="s">
        <v>8766</v>
      </c>
      <c r="C206" s="660" t="s">
        <v>6192</v>
      </c>
      <c r="D206" s="661"/>
      <c r="E206" s="661"/>
      <c r="F206" s="636"/>
      <c r="G206" s="636" t="s">
        <v>8833</v>
      </c>
      <c r="H206" s="636" t="s">
        <v>8856</v>
      </c>
      <c r="I206" s="636" t="s">
        <v>6959</v>
      </c>
      <c r="J206" s="638">
        <v>35134</v>
      </c>
      <c r="K206" s="662">
        <v>45698</v>
      </c>
      <c r="L206" s="660" t="s">
        <v>6192</v>
      </c>
      <c r="M206" s="748">
        <v>288852541070</v>
      </c>
      <c r="N206" s="636">
        <v>8329203314</v>
      </c>
      <c r="O206" s="636" t="s">
        <v>8857</v>
      </c>
      <c r="P206" s="636"/>
      <c r="Q206" s="636" t="s">
        <v>8858</v>
      </c>
      <c r="R206" s="636" t="s">
        <v>1859</v>
      </c>
      <c r="S206" s="661">
        <v>31969469903</v>
      </c>
      <c r="T206" s="636" t="s">
        <v>3425</v>
      </c>
      <c r="U206" s="636" t="s">
        <v>3426</v>
      </c>
      <c r="V206" s="636" t="s">
        <v>8859</v>
      </c>
      <c r="W206" s="636" t="s">
        <v>8604</v>
      </c>
      <c r="X206" s="665">
        <v>9881223830</v>
      </c>
      <c r="Y206" s="665">
        <v>8308630732</v>
      </c>
      <c r="Z206" s="636" t="s">
        <v>8860</v>
      </c>
      <c r="AA206" s="636" t="s">
        <v>8861</v>
      </c>
      <c r="AB206" s="645"/>
    </row>
    <row r="207" spans="1:28" s="637" customFormat="1" ht="12" customHeight="1">
      <c r="A207" s="636">
        <v>206</v>
      </c>
      <c r="B207" s="636" t="s">
        <v>7119</v>
      </c>
      <c r="C207" s="660" t="s">
        <v>6192</v>
      </c>
      <c r="D207" s="661">
        <v>100187658127</v>
      </c>
      <c r="E207" s="661">
        <v>3316488354</v>
      </c>
      <c r="F207" s="636"/>
      <c r="G207" s="636" t="s">
        <v>7090</v>
      </c>
      <c r="H207" s="636" t="s">
        <v>7111</v>
      </c>
      <c r="I207" s="636" t="s">
        <v>6959</v>
      </c>
      <c r="J207" s="638">
        <v>20821</v>
      </c>
      <c r="K207" s="662">
        <v>45435</v>
      </c>
      <c r="L207" s="638">
        <v>45437</v>
      </c>
      <c r="M207" s="748">
        <v>348797210768</v>
      </c>
      <c r="N207" s="636">
        <v>8007616367</v>
      </c>
      <c r="O207" s="636" t="s">
        <v>7112</v>
      </c>
      <c r="P207" s="636"/>
      <c r="Q207" s="636" t="s">
        <v>7113</v>
      </c>
      <c r="R207" s="636" t="s">
        <v>1859</v>
      </c>
      <c r="S207" s="661"/>
      <c r="T207" s="636"/>
      <c r="U207" s="636"/>
      <c r="V207" s="636" t="s">
        <v>7113</v>
      </c>
      <c r="W207" s="636" t="s">
        <v>29</v>
      </c>
      <c r="X207" s="665">
        <v>8554852211</v>
      </c>
      <c r="Y207" s="665">
        <v>9881611561</v>
      </c>
      <c r="Z207" s="636" t="s">
        <v>7117</v>
      </c>
      <c r="AA207" s="636" t="s">
        <v>7118</v>
      </c>
      <c r="AB207" s="645"/>
    </row>
    <row r="208" spans="1:28" s="637" customFormat="1" ht="12" customHeight="1">
      <c r="A208" s="636">
        <v>207</v>
      </c>
      <c r="B208" s="636" t="s">
        <v>9697</v>
      </c>
      <c r="C208" s="660" t="s">
        <v>6192</v>
      </c>
      <c r="D208" s="661">
        <v>101296611020</v>
      </c>
      <c r="E208" s="661">
        <v>3315959568</v>
      </c>
      <c r="F208" s="636"/>
      <c r="G208" s="641" t="s">
        <v>5485</v>
      </c>
      <c r="H208" s="643" t="s">
        <v>6699</v>
      </c>
      <c r="I208" s="641" t="s">
        <v>6959</v>
      </c>
      <c r="J208" s="648">
        <v>35523</v>
      </c>
      <c r="K208" s="662">
        <v>45304</v>
      </c>
      <c r="L208" s="636"/>
      <c r="M208" s="748">
        <v>677958264186</v>
      </c>
      <c r="N208" s="641">
        <v>9113170532</v>
      </c>
      <c r="O208" s="641" t="s">
        <v>5132</v>
      </c>
      <c r="P208" s="636"/>
      <c r="Q208" s="641" t="s">
        <v>5133</v>
      </c>
      <c r="R208" s="641" t="s">
        <v>29</v>
      </c>
      <c r="S208" s="664">
        <v>591618210002605</v>
      </c>
      <c r="T208" s="641" t="s">
        <v>5135</v>
      </c>
      <c r="U208" s="641"/>
      <c r="V208" s="641" t="s">
        <v>6490</v>
      </c>
      <c r="W208" s="641" t="s">
        <v>344</v>
      </c>
      <c r="X208" s="665">
        <v>86203581073</v>
      </c>
      <c r="Y208" s="665">
        <v>86203581073</v>
      </c>
      <c r="Z208" s="641" t="s">
        <v>4436</v>
      </c>
      <c r="AA208" s="641"/>
      <c r="AB208" s="645"/>
    </row>
    <row r="209" spans="1:28" s="637" customFormat="1" ht="12" customHeight="1">
      <c r="A209" s="636">
        <v>208</v>
      </c>
      <c r="B209" s="636" t="s">
        <v>6974</v>
      </c>
      <c r="C209" s="660" t="s">
        <v>6192</v>
      </c>
      <c r="D209" s="661">
        <v>102141451573</v>
      </c>
      <c r="E209" s="661" t="s">
        <v>8275</v>
      </c>
      <c r="F209" s="636">
        <v>2155</v>
      </c>
      <c r="G209" s="636" t="s">
        <v>7090</v>
      </c>
      <c r="H209" s="636" t="s">
        <v>8263</v>
      </c>
      <c r="I209" s="636" t="s">
        <v>6983</v>
      </c>
      <c r="J209" s="638">
        <v>36443</v>
      </c>
      <c r="K209" s="662">
        <v>45618</v>
      </c>
      <c r="L209" s="660" t="s">
        <v>6192</v>
      </c>
      <c r="M209" s="748">
        <v>559121365256</v>
      </c>
      <c r="N209" s="636">
        <v>9340467498</v>
      </c>
      <c r="O209" s="636" t="s">
        <v>8264</v>
      </c>
      <c r="P209" s="636"/>
      <c r="Q209" s="636" t="s">
        <v>8265</v>
      </c>
      <c r="R209" s="636" t="s">
        <v>1630</v>
      </c>
      <c r="S209" s="661">
        <v>617902010028413</v>
      </c>
      <c r="T209" s="636" t="s">
        <v>8266</v>
      </c>
      <c r="U209" s="636" t="s">
        <v>8267</v>
      </c>
      <c r="V209" s="636" t="s">
        <v>8265</v>
      </c>
      <c r="W209" s="636" t="s">
        <v>1630</v>
      </c>
      <c r="X209" s="665"/>
      <c r="Y209" s="665"/>
      <c r="Z209" s="636" t="s">
        <v>7462</v>
      </c>
      <c r="AA209" s="636" t="s">
        <v>8268</v>
      </c>
      <c r="AB209" s="645"/>
    </row>
    <row r="210" spans="1:28" s="637" customFormat="1" ht="12" customHeight="1">
      <c r="A210" s="636">
        <v>209</v>
      </c>
      <c r="B210" s="636" t="s">
        <v>8499</v>
      </c>
      <c r="C210" s="636" t="s">
        <v>6192</v>
      </c>
      <c r="D210" s="661"/>
      <c r="E210" s="694"/>
      <c r="F210" s="636"/>
      <c r="G210" s="636" t="s">
        <v>4121</v>
      </c>
      <c r="H210" s="636" t="s">
        <v>8578</v>
      </c>
      <c r="I210" s="636" t="s">
        <v>6983</v>
      </c>
      <c r="J210" s="638">
        <v>35156</v>
      </c>
      <c r="K210" s="662">
        <v>45670</v>
      </c>
      <c r="L210" s="636" t="s">
        <v>6192</v>
      </c>
      <c r="M210" s="748">
        <v>610562031505</v>
      </c>
      <c r="N210" s="636">
        <v>8446894994</v>
      </c>
      <c r="O210" s="636" t="s">
        <v>8579</v>
      </c>
      <c r="P210" s="636"/>
      <c r="Q210" s="636" t="s">
        <v>8580</v>
      </c>
      <c r="R210" s="636" t="s">
        <v>1630</v>
      </c>
      <c r="S210" s="661">
        <v>5010073325609</v>
      </c>
      <c r="T210" s="636" t="s">
        <v>386</v>
      </c>
      <c r="U210" s="636" t="s">
        <v>8581</v>
      </c>
      <c r="V210" s="636" t="s">
        <v>8582</v>
      </c>
      <c r="W210" s="636" t="s">
        <v>52</v>
      </c>
      <c r="X210" s="665">
        <v>8421632907</v>
      </c>
      <c r="Y210" s="665"/>
      <c r="Z210" s="636" t="s">
        <v>8583</v>
      </c>
      <c r="AA210" s="636" t="s">
        <v>8584</v>
      </c>
      <c r="AB210" s="645"/>
    </row>
    <row r="211" spans="1:28" s="637" customFormat="1" ht="12" customHeight="1">
      <c r="A211" s="636">
        <v>210</v>
      </c>
      <c r="B211" s="636" t="s">
        <v>1191</v>
      </c>
      <c r="C211" s="660" t="s">
        <v>6192</v>
      </c>
      <c r="D211" s="713">
        <v>101222704715</v>
      </c>
      <c r="E211" s="713">
        <v>3314924902</v>
      </c>
      <c r="F211" s="636"/>
      <c r="G211" s="636"/>
      <c r="H211" s="636" t="s">
        <v>1216</v>
      </c>
      <c r="I211" s="641" t="s">
        <v>6959</v>
      </c>
      <c r="J211" s="672">
        <v>35161</v>
      </c>
      <c r="K211" s="662">
        <v>45171</v>
      </c>
      <c r="L211" s="636" t="s">
        <v>6192</v>
      </c>
      <c r="M211" s="748">
        <v>236223720059</v>
      </c>
      <c r="N211" s="660">
        <v>9146671245</v>
      </c>
      <c r="O211" s="660"/>
      <c r="P211" s="636"/>
      <c r="Q211" s="660" t="s">
        <v>6138</v>
      </c>
      <c r="R211" s="636"/>
      <c r="S211" s="665">
        <v>7247343075</v>
      </c>
      <c r="T211" s="660" t="s">
        <v>1217</v>
      </c>
      <c r="U211" s="660" t="s">
        <v>1218</v>
      </c>
      <c r="V211" s="660" t="s">
        <v>1219</v>
      </c>
      <c r="W211" s="660" t="s">
        <v>29</v>
      </c>
      <c r="X211" s="665"/>
      <c r="Y211" s="665"/>
      <c r="Z211" s="660"/>
      <c r="AA211" s="660"/>
      <c r="AB211" s="645"/>
    </row>
    <row r="212" spans="1:28" s="637" customFormat="1" ht="12" customHeight="1">
      <c r="A212" s="636">
        <v>211</v>
      </c>
      <c r="B212" s="636" t="s">
        <v>9506</v>
      </c>
      <c r="C212" s="636" t="s">
        <v>9678</v>
      </c>
      <c r="D212" s="661">
        <v>102175864176</v>
      </c>
      <c r="E212" s="661"/>
      <c r="F212" s="636">
        <v>2359</v>
      </c>
      <c r="G212" s="636" t="s">
        <v>4121</v>
      </c>
      <c r="H212" s="636" t="s">
        <v>8820</v>
      </c>
      <c r="I212" s="636" t="s">
        <v>6959</v>
      </c>
      <c r="J212" s="638">
        <v>28870</v>
      </c>
      <c r="K212" s="662">
        <v>45694</v>
      </c>
      <c r="L212" s="636" t="s">
        <v>6192</v>
      </c>
      <c r="M212" s="748">
        <v>856641730871</v>
      </c>
      <c r="N212" s="636">
        <v>7875275673</v>
      </c>
      <c r="O212" s="636" t="s">
        <v>8821</v>
      </c>
      <c r="P212" s="636"/>
      <c r="Q212" s="636" t="s">
        <v>8822</v>
      </c>
      <c r="R212" s="636" t="s">
        <v>1859</v>
      </c>
      <c r="S212" s="661">
        <v>272310100024830</v>
      </c>
      <c r="T212" s="636" t="s">
        <v>883</v>
      </c>
      <c r="U212" s="636" t="s">
        <v>7518</v>
      </c>
      <c r="V212" s="636" t="s">
        <v>8823</v>
      </c>
      <c r="W212" s="636" t="s">
        <v>52</v>
      </c>
      <c r="X212" s="665">
        <v>7383697557</v>
      </c>
      <c r="Y212" s="665"/>
      <c r="Z212" s="636" t="s">
        <v>8824</v>
      </c>
      <c r="AA212" s="636" t="s">
        <v>8825</v>
      </c>
      <c r="AB212" s="645"/>
    </row>
    <row r="213" spans="1:28" s="637" customFormat="1" ht="12" customHeight="1">
      <c r="A213" s="636">
        <v>212</v>
      </c>
      <c r="B213" s="636" t="s">
        <v>1191</v>
      </c>
      <c r="C213" s="660" t="s">
        <v>6192</v>
      </c>
      <c r="D213" s="762">
        <v>101355203565</v>
      </c>
      <c r="E213" s="762">
        <v>3314914433</v>
      </c>
      <c r="F213" s="636"/>
      <c r="G213" s="636"/>
      <c r="H213" s="636" t="s">
        <v>1194</v>
      </c>
      <c r="I213" s="641" t="s">
        <v>6959</v>
      </c>
      <c r="J213" s="672">
        <v>37709</v>
      </c>
      <c r="K213" s="662">
        <v>45091</v>
      </c>
      <c r="L213" s="636" t="s">
        <v>6192</v>
      </c>
      <c r="M213" s="748">
        <v>520091888186</v>
      </c>
      <c r="N213" s="660">
        <v>7030675530</v>
      </c>
      <c r="O213" s="660"/>
      <c r="P213" s="636"/>
      <c r="Q213" s="660" t="s">
        <v>6134</v>
      </c>
      <c r="R213" s="636"/>
      <c r="S213" s="665">
        <v>800000021780509</v>
      </c>
      <c r="T213" s="660" t="s">
        <v>1224</v>
      </c>
      <c r="U213" s="660" t="s">
        <v>1225</v>
      </c>
      <c r="V213" s="660" t="s">
        <v>1195</v>
      </c>
      <c r="W213" s="660" t="s">
        <v>29</v>
      </c>
      <c r="X213" s="665"/>
      <c r="Y213" s="665"/>
      <c r="Z213" s="660"/>
      <c r="AA213" s="660"/>
      <c r="AB213" s="645"/>
    </row>
    <row r="214" spans="1:28" s="637" customFormat="1" ht="12" customHeight="1">
      <c r="A214" s="636">
        <v>213</v>
      </c>
      <c r="B214" s="636" t="s">
        <v>3568</v>
      </c>
      <c r="C214" s="660" t="s">
        <v>6192</v>
      </c>
      <c r="D214" s="661"/>
      <c r="E214" s="661">
        <v>3316469236</v>
      </c>
      <c r="F214" s="636"/>
      <c r="G214" s="636" t="s">
        <v>4121</v>
      </c>
      <c r="H214" s="636" t="s">
        <v>7037</v>
      </c>
      <c r="I214" s="636" t="s">
        <v>6983</v>
      </c>
      <c r="J214" s="638">
        <v>31413</v>
      </c>
      <c r="K214" s="662">
        <v>45426</v>
      </c>
      <c r="L214" s="636" t="s">
        <v>6192</v>
      </c>
      <c r="M214" s="748">
        <v>370495567366</v>
      </c>
      <c r="N214" s="636">
        <v>9307899808</v>
      </c>
      <c r="O214" s="636" t="s">
        <v>7038</v>
      </c>
      <c r="P214" s="636"/>
      <c r="Q214" s="636" t="s">
        <v>7039</v>
      </c>
      <c r="R214" s="636" t="s">
        <v>1630</v>
      </c>
      <c r="S214" s="661">
        <v>20335223645</v>
      </c>
      <c r="T214" s="636" t="s">
        <v>2900</v>
      </c>
      <c r="U214" s="636"/>
      <c r="V214" s="636" t="s">
        <v>7039</v>
      </c>
      <c r="W214" s="636" t="s">
        <v>1482</v>
      </c>
      <c r="X214" s="665">
        <v>9307899808</v>
      </c>
      <c r="Y214" s="665"/>
      <c r="Z214" s="636" t="s">
        <v>7004</v>
      </c>
      <c r="AA214" s="636"/>
      <c r="AB214" s="645"/>
    </row>
    <row r="215" spans="1:28" s="637" customFormat="1" ht="12" customHeight="1">
      <c r="A215" s="636">
        <v>214</v>
      </c>
      <c r="B215" s="636" t="s">
        <v>9676</v>
      </c>
      <c r="C215" s="636" t="s">
        <v>9678</v>
      </c>
      <c r="D215" s="661">
        <v>102025686667</v>
      </c>
      <c r="E215" s="661">
        <v>3315946093</v>
      </c>
      <c r="F215" s="636"/>
      <c r="G215" s="636" t="s">
        <v>4121</v>
      </c>
      <c r="H215" s="641" t="s">
        <v>5851</v>
      </c>
      <c r="I215" s="641" t="s">
        <v>6959</v>
      </c>
      <c r="J215" s="648">
        <v>28856</v>
      </c>
      <c r="K215" s="662">
        <v>45282</v>
      </c>
      <c r="L215" s="636" t="s">
        <v>6192</v>
      </c>
      <c r="M215" s="748">
        <v>755283829683</v>
      </c>
      <c r="N215" s="641">
        <v>8698932690</v>
      </c>
      <c r="O215" s="641" t="s">
        <v>4843</v>
      </c>
      <c r="P215" s="636"/>
      <c r="Q215" s="641" t="s">
        <v>4845</v>
      </c>
      <c r="R215" s="641" t="s">
        <v>29</v>
      </c>
      <c r="S215" s="671">
        <v>50100681995130</v>
      </c>
      <c r="T215" s="641" t="s">
        <v>1690</v>
      </c>
      <c r="U215" s="641" t="s">
        <v>5034</v>
      </c>
      <c r="V215" s="641" t="s">
        <v>5852</v>
      </c>
      <c r="W215" s="641" t="s">
        <v>330</v>
      </c>
      <c r="X215" s="665">
        <v>9130820821</v>
      </c>
      <c r="Y215" s="665">
        <v>9130820821</v>
      </c>
      <c r="Z215" s="641" t="s">
        <v>4509</v>
      </c>
      <c r="AA215" s="641"/>
      <c r="AB215" s="645"/>
    </row>
    <row r="216" spans="1:28" s="637" customFormat="1" ht="12" customHeight="1">
      <c r="A216" s="636">
        <v>215</v>
      </c>
      <c r="B216" s="636" t="s">
        <v>2522</v>
      </c>
      <c r="C216" s="660" t="s">
        <v>6192</v>
      </c>
      <c r="D216" s="661">
        <v>101364817324</v>
      </c>
      <c r="E216" s="661">
        <v>3315115631</v>
      </c>
      <c r="F216" s="636"/>
      <c r="G216" s="641" t="s">
        <v>5488</v>
      </c>
      <c r="H216" s="641" t="s">
        <v>5738</v>
      </c>
      <c r="I216" s="641" t="s">
        <v>6959</v>
      </c>
      <c r="J216" s="648">
        <v>22069</v>
      </c>
      <c r="K216" s="662">
        <v>45046</v>
      </c>
      <c r="L216" s="636" t="s">
        <v>6192</v>
      </c>
      <c r="M216" s="748">
        <v>721514122071</v>
      </c>
      <c r="N216" s="641">
        <v>9623320529</v>
      </c>
      <c r="O216" s="641" t="s">
        <v>1828</v>
      </c>
      <c r="P216" s="636"/>
      <c r="Q216" s="641"/>
      <c r="R216" s="641" t="s">
        <v>29</v>
      </c>
      <c r="S216" s="671">
        <v>50100621647085</v>
      </c>
      <c r="T216" s="641" t="s">
        <v>962</v>
      </c>
      <c r="U216" s="641" t="s">
        <v>961</v>
      </c>
      <c r="V216" s="641" t="s">
        <v>1830</v>
      </c>
      <c r="W216" s="641" t="s">
        <v>52</v>
      </c>
      <c r="X216" s="665">
        <v>9623320524</v>
      </c>
      <c r="Y216" s="665">
        <v>9623320524</v>
      </c>
      <c r="Z216" s="641" t="s">
        <v>1829</v>
      </c>
      <c r="AA216" s="641"/>
      <c r="AB216" s="645"/>
    </row>
    <row r="217" spans="1:28" s="637" customFormat="1" ht="12" customHeight="1">
      <c r="A217" s="636">
        <v>216</v>
      </c>
      <c r="B217" s="636" t="s">
        <v>6974</v>
      </c>
      <c r="C217" s="636" t="s">
        <v>9678</v>
      </c>
      <c r="D217" s="683" t="s">
        <v>9953</v>
      </c>
      <c r="E217" s="645">
        <v>3315403575</v>
      </c>
      <c r="F217" s="636">
        <v>2247</v>
      </c>
      <c r="G217" s="636" t="s">
        <v>4121</v>
      </c>
      <c r="H217" s="636" t="s">
        <v>8591</v>
      </c>
      <c r="I217" s="636" t="s">
        <v>6959</v>
      </c>
      <c r="J217" s="638">
        <v>35301</v>
      </c>
      <c r="K217" s="662">
        <v>45678</v>
      </c>
      <c r="L217" s="636"/>
      <c r="M217" s="748">
        <v>324497128309</v>
      </c>
      <c r="N217" s="636">
        <v>7218565075</v>
      </c>
      <c r="O217" s="636" t="s">
        <v>8592</v>
      </c>
      <c r="P217" s="636"/>
      <c r="Q217" s="636" t="s">
        <v>8593</v>
      </c>
      <c r="R217" s="636" t="s">
        <v>1859</v>
      </c>
      <c r="S217" s="661">
        <v>35252733236</v>
      </c>
      <c r="T217" s="636" t="s">
        <v>1819</v>
      </c>
      <c r="U217" s="636" t="s">
        <v>8594</v>
      </c>
      <c r="V217" s="636" t="s">
        <v>8595</v>
      </c>
      <c r="W217" s="636" t="s">
        <v>7182</v>
      </c>
      <c r="X217" s="665">
        <v>9209245669</v>
      </c>
      <c r="Y217" s="665"/>
      <c r="Z217" s="636" t="s">
        <v>8596</v>
      </c>
      <c r="AA217" s="636" t="s">
        <v>8597</v>
      </c>
      <c r="AB217" s="645"/>
    </row>
    <row r="218" spans="1:28" s="637" customFormat="1" ht="12" customHeight="1">
      <c r="A218" s="636">
        <v>217</v>
      </c>
      <c r="B218" s="636" t="s">
        <v>149</v>
      </c>
      <c r="C218" s="660" t="s">
        <v>6192</v>
      </c>
      <c r="D218" s="661">
        <v>101202349746</v>
      </c>
      <c r="E218" s="661">
        <v>3314342188</v>
      </c>
      <c r="F218" s="636"/>
      <c r="G218" s="636"/>
      <c r="H218" s="636" t="s">
        <v>1680</v>
      </c>
      <c r="I218" s="641" t="s">
        <v>6983</v>
      </c>
      <c r="J218" s="672">
        <v>31778</v>
      </c>
      <c r="K218" s="662">
        <v>45033</v>
      </c>
      <c r="L218" s="685">
        <v>44904</v>
      </c>
      <c r="M218" s="748">
        <v>417105849542</v>
      </c>
      <c r="N218" s="660">
        <v>8055168501</v>
      </c>
      <c r="O218" s="660"/>
      <c r="P218" s="636"/>
      <c r="Q218" s="660" t="s">
        <v>5963</v>
      </c>
      <c r="R218" s="636"/>
      <c r="S218" s="665">
        <v>296501000002944</v>
      </c>
      <c r="T218" s="660" t="s">
        <v>1681</v>
      </c>
      <c r="U218" s="660" t="s">
        <v>378</v>
      </c>
      <c r="V218" s="660" t="s">
        <v>1682</v>
      </c>
      <c r="W218" s="641" t="s">
        <v>330</v>
      </c>
      <c r="X218" s="665">
        <v>9552748137</v>
      </c>
      <c r="Y218" s="665">
        <v>9552748137</v>
      </c>
      <c r="Z218" s="660"/>
      <c r="AA218" s="660"/>
      <c r="AB218" s="645"/>
    </row>
    <row r="219" spans="1:28" s="637" customFormat="1" ht="12" customHeight="1">
      <c r="A219" s="636">
        <v>218</v>
      </c>
      <c r="B219" s="636" t="s">
        <v>2914</v>
      </c>
      <c r="C219" s="660" t="s">
        <v>6192</v>
      </c>
      <c r="D219" s="661">
        <v>101309052905</v>
      </c>
      <c r="E219" s="661">
        <v>3314321772</v>
      </c>
      <c r="F219" s="636"/>
      <c r="G219" s="636" t="s">
        <v>4121</v>
      </c>
      <c r="H219" s="641" t="s">
        <v>509</v>
      </c>
      <c r="I219" s="641" t="s">
        <v>6959</v>
      </c>
      <c r="J219" s="648">
        <v>28946</v>
      </c>
      <c r="K219" s="662">
        <v>44784</v>
      </c>
      <c r="L219" s="660" t="s">
        <v>6192</v>
      </c>
      <c r="M219" s="748">
        <v>938317444500</v>
      </c>
      <c r="N219" s="641">
        <v>8468908413</v>
      </c>
      <c r="O219" s="641"/>
      <c r="P219" s="636"/>
      <c r="Q219" s="641"/>
      <c r="R219" s="641" t="s">
        <v>29</v>
      </c>
      <c r="S219" s="664">
        <v>8023018813</v>
      </c>
      <c r="T219" s="641" t="s">
        <v>511</v>
      </c>
      <c r="U219" s="641" t="s">
        <v>512</v>
      </c>
      <c r="V219" s="641" t="s">
        <v>513</v>
      </c>
      <c r="W219" s="641" t="s">
        <v>71</v>
      </c>
      <c r="X219" s="665">
        <v>8468908413</v>
      </c>
      <c r="Y219" s="665">
        <v>8468908413</v>
      </c>
      <c r="Z219" s="641"/>
      <c r="AA219" s="641"/>
      <c r="AB219" s="645"/>
    </row>
    <row r="220" spans="1:28" s="645" customFormat="1" ht="12" customHeight="1">
      <c r="A220" s="636">
        <v>219</v>
      </c>
      <c r="B220" s="636" t="s">
        <v>1891</v>
      </c>
      <c r="C220" s="636" t="s">
        <v>9678</v>
      </c>
      <c r="D220" s="661">
        <v>102081184130</v>
      </c>
      <c r="E220" s="661">
        <v>3316555900</v>
      </c>
      <c r="F220" s="636"/>
      <c r="G220" s="636" t="s">
        <v>7090</v>
      </c>
      <c r="H220" s="636" t="s">
        <v>7227</v>
      </c>
      <c r="I220" s="636" t="s">
        <v>6959</v>
      </c>
      <c r="J220" s="638">
        <v>35201</v>
      </c>
      <c r="K220" s="662">
        <v>45438</v>
      </c>
      <c r="L220" s="660" t="s">
        <v>6192</v>
      </c>
      <c r="M220" s="748">
        <v>828823446092</v>
      </c>
      <c r="N220" s="636">
        <v>7020180319</v>
      </c>
      <c r="O220" s="636" t="s">
        <v>7228</v>
      </c>
      <c r="P220" s="636"/>
      <c r="Q220" s="636" t="s">
        <v>7229</v>
      </c>
      <c r="R220" s="636" t="s">
        <v>1859</v>
      </c>
      <c r="S220" s="684" t="s">
        <v>9773</v>
      </c>
      <c r="T220" s="636" t="s">
        <v>1389</v>
      </c>
      <c r="U220" s="636" t="s">
        <v>1390</v>
      </c>
      <c r="V220" s="636" t="s">
        <v>7229</v>
      </c>
      <c r="W220" s="636" t="s">
        <v>29</v>
      </c>
      <c r="X220" s="665">
        <v>7020180319</v>
      </c>
      <c r="Y220" s="665">
        <v>9689620319</v>
      </c>
      <c r="Z220" s="636" t="s">
        <v>7230</v>
      </c>
      <c r="AA220" s="636" t="s">
        <v>7230</v>
      </c>
    </row>
    <row r="221" spans="1:28" s="637" customFormat="1" ht="12" customHeight="1">
      <c r="A221" s="636">
        <v>220</v>
      </c>
      <c r="B221" s="636" t="s">
        <v>149</v>
      </c>
      <c r="C221" s="660" t="s">
        <v>6192</v>
      </c>
      <c r="D221" s="661">
        <v>101657179894</v>
      </c>
      <c r="E221" s="661">
        <v>3314342139</v>
      </c>
      <c r="F221" s="636"/>
      <c r="G221" s="636"/>
      <c r="H221" s="636" t="s">
        <v>1340</v>
      </c>
      <c r="I221" s="641" t="s">
        <v>6959</v>
      </c>
      <c r="J221" s="672">
        <v>31232</v>
      </c>
      <c r="K221" s="662">
        <v>45033</v>
      </c>
      <c r="L221" s="660" t="s">
        <v>6192</v>
      </c>
      <c r="M221" s="748">
        <v>537727697801</v>
      </c>
      <c r="N221" s="660">
        <v>7499195347</v>
      </c>
      <c r="O221" s="660" t="s">
        <v>1341</v>
      </c>
      <c r="P221" s="636"/>
      <c r="Q221" s="660" t="s">
        <v>5950</v>
      </c>
      <c r="R221" s="636"/>
      <c r="S221" s="665">
        <v>6992787196</v>
      </c>
      <c r="T221" s="660" t="s">
        <v>406</v>
      </c>
      <c r="U221" s="660" t="s">
        <v>508</v>
      </c>
      <c r="V221" s="660" t="s">
        <v>1344</v>
      </c>
      <c r="W221" s="641" t="s">
        <v>330</v>
      </c>
      <c r="X221" s="665">
        <v>7887826632</v>
      </c>
      <c r="Y221" s="665">
        <v>7887826632</v>
      </c>
      <c r="Z221" s="660" t="s">
        <v>1343</v>
      </c>
      <c r="AA221" s="660"/>
      <c r="AB221" s="645"/>
    </row>
    <row r="222" spans="1:28" s="637" customFormat="1" ht="12" customHeight="1">
      <c r="A222" s="636">
        <v>221</v>
      </c>
      <c r="B222" s="636" t="s">
        <v>1191</v>
      </c>
      <c r="C222" s="660" t="s">
        <v>6192</v>
      </c>
      <c r="D222" s="661">
        <v>101946996584</v>
      </c>
      <c r="E222" s="661">
        <v>3315411815</v>
      </c>
      <c r="F222" s="636"/>
      <c r="G222" s="636"/>
      <c r="H222" s="636" t="s">
        <v>6336</v>
      </c>
      <c r="I222" s="641" t="s">
        <v>6959</v>
      </c>
      <c r="J222" s="672">
        <v>29952</v>
      </c>
      <c r="K222" s="662">
        <v>45170</v>
      </c>
      <c r="L222" s="660" t="s">
        <v>6192</v>
      </c>
      <c r="M222" s="748">
        <v>961484962286</v>
      </c>
      <c r="N222" s="660">
        <v>9021561916</v>
      </c>
      <c r="O222" s="660" t="s">
        <v>2797</v>
      </c>
      <c r="P222" s="636"/>
      <c r="Q222" s="660" t="s">
        <v>6145</v>
      </c>
      <c r="R222" s="636"/>
      <c r="S222" s="687">
        <v>50100566589446</v>
      </c>
      <c r="T222" s="660" t="s">
        <v>2496</v>
      </c>
      <c r="U222" s="660" t="s">
        <v>2497</v>
      </c>
      <c r="V222" s="660" t="s">
        <v>6607</v>
      </c>
      <c r="W222" s="641" t="s">
        <v>330</v>
      </c>
      <c r="X222" s="665">
        <v>8839786491</v>
      </c>
      <c r="Y222" s="665">
        <v>8839786491</v>
      </c>
      <c r="Z222" s="660" t="s">
        <v>2799</v>
      </c>
      <c r="AA222" s="660"/>
      <c r="AB222" s="645"/>
    </row>
    <row r="223" spans="1:28" s="637" customFormat="1" ht="12" customHeight="1">
      <c r="A223" s="636">
        <v>222</v>
      </c>
      <c r="B223" s="636" t="s">
        <v>2522</v>
      </c>
      <c r="C223" s="660" t="s">
        <v>6192</v>
      </c>
      <c r="D223" s="661">
        <v>101471850401</v>
      </c>
      <c r="E223" s="661">
        <v>3315019369</v>
      </c>
      <c r="F223" s="636"/>
      <c r="G223" s="636"/>
      <c r="H223" s="636" t="s">
        <v>1425</v>
      </c>
      <c r="I223" s="641" t="s">
        <v>6959</v>
      </c>
      <c r="J223" s="672">
        <v>37054</v>
      </c>
      <c r="K223" s="662">
        <v>45021</v>
      </c>
      <c r="L223" s="685">
        <v>45108</v>
      </c>
      <c r="M223" s="748">
        <v>371332275744</v>
      </c>
      <c r="N223" s="660">
        <v>9146681442</v>
      </c>
      <c r="O223" s="660" t="s">
        <v>1427</v>
      </c>
      <c r="P223" s="636"/>
      <c r="Q223" s="660" t="s">
        <v>5958</v>
      </c>
      <c r="R223" s="636"/>
      <c r="S223" s="665" t="s">
        <v>1429</v>
      </c>
      <c r="T223" s="660" t="s">
        <v>1430</v>
      </c>
      <c r="U223" s="660" t="s">
        <v>1431</v>
      </c>
      <c r="V223" s="660" t="s">
        <v>1432</v>
      </c>
      <c r="W223" s="660" t="s">
        <v>29</v>
      </c>
      <c r="X223" s="665">
        <v>7887492545</v>
      </c>
      <c r="Y223" s="665">
        <v>7887492545</v>
      </c>
      <c r="Z223" s="660" t="s">
        <v>1428</v>
      </c>
      <c r="AA223" s="660"/>
      <c r="AB223" s="645"/>
    </row>
    <row r="224" spans="1:28" s="645" customFormat="1" ht="12" customHeight="1">
      <c r="A224" s="636">
        <v>223</v>
      </c>
      <c r="B224" s="636" t="s">
        <v>2098</v>
      </c>
      <c r="C224" s="636" t="s">
        <v>6192</v>
      </c>
      <c r="D224" s="661">
        <v>102003813311</v>
      </c>
      <c r="E224" s="661">
        <v>3315601717</v>
      </c>
      <c r="F224" s="636">
        <v>2127</v>
      </c>
      <c r="G224" s="641" t="s">
        <v>5488</v>
      </c>
      <c r="H224" s="641" t="s">
        <v>5805</v>
      </c>
      <c r="I224" s="641" t="s">
        <v>6959</v>
      </c>
      <c r="J224" s="648">
        <v>29838</v>
      </c>
      <c r="K224" s="662">
        <v>45170</v>
      </c>
      <c r="L224" s="636"/>
      <c r="M224" s="748">
        <v>853282711521</v>
      </c>
      <c r="N224" s="643">
        <v>9762735660</v>
      </c>
      <c r="O224" s="641" t="s">
        <v>3511</v>
      </c>
      <c r="P224" s="636"/>
      <c r="Q224" s="641"/>
      <c r="R224" s="641" t="s">
        <v>29</v>
      </c>
      <c r="S224" s="664">
        <v>923010027531182</v>
      </c>
      <c r="T224" s="641" t="s">
        <v>756</v>
      </c>
      <c r="U224" s="641" t="s">
        <v>3513</v>
      </c>
      <c r="V224" s="643" t="s">
        <v>3515</v>
      </c>
      <c r="W224" s="641" t="s">
        <v>2628</v>
      </c>
      <c r="X224" s="665">
        <v>9673273148</v>
      </c>
      <c r="Y224" s="665">
        <v>9673273148</v>
      </c>
      <c r="Z224" s="643" t="s">
        <v>3514</v>
      </c>
      <c r="AA224" s="643"/>
    </row>
    <row r="225" spans="1:28" s="637" customFormat="1" ht="12" customHeight="1">
      <c r="A225" s="636">
        <v>224</v>
      </c>
      <c r="B225" s="636" t="s">
        <v>2015</v>
      </c>
      <c r="C225" s="636"/>
      <c r="D225" s="661">
        <v>101971038396</v>
      </c>
      <c r="E225" s="661">
        <v>3315318718</v>
      </c>
      <c r="F225" s="636"/>
      <c r="G225" s="636" t="s">
        <v>4121</v>
      </c>
      <c r="H225" s="641" t="s">
        <v>5752</v>
      </c>
      <c r="I225" s="641" t="s">
        <v>6959</v>
      </c>
      <c r="J225" s="648">
        <v>23012</v>
      </c>
      <c r="K225" s="662">
        <v>45063</v>
      </c>
      <c r="L225" s="636"/>
      <c r="M225" s="748">
        <v>736456984351</v>
      </c>
      <c r="N225" s="641">
        <v>9075380651</v>
      </c>
      <c r="O225" s="641" t="s">
        <v>2029</v>
      </c>
      <c r="P225" s="636"/>
      <c r="Q225" s="641"/>
      <c r="R225" s="641" t="s">
        <v>29</v>
      </c>
      <c r="S225" s="671">
        <v>50100437575896</v>
      </c>
      <c r="T225" s="641" t="s">
        <v>2031</v>
      </c>
      <c r="U225" s="641" t="s">
        <v>2032</v>
      </c>
      <c r="V225" s="641" t="s">
        <v>5649</v>
      </c>
      <c r="W225" s="641"/>
      <c r="X225" s="665">
        <v>9623944850</v>
      </c>
      <c r="Y225" s="665">
        <v>9623944850</v>
      </c>
      <c r="Z225" s="641" t="s">
        <v>2030</v>
      </c>
      <c r="AA225" s="641"/>
      <c r="AB225" s="645"/>
    </row>
    <row r="226" spans="1:28" s="637" customFormat="1" ht="12" customHeight="1">
      <c r="A226" s="636">
        <v>225</v>
      </c>
      <c r="B226" s="636" t="s">
        <v>9697</v>
      </c>
      <c r="C226" s="660" t="s">
        <v>6192</v>
      </c>
      <c r="D226" s="661">
        <v>101978882460</v>
      </c>
      <c r="E226" s="661">
        <v>3315429608</v>
      </c>
      <c r="F226" s="636"/>
      <c r="G226" s="636"/>
      <c r="H226" s="636" t="s">
        <v>6292</v>
      </c>
      <c r="I226" s="641" t="s">
        <v>6983</v>
      </c>
      <c r="J226" s="672">
        <v>37408</v>
      </c>
      <c r="K226" s="662">
        <v>45050</v>
      </c>
      <c r="L226" s="660" t="s">
        <v>6192</v>
      </c>
      <c r="M226" s="748">
        <v>325300618590</v>
      </c>
      <c r="N226" s="660">
        <v>7249453720</v>
      </c>
      <c r="O226" s="660"/>
      <c r="P226" s="636"/>
      <c r="Q226" s="660" t="s">
        <v>6066</v>
      </c>
      <c r="R226" s="636"/>
      <c r="S226" s="687">
        <v>80004232261</v>
      </c>
      <c r="T226" s="660" t="s">
        <v>2904</v>
      </c>
      <c r="U226" s="660" t="s">
        <v>2905</v>
      </c>
      <c r="V226" s="660" t="s">
        <v>289</v>
      </c>
      <c r="W226" s="641" t="s">
        <v>1482</v>
      </c>
      <c r="X226" s="665">
        <v>8668260386</v>
      </c>
      <c r="Y226" s="665">
        <v>8668260386</v>
      </c>
      <c r="Z226" s="660" t="s">
        <v>2903</v>
      </c>
      <c r="AA226" s="660"/>
      <c r="AB226" s="645"/>
    </row>
    <row r="227" spans="1:28" s="637" customFormat="1" ht="12" customHeight="1">
      <c r="A227" s="636">
        <v>226</v>
      </c>
      <c r="B227" s="636" t="s">
        <v>9697</v>
      </c>
      <c r="C227" s="660" t="s">
        <v>6192</v>
      </c>
      <c r="D227" s="661">
        <v>102003814451</v>
      </c>
      <c r="E227" s="661">
        <v>3315643486</v>
      </c>
      <c r="F227" s="636"/>
      <c r="G227" s="636"/>
      <c r="H227" s="636" t="s">
        <v>6306</v>
      </c>
      <c r="I227" s="641" t="s">
        <v>6959</v>
      </c>
      <c r="J227" s="672">
        <v>27303</v>
      </c>
      <c r="K227" s="662">
        <v>45097</v>
      </c>
      <c r="L227" s="660" t="s">
        <v>6192</v>
      </c>
      <c r="M227" s="748">
        <v>707432849088</v>
      </c>
      <c r="N227" s="660">
        <v>7822903787</v>
      </c>
      <c r="O227" s="660" t="s">
        <v>3648</v>
      </c>
      <c r="P227" s="636"/>
      <c r="Q227" s="660" t="s">
        <v>6080</v>
      </c>
      <c r="R227" s="636"/>
      <c r="S227" s="665">
        <v>39200161133</v>
      </c>
      <c r="T227" s="660" t="s">
        <v>3650</v>
      </c>
      <c r="U227" s="660" t="s">
        <v>3651</v>
      </c>
      <c r="V227" s="660" t="s">
        <v>6585</v>
      </c>
      <c r="W227" s="641" t="s">
        <v>52</v>
      </c>
      <c r="X227" s="665">
        <v>7498671894</v>
      </c>
      <c r="Y227" s="665">
        <v>7498671894</v>
      </c>
      <c r="Z227" s="660" t="s">
        <v>3649</v>
      </c>
      <c r="AA227" s="660"/>
      <c r="AB227" s="645"/>
    </row>
    <row r="228" spans="1:28" s="645" customFormat="1" ht="12" customHeight="1">
      <c r="A228" s="636">
        <v>227</v>
      </c>
      <c r="B228" s="636" t="s">
        <v>1891</v>
      </c>
      <c r="C228" s="660" t="s">
        <v>6192</v>
      </c>
      <c r="D228" s="661">
        <v>101410536678</v>
      </c>
      <c r="E228" s="661">
        <v>3316088824</v>
      </c>
      <c r="F228" s="636"/>
      <c r="G228" s="636" t="s">
        <v>6778</v>
      </c>
      <c r="H228" s="636" t="s">
        <v>7346</v>
      </c>
      <c r="I228" s="636" t="s">
        <v>6983</v>
      </c>
      <c r="J228" s="638">
        <v>35781</v>
      </c>
      <c r="K228" s="662">
        <v>45336</v>
      </c>
      <c r="L228" s="660" t="s">
        <v>6192</v>
      </c>
      <c r="M228" s="748">
        <v>278525707588</v>
      </c>
      <c r="N228" s="636">
        <v>7499927897</v>
      </c>
      <c r="O228" s="636" t="s">
        <v>6643</v>
      </c>
      <c r="P228" s="636"/>
      <c r="Q228" s="636" t="s">
        <v>6675</v>
      </c>
      <c r="R228" s="636" t="s">
        <v>225</v>
      </c>
      <c r="S228" s="684">
        <v>918010112300044</v>
      </c>
      <c r="T228" s="636" t="s">
        <v>3587</v>
      </c>
      <c r="U228" s="636" t="s">
        <v>4227</v>
      </c>
      <c r="V228" s="636" t="s">
        <v>6644</v>
      </c>
      <c r="W228" s="636" t="s">
        <v>1630</v>
      </c>
      <c r="X228" s="665">
        <v>9766168250</v>
      </c>
      <c r="Y228" s="665">
        <v>9766168250</v>
      </c>
      <c r="Z228" s="641" t="s">
        <v>6676</v>
      </c>
      <c r="AA228" s="641"/>
    </row>
    <row r="229" spans="1:28" s="637" customFormat="1" ht="12" customHeight="1">
      <c r="A229" s="636">
        <v>228</v>
      </c>
      <c r="B229" s="636" t="s">
        <v>5021</v>
      </c>
      <c r="C229" s="660" t="s">
        <v>6192</v>
      </c>
      <c r="D229" s="661">
        <v>102025694952</v>
      </c>
      <c r="E229" s="661">
        <v>3315904965</v>
      </c>
      <c r="F229" s="636"/>
      <c r="G229" s="636" t="s">
        <v>4121</v>
      </c>
      <c r="H229" s="641" t="s">
        <v>5848</v>
      </c>
      <c r="I229" s="641" t="s">
        <v>6983</v>
      </c>
      <c r="J229" s="648">
        <v>30317</v>
      </c>
      <c r="K229" s="662">
        <v>45279</v>
      </c>
      <c r="L229" s="638">
        <v>45340</v>
      </c>
      <c r="M229" s="748">
        <v>454652698722</v>
      </c>
      <c r="N229" s="641">
        <v>7307198499</v>
      </c>
      <c r="O229" s="641"/>
      <c r="P229" s="636"/>
      <c r="Q229" s="641" t="s">
        <v>4791</v>
      </c>
      <c r="R229" s="641" t="s">
        <v>1482</v>
      </c>
      <c r="S229" s="671">
        <v>31724623434</v>
      </c>
      <c r="T229" s="641" t="s">
        <v>4792</v>
      </c>
      <c r="U229" s="641" t="s">
        <v>4792</v>
      </c>
      <c r="V229" s="641" t="s">
        <v>6468</v>
      </c>
      <c r="W229" s="641" t="s">
        <v>52</v>
      </c>
      <c r="X229" s="665">
        <v>8830674657</v>
      </c>
      <c r="Y229" s="665">
        <v>8830674657</v>
      </c>
      <c r="Z229" s="641" t="s">
        <v>5440</v>
      </c>
      <c r="AA229" s="641"/>
      <c r="AB229" s="645"/>
    </row>
    <row r="230" spans="1:28" s="637" customFormat="1" ht="12" customHeight="1">
      <c r="A230" s="636">
        <v>229</v>
      </c>
      <c r="B230" s="636" t="s">
        <v>9697</v>
      </c>
      <c r="C230" s="660" t="s">
        <v>6192</v>
      </c>
      <c r="D230" s="661">
        <v>101971040433</v>
      </c>
      <c r="E230" s="661">
        <v>3315319451</v>
      </c>
      <c r="F230" s="636"/>
      <c r="G230" s="636"/>
      <c r="H230" s="636" t="s">
        <v>6282</v>
      </c>
      <c r="I230" s="641" t="s">
        <v>6959</v>
      </c>
      <c r="J230" s="672">
        <v>32143</v>
      </c>
      <c r="K230" s="662">
        <v>45457</v>
      </c>
      <c r="L230" s="660" t="s">
        <v>6192</v>
      </c>
      <c r="M230" s="748">
        <v>553888990557</v>
      </c>
      <c r="N230" s="660">
        <v>9527364658</v>
      </c>
      <c r="O230" s="660"/>
      <c r="P230" s="636"/>
      <c r="Q230" s="660" t="s">
        <v>6054</v>
      </c>
      <c r="R230" s="636"/>
      <c r="S230" s="665">
        <v>80036896145</v>
      </c>
      <c r="T230" s="660" t="s">
        <v>2256</v>
      </c>
      <c r="U230" s="660" t="s">
        <v>2257</v>
      </c>
      <c r="V230" s="660" t="s">
        <v>6566</v>
      </c>
      <c r="W230" s="641" t="s">
        <v>1482</v>
      </c>
      <c r="X230" s="665">
        <v>9921240784</v>
      </c>
      <c r="Y230" s="665">
        <v>9921240784</v>
      </c>
      <c r="Z230" s="660" t="s">
        <v>2250</v>
      </c>
      <c r="AA230" s="660"/>
      <c r="AB230" s="645"/>
    </row>
    <row r="231" spans="1:28" s="637" customFormat="1" ht="12" customHeight="1">
      <c r="A231" s="636">
        <v>230</v>
      </c>
      <c r="B231" s="636" t="s">
        <v>149</v>
      </c>
      <c r="C231" s="660" t="s">
        <v>6192</v>
      </c>
      <c r="D231" s="661">
        <v>101653920546</v>
      </c>
      <c r="E231" s="661">
        <v>3314515717</v>
      </c>
      <c r="F231" s="636"/>
      <c r="G231" s="636"/>
      <c r="H231" s="636" t="s">
        <v>631</v>
      </c>
      <c r="I231" s="641" t="s">
        <v>6959</v>
      </c>
      <c r="J231" s="672">
        <v>33428</v>
      </c>
      <c r="K231" s="662">
        <v>44907</v>
      </c>
      <c r="L231" s="660" t="s">
        <v>6192</v>
      </c>
      <c r="M231" s="748">
        <v>550383528935</v>
      </c>
      <c r="N231" s="660">
        <v>7709494519</v>
      </c>
      <c r="O231" s="660"/>
      <c r="P231" s="636"/>
      <c r="Q231" s="660" t="s">
        <v>5918</v>
      </c>
      <c r="R231" s="636"/>
      <c r="S231" s="665">
        <v>1514061921</v>
      </c>
      <c r="T231" s="660" t="s">
        <v>151</v>
      </c>
      <c r="U231" s="660" t="s">
        <v>632</v>
      </c>
      <c r="V231" s="660" t="s">
        <v>633</v>
      </c>
      <c r="W231" s="641" t="s">
        <v>81</v>
      </c>
      <c r="X231" s="665">
        <v>7758841196</v>
      </c>
      <c r="Y231" s="665">
        <v>7758841196</v>
      </c>
      <c r="Z231" s="660"/>
      <c r="AA231" s="660"/>
      <c r="AB231" s="645"/>
    </row>
    <row r="232" spans="1:28" s="637" customFormat="1" ht="12" customHeight="1">
      <c r="A232" s="636">
        <v>231</v>
      </c>
      <c r="B232" s="636" t="s">
        <v>5608</v>
      </c>
      <c r="C232" s="660" t="s">
        <v>6192</v>
      </c>
      <c r="D232" s="661">
        <v>102040694008</v>
      </c>
      <c r="E232" s="769">
        <v>3316088715</v>
      </c>
      <c r="F232" s="636"/>
      <c r="G232" s="641" t="s">
        <v>5488</v>
      </c>
      <c r="H232" s="636" t="s">
        <v>6847</v>
      </c>
      <c r="I232" s="641" t="s">
        <v>6959</v>
      </c>
      <c r="J232" s="648">
        <v>37077</v>
      </c>
      <c r="K232" s="662">
        <v>45328</v>
      </c>
      <c r="L232" s="638">
        <v>45357</v>
      </c>
      <c r="M232" s="748">
        <v>733195784142</v>
      </c>
      <c r="N232" s="641">
        <v>9691314519</v>
      </c>
      <c r="O232" s="641" t="s">
        <v>5693</v>
      </c>
      <c r="P232" s="636"/>
      <c r="Q232" s="641" t="s">
        <v>6723</v>
      </c>
      <c r="R232" s="641" t="s">
        <v>1859</v>
      </c>
      <c r="S232" s="664">
        <v>340192780001</v>
      </c>
      <c r="T232" s="641" t="s">
        <v>6720</v>
      </c>
      <c r="U232" s="641"/>
      <c r="V232" s="641" t="s">
        <v>6723</v>
      </c>
      <c r="W232" s="641" t="s">
        <v>1859</v>
      </c>
      <c r="X232" s="665"/>
      <c r="Y232" s="665"/>
      <c r="Z232" s="641" t="s">
        <v>6722</v>
      </c>
      <c r="AA232" s="641"/>
      <c r="AB232" s="645"/>
    </row>
    <row r="233" spans="1:28" s="637" customFormat="1" ht="12" customHeight="1">
      <c r="A233" s="636">
        <v>232</v>
      </c>
      <c r="B233" s="636" t="s">
        <v>5533</v>
      </c>
      <c r="C233" s="660" t="s">
        <v>6192</v>
      </c>
      <c r="D233" s="661">
        <v>100200600249</v>
      </c>
      <c r="E233" s="661">
        <v>3308114502</v>
      </c>
      <c r="F233" s="636"/>
      <c r="G233" s="636" t="s">
        <v>7090</v>
      </c>
      <c r="H233" s="636" t="s">
        <v>7126</v>
      </c>
      <c r="I233" s="636" t="s">
        <v>6959</v>
      </c>
      <c r="J233" s="638">
        <v>29612</v>
      </c>
      <c r="K233" s="662">
        <v>45448</v>
      </c>
      <c r="L233" s="638">
        <v>45440</v>
      </c>
      <c r="M233" s="748">
        <v>573026089918</v>
      </c>
      <c r="N233" s="636">
        <v>9158145747</v>
      </c>
      <c r="O233" s="636" t="s">
        <v>7127</v>
      </c>
      <c r="P233" s="636" t="s">
        <v>7131</v>
      </c>
      <c r="Q233" s="636" t="s">
        <v>7128</v>
      </c>
      <c r="R233" s="636" t="s">
        <v>1859</v>
      </c>
      <c r="S233" s="684">
        <v>60004275260</v>
      </c>
      <c r="T233" s="636" t="s">
        <v>7132</v>
      </c>
      <c r="U233" s="636" t="s">
        <v>7133</v>
      </c>
      <c r="V233" s="636" t="s">
        <v>7128</v>
      </c>
      <c r="W233" s="636" t="s">
        <v>29</v>
      </c>
      <c r="X233" s="665">
        <v>9011744837</v>
      </c>
      <c r="Y233" s="665">
        <v>9158128547</v>
      </c>
      <c r="Z233" s="636" t="s">
        <v>7129</v>
      </c>
      <c r="AA233" s="636" t="s">
        <v>7130</v>
      </c>
      <c r="AB233" s="645"/>
    </row>
    <row r="234" spans="1:28" s="637" customFormat="1" ht="12" customHeight="1">
      <c r="A234" s="636">
        <v>233</v>
      </c>
      <c r="B234" s="636" t="s">
        <v>3568</v>
      </c>
      <c r="C234" s="660" t="s">
        <v>6192</v>
      </c>
      <c r="D234" s="661">
        <v>101486083086</v>
      </c>
      <c r="E234" s="661">
        <v>3313415812</v>
      </c>
      <c r="F234" s="636"/>
      <c r="G234" s="636"/>
      <c r="H234" s="636" t="s">
        <v>237</v>
      </c>
      <c r="I234" s="641" t="s">
        <v>6959</v>
      </c>
      <c r="J234" s="672">
        <v>34516</v>
      </c>
      <c r="K234" s="662">
        <v>44888</v>
      </c>
      <c r="L234" s="660" t="s">
        <v>6192</v>
      </c>
      <c r="M234" s="748">
        <v>216207198020</v>
      </c>
      <c r="N234" s="660">
        <v>7038481380</v>
      </c>
      <c r="O234" s="660"/>
      <c r="P234" s="636"/>
      <c r="Q234" s="660" t="s">
        <v>5911</v>
      </c>
      <c r="R234" s="636"/>
      <c r="S234" s="687">
        <v>705702010010038</v>
      </c>
      <c r="T234" s="660" t="s">
        <v>241</v>
      </c>
      <c r="U234" s="660" t="s">
        <v>242</v>
      </c>
      <c r="V234" s="660" t="s">
        <v>239</v>
      </c>
      <c r="W234" s="660" t="s">
        <v>29</v>
      </c>
      <c r="X234" s="665"/>
      <c r="Y234" s="665"/>
      <c r="Z234" s="660"/>
      <c r="AA234" s="660"/>
      <c r="AB234" s="645"/>
    </row>
    <row r="235" spans="1:28" s="637" customFormat="1" ht="12" customHeight="1">
      <c r="A235" s="636">
        <v>234</v>
      </c>
      <c r="B235" s="636" t="s">
        <v>2522</v>
      </c>
      <c r="C235" s="660" t="s">
        <v>6192</v>
      </c>
      <c r="D235" s="661"/>
      <c r="E235" s="661"/>
      <c r="F235" s="636"/>
      <c r="G235" s="636"/>
      <c r="H235" s="636" t="s">
        <v>1378</v>
      </c>
      <c r="I235" s="641" t="s">
        <v>6959</v>
      </c>
      <c r="J235" s="672">
        <v>37506</v>
      </c>
      <c r="K235" s="662">
        <v>45001</v>
      </c>
      <c r="L235" s="660" t="s">
        <v>6192</v>
      </c>
      <c r="M235" s="748">
        <v>285642422180</v>
      </c>
      <c r="N235" s="660">
        <v>9284271941</v>
      </c>
      <c r="O235" s="660" t="s">
        <v>1379</v>
      </c>
      <c r="P235" s="636"/>
      <c r="Q235" s="660" t="s">
        <v>5955</v>
      </c>
      <c r="R235" s="636"/>
      <c r="S235" s="665" t="s">
        <v>639</v>
      </c>
      <c r="T235" s="660"/>
      <c r="U235" s="660"/>
      <c r="V235" s="660" t="s">
        <v>1380</v>
      </c>
      <c r="W235" s="660" t="s">
        <v>225</v>
      </c>
      <c r="X235" s="665">
        <v>8010667598</v>
      </c>
      <c r="Y235" s="665">
        <v>8010667598</v>
      </c>
      <c r="Z235" s="660" t="s">
        <v>1381</v>
      </c>
      <c r="AA235" s="660"/>
      <c r="AB235" s="645"/>
    </row>
    <row r="236" spans="1:28" s="645" customFormat="1" ht="12" customHeight="1">
      <c r="A236" s="636">
        <v>235</v>
      </c>
      <c r="B236" s="636" t="s">
        <v>1891</v>
      </c>
      <c r="C236" s="660" t="s">
        <v>6192</v>
      </c>
      <c r="D236" s="661">
        <v>101917198927</v>
      </c>
      <c r="E236" s="661">
        <v>3314818547</v>
      </c>
      <c r="F236" s="636"/>
      <c r="G236" s="636"/>
      <c r="H236" s="636" t="s">
        <v>1031</v>
      </c>
      <c r="I236" s="641" t="s">
        <v>6983</v>
      </c>
      <c r="J236" s="672">
        <v>28491</v>
      </c>
      <c r="K236" s="662">
        <v>45012</v>
      </c>
      <c r="L236" s="660" t="s">
        <v>6192</v>
      </c>
      <c r="M236" s="748">
        <v>755881075980</v>
      </c>
      <c r="N236" s="660">
        <v>9370817961</v>
      </c>
      <c r="O236" s="660"/>
      <c r="P236" s="636"/>
      <c r="Q236" s="660" t="s">
        <v>5941</v>
      </c>
      <c r="R236" s="636"/>
      <c r="S236" s="665">
        <v>60154697870</v>
      </c>
      <c r="T236" s="660" t="s">
        <v>46</v>
      </c>
      <c r="U236" s="660"/>
      <c r="V236" s="660" t="s">
        <v>1032</v>
      </c>
      <c r="W236" s="641" t="s">
        <v>330</v>
      </c>
      <c r="X236" s="665">
        <v>9158128960</v>
      </c>
      <c r="Y236" s="665">
        <v>9158128960</v>
      </c>
      <c r="Z236" s="660"/>
      <c r="AA236" s="660"/>
    </row>
    <row r="237" spans="1:28" s="637" customFormat="1" ht="12" customHeight="1">
      <c r="A237" s="636">
        <v>236</v>
      </c>
      <c r="B237" s="636" t="s">
        <v>8178</v>
      </c>
      <c r="C237" s="660" t="s">
        <v>6192</v>
      </c>
      <c r="D237" s="661">
        <v>102140081301</v>
      </c>
      <c r="E237" s="661">
        <v>3317027476</v>
      </c>
      <c r="F237" s="636">
        <v>2144</v>
      </c>
      <c r="G237" s="636" t="s">
        <v>63</v>
      </c>
      <c r="H237" s="636" t="s">
        <v>8179</v>
      </c>
      <c r="I237" s="636" t="s">
        <v>6959</v>
      </c>
      <c r="J237" s="638">
        <v>34157</v>
      </c>
      <c r="K237" s="662">
        <v>45610</v>
      </c>
      <c r="L237" s="660" t="s">
        <v>6192</v>
      </c>
      <c r="M237" s="748">
        <v>908930157328</v>
      </c>
      <c r="N237" s="636">
        <v>9307522652</v>
      </c>
      <c r="O237" s="636" t="s">
        <v>8185</v>
      </c>
      <c r="P237" s="636"/>
      <c r="Q237" s="636" t="s">
        <v>8180</v>
      </c>
      <c r="R237" s="636" t="s">
        <v>1859</v>
      </c>
      <c r="S237" s="661">
        <v>544302010010302</v>
      </c>
      <c r="T237" s="636" t="s">
        <v>8181</v>
      </c>
      <c r="U237" s="636"/>
      <c r="V237" s="636" t="s">
        <v>8182</v>
      </c>
      <c r="W237" s="636" t="s">
        <v>330</v>
      </c>
      <c r="X237" s="665"/>
      <c r="Y237" s="665"/>
      <c r="Z237" s="636" t="s">
        <v>8183</v>
      </c>
      <c r="AA237" s="636" t="s">
        <v>8183</v>
      </c>
      <c r="AB237" s="645"/>
    </row>
    <row r="238" spans="1:28" s="637" customFormat="1" ht="12" customHeight="1">
      <c r="A238" s="636">
        <v>237</v>
      </c>
      <c r="B238" s="636" t="s">
        <v>9697</v>
      </c>
      <c r="C238" s="636" t="s">
        <v>9678</v>
      </c>
      <c r="D238" s="661">
        <v>101946038453</v>
      </c>
      <c r="E238" s="661">
        <v>3314091668</v>
      </c>
      <c r="F238" s="636"/>
      <c r="G238" s="636" t="s">
        <v>4121</v>
      </c>
      <c r="H238" s="636" t="s">
        <v>6682</v>
      </c>
      <c r="I238" s="641" t="s">
        <v>6959</v>
      </c>
      <c r="J238" s="648">
        <v>18264</v>
      </c>
      <c r="K238" s="662">
        <v>44712</v>
      </c>
      <c r="L238" s="636"/>
      <c r="M238" s="748">
        <v>624845042256</v>
      </c>
      <c r="N238" s="641">
        <v>9356176009</v>
      </c>
      <c r="O238" s="641" t="s">
        <v>9135</v>
      </c>
      <c r="P238" s="636"/>
      <c r="Q238" s="641" t="s">
        <v>9136</v>
      </c>
      <c r="R238" s="641" t="s">
        <v>1482</v>
      </c>
      <c r="S238" s="671">
        <v>60439554283</v>
      </c>
      <c r="T238" s="641" t="s">
        <v>190</v>
      </c>
      <c r="U238" s="641" t="s">
        <v>508</v>
      </c>
      <c r="V238" s="641" t="s">
        <v>299</v>
      </c>
      <c r="W238" s="641" t="s">
        <v>1482</v>
      </c>
      <c r="X238" s="665">
        <v>77749995178</v>
      </c>
      <c r="Y238" s="665"/>
      <c r="Z238" s="641" t="s">
        <v>9138</v>
      </c>
      <c r="AA238" s="641" t="s">
        <v>9137</v>
      </c>
      <c r="AB238" s="645"/>
    </row>
    <row r="239" spans="1:28" s="637" customFormat="1" ht="12" customHeight="1">
      <c r="A239" s="636">
        <v>238</v>
      </c>
      <c r="B239" s="636" t="s">
        <v>1191</v>
      </c>
      <c r="C239" s="660" t="s">
        <v>6192</v>
      </c>
      <c r="D239" s="661"/>
      <c r="E239" s="661"/>
      <c r="F239" s="636"/>
      <c r="G239" s="636"/>
      <c r="H239" s="636" t="s">
        <v>6339</v>
      </c>
      <c r="I239" s="641" t="s">
        <v>6983</v>
      </c>
      <c r="J239" s="648">
        <v>32592</v>
      </c>
      <c r="K239" s="662">
        <v>45215</v>
      </c>
      <c r="L239" s="660" t="s">
        <v>6192</v>
      </c>
      <c r="M239" s="748">
        <v>881269222069</v>
      </c>
      <c r="N239" s="660"/>
      <c r="O239" s="660" t="s">
        <v>3068</v>
      </c>
      <c r="P239" s="636"/>
      <c r="Q239" s="660" t="s">
        <v>6148</v>
      </c>
      <c r="R239" s="636"/>
      <c r="S239" s="687">
        <v>38542681978</v>
      </c>
      <c r="T239" s="660" t="s">
        <v>252</v>
      </c>
      <c r="U239" s="660" t="s">
        <v>377</v>
      </c>
      <c r="V239" s="660" t="s">
        <v>6610</v>
      </c>
      <c r="W239" s="641" t="s">
        <v>1482</v>
      </c>
      <c r="X239" s="665"/>
      <c r="Y239" s="665"/>
      <c r="Z239" s="660" t="s">
        <v>3070</v>
      </c>
      <c r="AA239" s="660"/>
      <c r="AB239" s="645"/>
    </row>
    <row r="240" spans="1:28" s="637" customFormat="1" ht="12" customHeight="1">
      <c r="A240" s="636">
        <v>239</v>
      </c>
      <c r="B240" s="636" t="s">
        <v>2522</v>
      </c>
      <c r="C240" s="636" t="s">
        <v>9678</v>
      </c>
      <c r="D240" s="661">
        <v>102156467572</v>
      </c>
      <c r="E240" s="708">
        <v>3317192774</v>
      </c>
      <c r="F240" s="636">
        <v>2375</v>
      </c>
      <c r="G240" s="636" t="s">
        <v>4121</v>
      </c>
      <c r="H240" s="636" t="s">
        <v>8424</v>
      </c>
      <c r="I240" s="636" t="s">
        <v>6959</v>
      </c>
      <c r="J240" s="638">
        <v>29587</v>
      </c>
      <c r="K240" s="662">
        <v>45635</v>
      </c>
      <c r="L240" s="636"/>
      <c r="M240" s="748">
        <v>673774717640</v>
      </c>
      <c r="N240" s="636">
        <v>9545416534</v>
      </c>
      <c r="O240" s="636" t="s">
        <v>8425</v>
      </c>
      <c r="P240" s="636" t="s">
        <v>1321</v>
      </c>
      <c r="Q240" s="636" t="s">
        <v>8426</v>
      </c>
      <c r="R240" s="636" t="s">
        <v>1859</v>
      </c>
      <c r="S240" s="661" t="s">
        <v>8427</v>
      </c>
      <c r="T240" s="636" t="s">
        <v>7437</v>
      </c>
      <c r="U240" s="636" t="s">
        <v>8428</v>
      </c>
      <c r="V240" s="636" t="s">
        <v>8429</v>
      </c>
      <c r="W240" s="636" t="s">
        <v>52</v>
      </c>
      <c r="X240" s="665"/>
      <c r="Y240" s="665"/>
      <c r="Z240" s="636" t="s">
        <v>8170</v>
      </c>
      <c r="AA240" s="636" t="s">
        <v>8430</v>
      </c>
      <c r="AB240" s="645"/>
    </row>
    <row r="241" spans="1:28" s="637" customFormat="1" ht="12" customHeight="1">
      <c r="A241" s="636">
        <v>240</v>
      </c>
      <c r="B241" s="636" t="s">
        <v>2522</v>
      </c>
      <c r="C241" s="636" t="s">
        <v>6192</v>
      </c>
      <c r="D241" s="661">
        <v>100028513153</v>
      </c>
      <c r="E241" s="661">
        <v>3315354654</v>
      </c>
      <c r="F241" s="636"/>
      <c r="G241" s="641" t="s">
        <v>5488</v>
      </c>
      <c r="H241" s="641" t="s">
        <v>5768</v>
      </c>
      <c r="I241" s="641" t="s">
        <v>6959</v>
      </c>
      <c r="J241" s="648">
        <v>27760</v>
      </c>
      <c r="K241" s="662">
        <v>45083</v>
      </c>
      <c r="L241" s="636"/>
      <c r="M241" s="748">
        <v>383673365813</v>
      </c>
      <c r="N241" s="641">
        <v>915867100</v>
      </c>
      <c r="O241" s="641" t="s">
        <v>2524</v>
      </c>
      <c r="P241" s="636"/>
      <c r="Q241" s="641"/>
      <c r="R241" s="641" t="s">
        <v>29</v>
      </c>
      <c r="S241" s="671">
        <v>179301000001538</v>
      </c>
      <c r="T241" s="641" t="s">
        <v>844</v>
      </c>
      <c r="U241" s="641" t="s">
        <v>2594</v>
      </c>
      <c r="V241" s="641" t="s">
        <v>6396</v>
      </c>
      <c r="W241" s="641" t="s">
        <v>330</v>
      </c>
      <c r="X241" s="665">
        <v>9011410772</v>
      </c>
      <c r="Y241" s="665">
        <v>9011410772</v>
      </c>
      <c r="Z241" s="641" t="s">
        <v>2537</v>
      </c>
      <c r="AA241" s="641"/>
      <c r="AB241" s="645"/>
    </row>
    <row r="242" spans="1:28" s="645" customFormat="1" ht="12" customHeight="1">
      <c r="A242" s="636">
        <v>241</v>
      </c>
      <c r="B242" s="636" t="s">
        <v>2098</v>
      </c>
      <c r="C242" s="636" t="s">
        <v>9678</v>
      </c>
      <c r="D242" s="661">
        <v>101917198991</v>
      </c>
      <c r="E242" s="661">
        <v>3314818442</v>
      </c>
      <c r="F242" s="636"/>
      <c r="G242" s="641" t="s">
        <v>5488</v>
      </c>
      <c r="H242" s="641" t="s">
        <v>1015</v>
      </c>
      <c r="I242" s="641" t="s">
        <v>6959</v>
      </c>
      <c r="J242" s="648">
        <v>30025</v>
      </c>
      <c r="K242" s="662">
        <v>44940</v>
      </c>
      <c r="L242" s="636"/>
      <c r="M242" s="748">
        <v>411328880699</v>
      </c>
      <c r="N242" s="641">
        <v>9463808492</v>
      </c>
      <c r="O242" s="641" t="s">
        <v>7684</v>
      </c>
      <c r="P242" s="636"/>
      <c r="Q242" s="641" t="s">
        <v>7478</v>
      </c>
      <c r="R242" s="641" t="s">
        <v>29</v>
      </c>
      <c r="S242" s="671">
        <v>60460703284</v>
      </c>
      <c r="T242" s="641" t="s">
        <v>23</v>
      </c>
      <c r="U242" s="641" t="s">
        <v>7349</v>
      </c>
      <c r="V242" s="641" t="s">
        <v>1016</v>
      </c>
      <c r="W242" s="641" t="s">
        <v>330</v>
      </c>
      <c r="X242" s="665">
        <v>9463808492</v>
      </c>
      <c r="Y242" s="665">
        <v>9463808492</v>
      </c>
      <c r="Z242" s="641"/>
      <c r="AA242" s="641" t="s">
        <v>9302</v>
      </c>
    </row>
    <row r="243" spans="1:28" s="637" customFormat="1" ht="12" customHeight="1">
      <c r="A243" s="636">
        <v>242</v>
      </c>
      <c r="B243" s="636" t="s">
        <v>2522</v>
      </c>
      <c r="C243" s="636" t="s">
        <v>6192</v>
      </c>
      <c r="D243" s="661">
        <v>101917198915</v>
      </c>
      <c r="E243" s="661">
        <v>3314818429</v>
      </c>
      <c r="F243" s="636"/>
      <c r="G243" s="641" t="s">
        <v>5488</v>
      </c>
      <c r="H243" s="641" t="s">
        <v>1013</v>
      </c>
      <c r="I243" s="641" t="s">
        <v>6959</v>
      </c>
      <c r="J243" s="648">
        <v>27861</v>
      </c>
      <c r="K243" s="662">
        <v>44942</v>
      </c>
      <c r="L243" s="636"/>
      <c r="M243" s="748">
        <v>582773906307</v>
      </c>
      <c r="N243" s="641">
        <v>7719074855</v>
      </c>
      <c r="O243" s="641"/>
      <c r="P243" s="636"/>
      <c r="Q243" s="641"/>
      <c r="R243" s="641" t="s">
        <v>29</v>
      </c>
      <c r="S243" s="671">
        <v>744602010000301</v>
      </c>
      <c r="T243" s="641" t="s">
        <v>524</v>
      </c>
      <c r="U243" s="641" t="s">
        <v>508</v>
      </c>
      <c r="V243" s="641" t="s">
        <v>1014</v>
      </c>
      <c r="W243" s="641" t="s">
        <v>330</v>
      </c>
      <c r="X243" s="665">
        <v>9284195668</v>
      </c>
      <c r="Y243" s="665">
        <v>9284195668</v>
      </c>
      <c r="Z243" s="641"/>
      <c r="AA243" s="641"/>
      <c r="AB243" s="645"/>
    </row>
    <row r="244" spans="1:28" s="637" customFormat="1" ht="12" customHeight="1">
      <c r="A244" s="636">
        <v>243</v>
      </c>
      <c r="B244" s="636" t="s">
        <v>9697</v>
      </c>
      <c r="C244" s="660" t="s">
        <v>6192</v>
      </c>
      <c r="D244" s="661">
        <v>101571074496</v>
      </c>
      <c r="E244" s="661">
        <v>3314072579</v>
      </c>
      <c r="F244" s="636"/>
      <c r="G244" s="636"/>
      <c r="H244" s="636" t="s">
        <v>355</v>
      </c>
      <c r="I244" s="641" t="s">
        <v>6983</v>
      </c>
      <c r="J244" s="672">
        <v>28425</v>
      </c>
      <c r="K244" s="662">
        <v>45120</v>
      </c>
      <c r="L244" s="660" t="s">
        <v>6192</v>
      </c>
      <c r="M244" s="748">
        <v>927071775917</v>
      </c>
      <c r="N244" s="636">
        <v>9960287179</v>
      </c>
      <c r="O244" s="661" t="s">
        <v>1635</v>
      </c>
      <c r="P244" s="636"/>
      <c r="Q244" s="636" t="s">
        <v>6063</v>
      </c>
      <c r="R244" s="636"/>
      <c r="S244" s="661">
        <v>60123786803</v>
      </c>
      <c r="T244" s="636" t="s">
        <v>356</v>
      </c>
      <c r="U244" s="636" t="s">
        <v>357</v>
      </c>
      <c r="V244" s="636" t="s">
        <v>358</v>
      </c>
      <c r="W244" s="641" t="s">
        <v>1482</v>
      </c>
      <c r="X244" s="665"/>
      <c r="Y244" s="665"/>
      <c r="Z244" s="638" t="s">
        <v>1565</v>
      </c>
      <c r="AA244" s="638"/>
      <c r="AB244" s="645"/>
    </row>
    <row r="245" spans="1:28" s="637" customFormat="1" ht="12" customHeight="1">
      <c r="A245" s="636">
        <v>244</v>
      </c>
      <c r="B245" s="636" t="s">
        <v>553</v>
      </c>
      <c r="C245" s="660" t="s">
        <v>6192</v>
      </c>
      <c r="D245" s="661"/>
      <c r="E245" s="661"/>
      <c r="F245" s="636"/>
      <c r="G245" s="636"/>
      <c r="H245" s="636" t="s">
        <v>6328</v>
      </c>
      <c r="I245" s="641" t="s">
        <v>6983</v>
      </c>
      <c r="J245" s="672">
        <v>30317</v>
      </c>
      <c r="K245" s="662">
        <v>45142</v>
      </c>
      <c r="L245" s="660" t="s">
        <v>6192</v>
      </c>
      <c r="M245" s="748">
        <v>350251147916</v>
      </c>
      <c r="N245" s="660">
        <v>6264078379</v>
      </c>
      <c r="O245" s="660" t="s">
        <v>2953</v>
      </c>
      <c r="P245" s="636"/>
      <c r="Q245" s="660" t="s">
        <v>6129</v>
      </c>
      <c r="R245" s="636"/>
      <c r="S245" s="665">
        <v>38889026425</v>
      </c>
      <c r="T245" s="660" t="s">
        <v>2955</v>
      </c>
      <c r="U245" s="660"/>
      <c r="V245" s="660" t="s">
        <v>6604</v>
      </c>
      <c r="W245" s="641" t="s">
        <v>330</v>
      </c>
      <c r="X245" s="665"/>
      <c r="Y245" s="665"/>
      <c r="Z245" s="660" t="s">
        <v>2951</v>
      </c>
      <c r="AA245" s="660"/>
      <c r="AB245" s="645"/>
    </row>
    <row r="246" spans="1:28" s="637" customFormat="1" ht="12" customHeight="1">
      <c r="A246" s="636">
        <v>245</v>
      </c>
      <c r="B246" s="636" t="s">
        <v>2969</v>
      </c>
      <c r="C246" s="636"/>
      <c r="D246" s="661">
        <v>101981978126</v>
      </c>
      <c r="E246" s="661">
        <v>3315462840</v>
      </c>
      <c r="F246" s="636"/>
      <c r="G246" s="641" t="s">
        <v>5488</v>
      </c>
      <c r="H246" s="641" t="s">
        <v>5780</v>
      </c>
      <c r="I246" s="641" t="s">
        <v>6959</v>
      </c>
      <c r="J246" s="648">
        <v>24473</v>
      </c>
      <c r="K246" s="662">
        <v>45105</v>
      </c>
      <c r="L246" s="636"/>
      <c r="M246" s="748">
        <v>445784506163</v>
      </c>
      <c r="N246" s="641">
        <v>9867905316</v>
      </c>
      <c r="O246" s="641"/>
      <c r="P246" s="636"/>
      <c r="Q246" s="641"/>
      <c r="R246" s="641" t="s">
        <v>29</v>
      </c>
      <c r="S246" s="671"/>
      <c r="T246" s="641"/>
      <c r="U246" s="641"/>
      <c r="V246" s="641" t="s">
        <v>6406</v>
      </c>
      <c r="W246" s="641" t="s">
        <v>330</v>
      </c>
      <c r="X246" s="665">
        <v>7021386091</v>
      </c>
      <c r="Y246" s="665">
        <v>7021386091</v>
      </c>
      <c r="Z246" s="641" t="s">
        <v>2961</v>
      </c>
      <c r="AA246" s="641"/>
      <c r="AB246" s="645"/>
    </row>
    <row r="247" spans="1:28" s="637" customFormat="1" ht="12" customHeight="1">
      <c r="A247" s="636">
        <v>246</v>
      </c>
      <c r="B247" s="636" t="s">
        <v>9697</v>
      </c>
      <c r="C247" s="660" t="s">
        <v>6192</v>
      </c>
      <c r="D247" s="661">
        <v>101553074279</v>
      </c>
      <c r="E247" s="661">
        <v>3315950561</v>
      </c>
      <c r="F247" s="636"/>
      <c r="G247" s="641" t="s">
        <v>5485</v>
      </c>
      <c r="H247" s="641" t="s">
        <v>5864</v>
      </c>
      <c r="I247" s="641" t="s">
        <v>6959</v>
      </c>
      <c r="J247" s="648">
        <v>35635</v>
      </c>
      <c r="K247" s="662">
        <v>45298</v>
      </c>
      <c r="L247" s="660" t="s">
        <v>6192</v>
      </c>
      <c r="M247" s="748">
        <v>455434088043</v>
      </c>
      <c r="N247" s="641">
        <v>93702120495</v>
      </c>
      <c r="O247" s="641" t="s">
        <v>5017</v>
      </c>
      <c r="P247" s="636"/>
      <c r="Q247" s="641" t="s">
        <v>5019</v>
      </c>
      <c r="R247" s="641" t="s">
        <v>29</v>
      </c>
      <c r="S247" s="671">
        <v>40701906351</v>
      </c>
      <c r="T247" s="641" t="s">
        <v>2593</v>
      </c>
      <c r="U247" s="641"/>
      <c r="V247" s="641" t="s">
        <v>6485</v>
      </c>
      <c r="W247" s="641" t="s">
        <v>1859</v>
      </c>
      <c r="X247" s="665">
        <v>9763792616</v>
      </c>
      <c r="Y247" s="665">
        <v>9763792616</v>
      </c>
      <c r="Z247" s="641" t="s">
        <v>5036</v>
      </c>
      <c r="AA247" s="641"/>
      <c r="AB247" s="645"/>
    </row>
    <row r="248" spans="1:28" s="637" customFormat="1" ht="12" customHeight="1">
      <c r="A248" s="636">
        <v>247</v>
      </c>
      <c r="B248" s="636" t="s">
        <v>2914</v>
      </c>
      <c r="C248" s="660" t="s">
        <v>6192</v>
      </c>
      <c r="D248" s="661">
        <v>101827716354</v>
      </c>
      <c r="E248" s="661">
        <v>3313991841</v>
      </c>
      <c r="F248" s="636"/>
      <c r="G248" s="636" t="s">
        <v>4121</v>
      </c>
      <c r="H248" s="636" t="s">
        <v>6930</v>
      </c>
      <c r="I248" s="636" t="s">
        <v>6959</v>
      </c>
      <c r="J248" s="638">
        <v>30748</v>
      </c>
      <c r="K248" s="662">
        <v>45383</v>
      </c>
      <c r="L248" s="660" t="s">
        <v>6192</v>
      </c>
      <c r="M248" s="748">
        <v>385391434039</v>
      </c>
      <c r="N248" s="636">
        <v>9765905028</v>
      </c>
      <c r="O248" s="636"/>
      <c r="P248" s="636"/>
      <c r="Q248" s="755" t="s">
        <v>6931</v>
      </c>
      <c r="R248" s="636" t="s">
        <v>1859</v>
      </c>
      <c r="S248" s="684">
        <v>262010100017469</v>
      </c>
      <c r="T248" s="636" t="s">
        <v>2752</v>
      </c>
      <c r="U248" s="636"/>
      <c r="V248" s="755" t="s">
        <v>6931</v>
      </c>
      <c r="W248" s="636" t="s">
        <v>1859</v>
      </c>
      <c r="X248" s="665"/>
      <c r="Y248" s="665"/>
      <c r="Z248" s="636" t="s">
        <v>6933</v>
      </c>
      <c r="AA248" s="636"/>
      <c r="AB248" s="645"/>
    </row>
    <row r="249" spans="1:28" s="637" customFormat="1" ht="12" customHeight="1">
      <c r="A249" s="636">
        <v>248</v>
      </c>
      <c r="B249" s="636" t="s">
        <v>7399</v>
      </c>
      <c r="C249" s="660" t="s">
        <v>6192</v>
      </c>
      <c r="D249" s="661">
        <v>102114384622</v>
      </c>
      <c r="E249" s="661">
        <v>3316729962</v>
      </c>
      <c r="F249" s="636"/>
      <c r="G249" s="636" t="s">
        <v>5488</v>
      </c>
      <c r="H249" s="636" t="s">
        <v>7913</v>
      </c>
      <c r="I249" s="636" t="s">
        <v>6959</v>
      </c>
      <c r="J249" s="638">
        <v>28552</v>
      </c>
      <c r="K249" s="662">
        <v>45473</v>
      </c>
      <c r="L249" s="638">
        <v>45505</v>
      </c>
      <c r="M249" s="748">
        <v>681780987518</v>
      </c>
      <c r="N249" s="636">
        <v>7388457715</v>
      </c>
      <c r="O249" s="636" t="s">
        <v>7540</v>
      </c>
      <c r="P249" s="636"/>
      <c r="Q249" s="636" t="s">
        <v>7616</v>
      </c>
      <c r="R249" s="636" t="s">
        <v>1859</v>
      </c>
      <c r="S249" s="661">
        <v>36550472980</v>
      </c>
      <c r="T249" s="636" t="s">
        <v>7541</v>
      </c>
      <c r="U249" s="636"/>
      <c r="V249" s="636"/>
      <c r="W249" s="636"/>
      <c r="X249" s="665"/>
      <c r="Y249" s="665"/>
      <c r="Z249" s="636"/>
      <c r="AA249" s="636"/>
      <c r="AB249" s="645"/>
    </row>
    <row r="250" spans="1:28" s="637" customFormat="1" ht="12" customHeight="1">
      <c r="A250" s="636">
        <v>249</v>
      </c>
      <c r="B250" s="636" t="s">
        <v>7050</v>
      </c>
      <c r="C250" s="660" t="s">
        <v>6192</v>
      </c>
      <c r="D250" s="661"/>
      <c r="E250" s="661"/>
      <c r="F250" s="636">
        <v>2249</v>
      </c>
      <c r="G250" s="636" t="s">
        <v>4121</v>
      </c>
      <c r="H250" s="643" t="s">
        <v>9161</v>
      </c>
      <c r="I250" s="636" t="s">
        <v>6959</v>
      </c>
      <c r="J250" s="638">
        <v>29952</v>
      </c>
      <c r="K250" s="662">
        <v>45640</v>
      </c>
      <c r="L250" s="660" t="s">
        <v>9862</v>
      </c>
      <c r="M250" s="748">
        <v>946462108902</v>
      </c>
      <c r="N250" s="636">
        <v>9834163715</v>
      </c>
      <c r="O250" s="636" t="s">
        <v>9162</v>
      </c>
      <c r="P250" s="636"/>
      <c r="Q250" s="636" t="s">
        <v>9163</v>
      </c>
      <c r="R250" s="636" t="s">
        <v>1859</v>
      </c>
      <c r="S250" s="661">
        <v>60436108060</v>
      </c>
      <c r="T250" s="636" t="s">
        <v>9164</v>
      </c>
      <c r="U250" s="636" t="s">
        <v>9165</v>
      </c>
      <c r="V250" s="636" t="s">
        <v>9166</v>
      </c>
      <c r="W250" s="636" t="s">
        <v>7182</v>
      </c>
      <c r="X250" s="665">
        <v>9860968364</v>
      </c>
      <c r="Y250" s="665"/>
      <c r="Z250" s="636" t="s">
        <v>9167</v>
      </c>
      <c r="AA250" s="636" t="s">
        <v>9168</v>
      </c>
      <c r="AB250" s="645"/>
    </row>
    <row r="251" spans="1:28" s="637" customFormat="1" ht="12" customHeight="1">
      <c r="A251" s="636">
        <v>250</v>
      </c>
      <c r="B251" s="636" t="s">
        <v>5608</v>
      </c>
      <c r="C251" s="660" t="s">
        <v>6192</v>
      </c>
      <c r="D251" s="661">
        <v>101338427138</v>
      </c>
      <c r="E251" s="661"/>
      <c r="F251" s="636"/>
      <c r="G251" s="641" t="s">
        <v>5488</v>
      </c>
      <c r="H251" s="641" t="s">
        <v>6735</v>
      </c>
      <c r="I251" s="641" t="s">
        <v>6959</v>
      </c>
      <c r="J251" s="648">
        <v>33970</v>
      </c>
      <c r="K251" s="662">
        <v>45327</v>
      </c>
      <c r="L251" s="638">
        <v>45451</v>
      </c>
      <c r="M251" s="748">
        <v>278969721361</v>
      </c>
      <c r="N251" s="636">
        <v>7387761572</v>
      </c>
      <c r="O251" s="641"/>
      <c r="P251" s="636"/>
      <c r="Q251" s="641" t="s">
        <v>6736</v>
      </c>
      <c r="R251" s="641" t="s">
        <v>1859</v>
      </c>
      <c r="S251" s="664">
        <v>36297689877</v>
      </c>
      <c r="T251" s="641" t="s">
        <v>6738</v>
      </c>
      <c r="U251" s="641"/>
      <c r="V251" s="641" t="s">
        <v>6736</v>
      </c>
      <c r="W251" s="641" t="s">
        <v>1859</v>
      </c>
      <c r="X251" s="665"/>
      <c r="Y251" s="665"/>
      <c r="Z251" s="641" t="s">
        <v>6737</v>
      </c>
      <c r="AA251" s="641"/>
      <c r="AB251" s="645"/>
    </row>
    <row r="252" spans="1:28" s="637" customFormat="1" ht="12" customHeight="1">
      <c r="A252" s="636">
        <v>251</v>
      </c>
      <c r="B252" s="636" t="s">
        <v>7392</v>
      </c>
      <c r="C252" s="660" t="s">
        <v>6192</v>
      </c>
      <c r="D252" s="661">
        <v>101928550903</v>
      </c>
      <c r="E252" s="661">
        <v>3316716688</v>
      </c>
      <c r="F252" s="636"/>
      <c r="G252" s="636" t="s">
        <v>7090</v>
      </c>
      <c r="H252" s="636" t="s">
        <v>7491</v>
      </c>
      <c r="I252" s="636" t="s">
        <v>6959</v>
      </c>
      <c r="J252" s="638">
        <v>24473</v>
      </c>
      <c r="K252" s="662">
        <v>45444</v>
      </c>
      <c r="L252" s="638">
        <v>45444</v>
      </c>
      <c r="M252" s="748">
        <v>567172008686</v>
      </c>
      <c r="N252" s="661">
        <v>7558300374</v>
      </c>
      <c r="O252" s="636"/>
      <c r="P252" s="636"/>
      <c r="Q252" s="636"/>
      <c r="R252" s="636"/>
      <c r="S252" s="661">
        <v>52910100031183</v>
      </c>
      <c r="T252" s="636"/>
      <c r="U252" s="636"/>
      <c r="V252" s="636"/>
      <c r="W252" s="636"/>
      <c r="X252" s="665"/>
      <c r="Y252" s="665"/>
      <c r="Z252" s="636"/>
      <c r="AA252" s="636"/>
      <c r="AB252" s="645"/>
    </row>
    <row r="253" spans="1:28" s="637" customFormat="1" ht="12" customHeight="1">
      <c r="A253" s="636">
        <v>252</v>
      </c>
      <c r="B253" s="636" t="s">
        <v>553</v>
      </c>
      <c r="C253" s="660" t="s">
        <v>6192</v>
      </c>
      <c r="D253" s="661"/>
      <c r="E253" s="661"/>
      <c r="F253" s="636"/>
      <c r="G253" s="636"/>
      <c r="H253" s="636" t="s">
        <v>610</v>
      </c>
      <c r="I253" s="641" t="s">
        <v>6959</v>
      </c>
      <c r="J253" s="672">
        <v>36452</v>
      </c>
      <c r="K253" s="662">
        <v>45139</v>
      </c>
      <c r="L253" s="660" t="s">
        <v>6192</v>
      </c>
      <c r="M253" s="748">
        <v>425838986182</v>
      </c>
      <c r="N253" s="660">
        <v>8862014128</v>
      </c>
      <c r="O253" s="660"/>
      <c r="P253" s="636"/>
      <c r="Q253" s="660" t="s">
        <v>6110</v>
      </c>
      <c r="R253" s="636"/>
      <c r="S253" s="665">
        <v>6560452401</v>
      </c>
      <c r="T253" s="660" t="s">
        <v>87</v>
      </c>
      <c r="U253" s="660" t="s">
        <v>611</v>
      </c>
      <c r="V253" s="660" t="s">
        <v>612</v>
      </c>
      <c r="W253" s="660" t="s">
        <v>29</v>
      </c>
      <c r="X253" s="665">
        <v>9579908688</v>
      </c>
      <c r="Y253" s="665">
        <v>9579908688</v>
      </c>
      <c r="Z253" s="660"/>
      <c r="AA253" s="660"/>
      <c r="AB253" s="645"/>
    </row>
    <row r="254" spans="1:28" s="637" customFormat="1" ht="12" customHeight="1">
      <c r="A254" s="636">
        <v>253</v>
      </c>
      <c r="B254" s="636" t="s">
        <v>5023</v>
      </c>
      <c r="C254" s="636"/>
      <c r="D254" s="661">
        <v>101448942262</v>
      </c>
      <c r="E254" s="661">
        <v>3312820900</v>
      </c>
      <c r="F254" s="636"/>
      <c r="G254" s="641" t="s">
        <v>5488</v>
      </c>
      <c r="H254" s="641" t="s">
        <v>427</v>
      </c>
      <c r="I254" s="641" t="s">
        <v>6959</v>
      </c>
      <c r="J254" s="648">
        <v>26481</v>
      </c>
      <c r="K254" s="662">
        <v>44332</v>
      </c>
      <c r="L254" s="636"/>
      <c r="M254" s="748">
        <v>625898627486</v>
      </c>
      <c r="N254" s="641">
        <v>9172619790</v>
      </c>
      <c r="O254" s="641"/>
      <c r="P254" s="636"/>
      <c r="Q254" s="641"/>
      <c r="R254" s="641" t="s">
        <v>29</v>
      </c>
      <c r="S254" s="664">
        <v>33780155789</v>
      </c>
      <c r="T254" s="641" t="s">
        <v>213</v>
      </c>
      <c r="U254" s="641"/>
      <c r="V254" s="641" t="s">
        <v>214</v>
      </c>
      <c r="W254" s="641" t="s">
        <v>71</v>
      </c>
      <c r="X254" s="665"/>
      <c r="Y254" s="665"/>
      <c r="Z254" s="641"/>
      <c r="AA254" s="641"/>
      <c r="AB254" s="645"/>
    </row>
    <row r="255" spans="1:28" s="637" customFormat="1" ht="12" customHeight="1">
      <c r="A255" s="636">
        <v>254</v>
      </c>
      <c r="B255" s="636" t="s">
        <v>2914</v>
      </c>
      <c r="C255" s="660" t="s">
        <v>6192</v>
      </c>
      <c r="D255" s="661">
        <v>101369102395</v>
      </c>
      <c r="E255" s="752">
        <v>3316776193</v>
      </c>
      <c r="F255" s="636"/>
      <c r="G255" s="636" t="s">
        <v>4121</v>
      </c>
      <c r="H255" s="636" t="s">
        <v>7836</v>
      </c>
      <c r="I255" s="636" t="s">
        <v>6959</v>
      </c>
      <c r="J255" s="638">
        <v>32660</v>
      </c>
      <c r="K255" s="662">
        <v>45529</v>
      </c>
      <c r="L255" s="660" t="s">
        <v>6192</v>
      </c>
      <c r="M255" s="748">
        <v>269561815346</v>
      </c>
      <c r="N255" s="636">
        <v>7720089238</v>
      </c>
      <c r="O255" s="636" t="s">
        <v>7837</v>
      </c>
      <c r="P255" s="636"/>
      <c r="Q255" s="636" t="s">
        <v>7838</v>
      </c>
      <c r="R255" s="636" t="s">
        <v>1630</v>
      </c>
      <c r="S255" s="661">
        <v>492802120000286</v>
      </c>
      <c r="T255" s="636" t="s">
        <v>7839</v>
      </c>
      <c r="U255" s="636" t="s">
        <v>7840</v>
      </c>
      <c r="V255" s="636" t="s">
        <v>7838</v>
      </c>
      <c r="W255" s="636" t="s">
        <v>1630</v>
      </c>
      <c r="X255" s="665"/>
      <c r="Y255" s="665"/>
      <c r="Z255" s="636" t="s">
        <v>7841</v>
      </c>
      <c r="AA255" s="636" t="s">
        <v>7841</v>
      </c>
      <c r="AB255" s="645"/>
    </row>
    <row r="256" spans="1:28" s="637" customFormat="1" ht="12" customHeight="1">
      <c r="A256" s="636">
        <v>255</v>
      </c>
      <c r="B256" s="636" t="s">
        <v>749</v>
      </c>
      <c r="C256" s="636"/>
      <c r="D256" s="661"/>
      <c r="E256" s="661"/>
      <c r="F256" s="636"/>
      <c r="G256" s="636"/>
      <c r="H256" s="636" t="s">
        <v>6225</v>
      </c>
      <c r="I256" s="641" t="s">
        <v>6959</v>
      </c>
      <c r="J256" s="660"/>
      <c r="K256" s="662">
        <v>45125</v>
      </c>
      <c r="L256" s="660"/>
      <c r="M256" s="748">
        <v>968987181747</v>
      </c>
      <c r="N256" s="660">
        <v>9098716680</v>
      </c>
      <c r="O256" s="660" t="s">
        <v>2105</v>
      </c>
      <c r="P256" s="636"/>
      <c r="Q256" s="660" t="s">
        <v>5997</v>
      </c>
      <c r="R256" s="636"/>
      <c r="S256" s="665">
        <v>923010010217619</v>
      </c>
      <c r="T256" s="660" t="s">
        <v>1753</v>
      </c>
      <c r="U256" s="660" t="s">
        <v>2107</v>
      </c>
      <c r="V256" s="660" t="s">
        <v>5649</v>
      </c>
      <c r="W256" s="660"/>
      <c r="X256" s="665"/>
      <c r="Y256" s="665"/>
      <c r="Z256" s="660"/>
      <c r="AA256" s="660"/>
      <c r="AB256" s="645"/>
    </row>
    <row r="257" spans="1:28" s="637" customFormat="1" ht="12" customHeight="1">
      <c r="A257" s="636">
        <v>256</v>
      </c>
      <c r="B257" s="636" t="s">
        <v>6938</v>
      </c>
      <c r="C257" s="660" t="s">
        <v>6192</v>
      </c>
      <c r="D257" s="661"/>
      <c r="E257" s="661">
        <v>3317224412</v>
      </c>
      <c r="F257" s="636">
        <v>2234</v>
      </c>
      <c r="G257" s="636" t="s">
        <v>4121</v>
      </c>
      <c r="H257" s="636" t="s">
        <v>8524</v>
      </c>
      <c r="I257" s="636" t="s">
        <v>6983</v>
      </c>
      <c r="J257" s="638">
        <v>30682</v>
      </c>
      <c r="K257" s="662">
        <v>45292</v>
      </c>
      <c r="L257" s="660" t="s">
        <v>10194</v>
      </c>
      <c r="M257" s="748">
        <v>638671777409</v>
      </c>
      <c r="N257" s="636">
        <v>8380833909</v>
      </c>
      <c r="O257" s="636" t="s">
        <v>8525</v>
      </c>
      <c r="P257" s="636"/>
      <c r="Q257" s="636" t="s">
        <v>8526</v>
      </c>
      <c r="R257" s="636" t="s">
        <v>1859</v>
      </c>
      <c r="S257" s="661">
        <v>50100733324504</v>
      </c>
      <c r="T257" s="636" t="s">
        <v>386</v>
      </c>
      <c r="U257" s="636" t="s">
        <v>845</v>
      </c>
      <c r="V257" s="636" t="s">
        <v>8527</v>
      </c>
      <c r="W257" s="636" t="s">
        <v>7182</v>
      </c>
      <c r="X257" s="665"/>
      <c r="Y257" s="665"/>
      <c r="Z257" s="636" t="s">
        <v>8528</v>
      </c>
      <c r="AA257" s="636" t="s">
        <v>8529</v>
      </c>
      <c r="AB257" s="645"/>
    </row>
    <row r="258" spans="1:28" s="637" customFormat="1" ht="12" customHeight="1">
      <c r="A258" s="636">
        <v>257</v>
      </c>
      <c r="B258" s="636" t="s">
        <v>749</v>
      </c>
      <c r="C258" s="660" t="s">
        <v>6192</v>
      </c>
      <c r="D258" s="661"/>
      <c r="E258" s="661"/>
      <c r="F258" s="636"/>
      <c r="G258" s="636"/>
      <c r="H258" s="636" t="s">
        <v>6214</v>
      </c>
      <c r="I258" s="641" t="s">
        <v>6959</v>
      </c>
      <c r="J258" s="660"/>
      <c r="K258" s="662">
        <v>45078</v>
      </c>
      <c r="L258" s="660" t="s">
        <v>6192</v>
      </c>
      <c r="M258" s="748">
        <v>709023983288</v>
      </c>
      <c r="N258" s="660">
        <v>7218507403</v>
      </c>
      <c r="O258" s="660" t="s">
        <v>2133</v>
      </c>
      <c r="P258" s="636"/>
      <c r="Q258" s="660" t="s">
        <v>5985</v>
      </c>
      <c r="R258" s="636"/>
      <c r="S258" s="665" t="s">
        <v>639</v>
      </c>
      <c r="T258" s="660"/>
      <c r="U258" s="660"/>
      <c r="V258" s="660" t="s">
        <v>6516</v>
      </c>
      <c r="W258" s="641" t="s">
        <v>330</v>
      </c>
      <c r="X258" s="665">
        <v>8806921263</v>
      </c>
      <c r="Y258" s="665">
        <v>8806921263</v>
      </c>
      <c r="Z258" s="660" t="s">
        <v>1853</v>
      </c>
      <c r="AA258" s="660"/>
      <c r="AB258" s="645"/>
    </row>
    <row r="259" spans="1:28" s="637" customFormat="1" ht="12" customHeight="1">
      <c r="A259" s="636">
        <v>258</v>
      </c>
      <c r="B259" s="636" t="s">
        <v>3568</v>
      </c>
      <c r="C259" s="660" t="s">
        <v>6192</v>
      </c>
      <c r="D259" s="661">
        <v>101792325622</v>
      </c>
      <c r="E259" s="661">
        <v>3312215617</v>
      </c>
      <c r="F259" s="636"/>
      <c r="G259" s="641" t="s">
        <v>5488</v>
      </c>
      <c r="H259" s="641" t="s">
        <v>193</v>
      </c>
      <c r="I259" s="641" t="s">
        <v>6959</v>
      </c>
      <c r="J259" s="648">
        <v>26085</v>
      </c>
      <c r="K259" s="662">
        <v>44103</v>
      </c>
      <c r="L259" s="660" t="s">
        <v>6192</v>
      </c>
      <c r="M259" s="748">
        <v>764620302162</v>
      </c>
      <c r="N259" s="641">
        <v>9604752349</v>
      </c>
      <c r="O259" s="641"/>
      <c r="P259" s="636"/>
      <c r="Q259" s="641"/>
      <c r="R259" s="641" t="s">
        <v>29</v>
      </c>
      <c r="S259" s="664">
        <v>60266851496</v>
      </c>
      <c r="T259" s="641" t="s">
        <v>158</v>
      </c>
      <c r="U259" s="641"/>
      <c r="V259" s="641" t="s">
        <v>5649</v>
      </c>
      <c r="W259" s="641"/>
      <c r="X259" s="665"/>
      <c r="Y259" s="665"/>
      <c r="Z259" s="641"/>
      <c r="AA259" s="641"/>
      <c r="AB259" s="645"/>
    </row>
    <row r="260" spans="1:28" s="637" customFormat="1" ht="12" customHeight="1">
      <c r="A260" s="636">
        <v>259</v>
      </c>
      <c r="B260" s="636" t="s">
        <v>5020</v>
      </c>
      <c r="C260" s="660" t="s">
        <v>6192</v>
      </c>
      <c r="D260" s="661">
        <v>101546109553</v>
      </c>
      <c r="E260" s="661">
        <v>3312560856</v>
      </c>
      <c r="F260" s="636"/>
      <c r="G260" s="636"/>
      <c r="H260" s="636" t="s">
        <v>6272</v>
      </c>
      <c r="I260" s="641" t="s">
        <v>6983</v>
      </c>
      <c r="J260" s="672">
        <v>37732</v>
      </c>
      <c r="K260" s="662">
        <v>45094</v>
      </c>
      <c r="L260" s="660" t="s">
        <v>6192</v>
      </c>
      <c r="M260" s="748">
        <v>645336441215</v>
      </c>
      <c r="N260" s="660">
        <v>9529288509</v>
      </c>
      <c r="O260" s="660" t="s">
        <v>4911</v>
      </c>
      <c r="P260" s="636"/>
      <c r="Q260" s="660" t="s">
        <v>6036</v>
      </c>
      <c r="R260" s="636"/>
      <c r="S260" s="665">
        <v>4432110080054410</v>
      </c>
      <c r="T260" s="660" t="s">
        <v>4912</v>
      </c>
      <c r="U260" s="660" t="s">
        <v>4913</v>
      </c>
      <c r="V260" s="660" t="s">
        <v>6557</v>
      </c>
      <c r="W260" s="641" t="s">
        <v>330</v>
      </c>
      <c r="X260" s="665"/>
      <c r="Y260" s="665"/>
      <c r="Z260" s="660" t="s">
        <v>3578</v>
      </c>
      <c r="AA260" s="660"/>
      <c r="AB260" s="645"/>
    </row>
    <row r="261" spans="1:28" s="637" customFormat="1" ht="12" customHeight="1">
      <c r="A261" s="636">
        <v>260</v>
      </c>
      <c r="B261" s="636" t="s">
        <v>553</v>
      </c>
      <c r="C261" s="660" t="s">
        <v>6192</v>
      </c>
      <c r="D261" s="661">
        <v>100699756134</v>
      </c>
      <c r="E261" s="661">
        <v>3314344268</v>
      </c>
      <c r="F261" s="636"/>
      <c r="G261" s="636"/>
      <c r="H261" s="636" t="s">
        <v>554</v>
      </c>
      <c r="I261" s="641" t="s">
        <v>6959</v>
      </c>
      <c r="J261" s="672">
        <v>33029</v>
      </c>
      <c r="K261" s="662">
        <v>44914</v>
      </c>
      <c r="L261" s="660" t="s">
        <v>6192</v>
      </c>
      <c r="M261" s="748">
        <v>719333803749</v>
      </c>
      <c r="N261" s="660">
        <v>7218713445</v>
      </c>
      <c r="O261" s="660"/>
      <c r="P261" s="636"/>
      <c r="Q261" s="660" t="s">
        <v>7060</v>
      </c>
      <c r="R261" s="636"/>
      <c r="S261" s="687">
        <v>98501546345</v>
      </c>
      <c r="T261" s="660" t="s">
        <v>298</v>
      </c>
      <c r="U261" s="660" t="s">
        <v>453</v>
      </c>
      <c r="V261" s="660" t="s">
        <v>555</v>
      </c>
      <c r="W261" s="641" t="s">
        <v>52</v>
      </c>
      <c r="X261" s="665">
        <v>9822802787</v>
      </c>
      <c r="Y261" s="665">
        <v>9822802787</v>
      </c>
      <c r="Z261" s="660"/>
      <c r="AA261" s="660"/>
      <c r="AB261" s="645"/>
    </row>
    <row r="262" spans="1:28" s="645" customFormat="1" ht="12" customHeight="1">
      <c r="A262" s="636">
        <v>261</v>
      </c>
      <c r="B262" s="636" t="s">
        <v>1891</v>
      </c>
      <c r="C262" s="660" t="s">
        <v>6192</v>
      </c>
      <c r="D262" s="661">
        <v>101218380204</v>
      </c>
      <c r="E262" s="661">
        <v>3314442740</v>
      </c>
      <c r="F262" s="636"/>
      <c r="G262" s="636"/>
      <c r="H262" s="636" t="s">
        <v>6311</v>
      </c>
      <c r="I262" s="641" t="s">
        <v>6959</v>
      </c>
      <c r="J262" s="672">
        <v>35065</v>
      </c>
      <c r="K262" s="662">
        <v>44805</v>
      </c>
      <c r="L262" s="660" t="s">
        <v>6192</v>
      </c>
      <c r="M262" s="748">
        <v>752250165607</v>
      </c>
      <c r="N262" s="660">
        <v>8975247961</v>
      </c>
      <c r="O262" s="660"/>
      <c r="P262" s="636"/>
      <c r="Q262" s="660" t="s">
        <v>6091</v>
      </c>
      <c r="R262" s="636"/>
      <c r="S262" s="665">
        <v>200503130069928</v>
      </c>
      <c r="T262" s="660" t="s">
        <v>573</v>
      </c>
      <c r="U262" s="660" t="s">
        <v>574</v>
      </c>
      <c r="V262" s="660" t="s">
        <v>575</v>
      </c>
      <c r="W262" s="641" t="s">
        <v>330</v>
      </c>
      <c r="X262" s="665">
        <v>9518956195</v>
      </c>
      <c r="Y262" s="665">
        <v>9518956195</v>
      </c>
      <c r="Z262" s="660"/>
      <c r="AA262" s="660"/>
    </row>
    <row r="263" spans="1:28" s="637" customFormat="1" ht="12" customHeight="1">
      <c r="A263" s="636">
        <v>262</v>
      </c>
      <c r="B263" s="636" t="s">
        <v>8766</v>
      </c>
      <c r="C263" s="660" t="s">
        <v>6192</v>
      </c>
      <c r="D263" s="661"/>
      <c r="E263" s="661"/>
      <c r="F263" s="636"/>
      <c r="G263" s="636" t="s">
        <v>8833</v>
      </c>
      <c r="H263" s="636" t="s">
        <v>8870</v>
      </c>
      <c r="I263" s="636" t="s">
        <v>6959</v>
      </c>
      <c r="J263" s="638">
        <v>29570</v>
      </c>
      <c r="K263" s="662">
        <v>45696</v>
      </c>
      <c r="L263" s="660" t="s">
        <v>6192</v>
      </c>
      <c r="M263" s="748">
        <v>637164639175</v>
      </c>
      <c r="N263" s="636">
        <v>9765607916</v>
      </c>
      <c r="O263" s="636" t="s">
        <v>8871</v>
      </c>
      <c r="P263" s="636"/>
      <c r="Q263" s="636" t="s">
        <v>8872</v>
      </c>
      <c r="R263" s="636" t="s">
        <v>1859</v>
      </c>
      <c r="S263" s="661">
        <v>20289893233</v>
      </c>
      <c r="T263" s="636" t="s">
        <v>8873</v>
      </c>
      <c r="U263" s="636" t="s">
        <v>7088</v>
      </c>
      <c r="V263" s="636" t="s">
        <v>8874</v>
      </c>
      <c r="W263" s="636" t="s">
        <v>7182</v>
      </c>
      <c r="X263" s="665">
        <v>9359710526</v>
      </c>
      <c r="Y263" s="665">
        <v>899993444</v>
      </c>
      <c r="Z263" s="636" t="s">
        <v>8875</v>
      </c>
      <c r="AA263" s="636" t="s">
        <v>8876</v>
      </c>
      <c r="AB263" s="645"/>
    </row>
    <row r="264" spans="1:28" s="637" customFormat="1" ht="12" customHeight="1">
      <c r="A264" s="636">
        <v>263</v>
      </c>
      <c r="B264" s="636" t="s">
        <v>2914</v>
      </c>
      <c r="C264" s="660" t="s">
        <v>6192</v>
      </c>
      <c r="D264" s="661">
        <v>101409778489</v>
      </c>
      <c r="E264" s="661">
        <v>3313362925</v>
      </c>
      <c r="F264" s="636"/>
      <c r="G264" s="636" t="s">
        <v>4121</v>
      </c>
      <c r="H264" s="641" t="s">
        <v>426</v>
      </c>
      <c r="I264" s="641" t="s">
        <v>6959</v>
      </c>
      <c r="J264" s="648">
        <v>36260</v>
      </c>
      <c r="K264" s="662">
        <v>44922</v>
      </c>
      <c r="L264" s="660" t="s">
        <v>6192</v>
      </c>
      <c r="M264" s="748">
        <v>893733416168</v>
      </c>
      <c r="N264" s="641">
        <v>9021852348</v>
      </c>
      <c r="O264" s="641"/>
      <c r="P264" s="636"/>
      <c r="Q264" s="641"/>
      <c r="R264" s="641" t="s">
        <v>29</v>
      </c>
      <c r="S264" s="664">
        <v>60196845334</v>
      </c>
      <c r="T264" s="641" t="s">
        <v>222</v>
      </c>
      <c r="U264" s="641" t="s">
        <v>223</v>
      </c>
      <c r="V264" s="641" t="s">
        <v>224</v>
      </c>
      <c r="W264" s="641" t="s">
        <v>225</v>
      </c>
      <c r="X264" s="665" t="s">
        <v>86</v>
      </c>
      <c r="Y264" s="665" t="s">
        <v>86</v>
      </c>
      <c r="Z264" s="641" t="s">
        <v>6956</v>
      </c>
      <c r="AA264" s="641"/>
      <c r="AB264" s="645"/>
    </row>
    <row r="265" spans="1:28" s="645" customFormat="1" ht="12" customHeight="1">
      <c r="A265" s="636">
        <v>264</v>
      </c>
      <c r="B265" s="636" t="s">
        <v>1891</v>
      </c>
      <c r="C265" s="636" t="s">
        <v>9678</v>
      </c>
      <c r="D265" s="661">
        <v>102059564857</v>
      </c>
      <c r="E265" s="661"/>
      <c r="F265" s="636"/>
      <c r="G265" s="636" t="s">
        <v>5486</v>
      </c>
      <c r="H265" s="636" t="s">
        <v>9307</v>
      </c>
      <c r="I265" s="636" t="s">
        <v>6959</v>
      </c>
      <c r="J265" s="638">
        <v>31886</v>
      </c>
      <c r="K265" s="662">
        <v>45667</v>
      </c>
      <c r="L265" s="636"/>
      <c r="M265" s="748">
        <v>631025707327</v>
      </c>
      <c r="N265" s="636">
        <v>7719002618</v>
      </c>
      <c r="O265" s="636" t="s">
        <v>9308</v>
      </c>
      <c r="P265" s="636"/>
      <c r="Q265" s="636" t="s">
        <v>9309</v>
      </c>
      <c r="R265" s="636" t="s">
        <v>1859</v>
      </c>
      <c r="S265" s="661">
        <v>5583545444</v>
      </c>
      <c r="T265" s="636" t="s">
        <v>2571</v>
      </c>
      <c r="U265" s="636" t="s">
        <v>1382</v>
      </c>
      <c r="V265" s="636" t="s">
        <v>9310</v>
      </c>
      <c r="W265" s="636" t="s">
        <v>7182</v>
      </c>
      <c r="X265" s="665">
        <v>8983622385</v>
      </c>
      <c r="Y265" s="665">
        <v>7888015840</v>
      </c>
      <c r="Z265" s="636" t="s">
        <v>9311</v>
      </c>
      <c r="AA265" s="636" t="s">
        <v>9311</v>
      </c>
    </row>
    <row r="266" spans="1:28" s="637" customFormat="1" ht="12" customHeight="1">
      <c r="A266" s="636">
        <v>265</v>
      </c>
      <c r="B266" s="636" t="s">
        <v>5021</v>
      </c>
      <c r="C266" s="660" t="s">
        <v>6192</v>
      </c>
      <c r="D266" s="661">
        <v>102024397842</v>
      </c>
      <c r="E266" s="661">
        <v>3315896301</v>
      </c>
      <c r="F266" s="636"/>
      <c r="G266" s="636" t="s">
        <v>4121</v>
      </c>
      <c r="H266" s="641" t="s">
        <v>5836</v>
      </c>
      <c r="I266" s="641" t="s">
        <v>6983</v>
      </c>
      <c r="J266" s="648">
        <v>34992</v>
      </c>
      <c r="K266" s="662">
        <v>45275</v>
      </c>
      <c r="L266" s="638">
        <v>45340</v>
      </c>
      <c r="M266" s="748">
        <v>562229696402</v>
      </c>
      <c r="N266" s="641">
        <v>8530288457</v>
      </c>
      <c r="O266" s="641" t="s">
        <v>4558</v>
      </c>
      <c r="P266" s="636"/>
      <c r="Q266" s="641"/>
      <c r="R266" s="641" t="s">
        <v>29</v>
      </c>
      <c r="S266" s="671">
        <v>80075281090</v>
      </c>
      <c r="T266" s="641" t="s">
        <v>4561</v>
      </c>
      <c r="U266" s="641"/>
      <c r="V266" s="641" t="s">
        <v>6456</v>
      </c>
      <c r="W266" s="641" t="s">
        <v>6636</v>
      </c>
      <c r="X266" s="665">
        <v>7350243401</v>
      </c>
      <c r="Y266" s="665">
        <v>7350243401</v>
      </c>
      <c r="Z266" s="641" t="s">
        <v>4560</v>
      </c>
      <c r="AA266" s="641"/>
      <c r="AB266" s="645"/>
    </row>
    <row r="267" spans="1:28" s="637" customFormat="1" ht="12" customHeight="1">
      <c r="A267" s="636">
        <v>266</v>
      </c>
      <c r="B267" s="636" t="s">
        <v>1191</v>
      </c>
      <c r="C267" s="660" t="s">
        <v>6192</v>
      </c>
      <c r="D267" s="661">
        <v>101903534607</v>
      </c>
      <c r="E267" s="661">
        <v>3315005592</v>
      </c>
      <c r="F267" s="636"/>
      <c r="G267" s="636"/>
      <c r="H267" s="636" t="s">
        <v>1349</v>
      </c>
      <c r="I267" s="641" t="s">
        <v>6983</v>
      </c>
      <c r="J267" s="672">
        <v>33970</v>
      </c>
      <c r="K267" s="662">
        <v>45021</v>
      </c>
      <c r="L267" s="685">
        <v>45133</v>
      </c>
      <c r="M267" s="748">
        <v>585892777296</v>
      </c>
      <c r="N267" s="660">
        <v>9975977962</v>
      </c>
      <c r="O267" s="660" t="s">
        <v>1350</v>
      </c>
      <c r="P267" s="636"/>
      <c r="Q267" s="660" t="s">
        <v>5952</v>
      </c>
      <c r="R267" s="636"/>
      <c r="S267" s="665">
        <v>80090100005563</v>
      </c>
      <c r="T267" s="660" t="s">
        <v>1353</v>
      </c>
      <c r="U267" s="660" t="s">
        <v>1354</v>
      </c>
      <c r="V267" s="660" t="s">
        <v>1351</v>
      </c>
      <c r="W267" s="641" t="s">
        <v>1482</v>
      </c>
      <c r="X267" s="665">
        <v>9545856853</v>
      </c>
      <c r="Y267" s="665">
        <v>9545856853</v>
      </c>
      <c r="Z267" s="660" t="s">
        <v>1352</v>
      </c>
      <c r="AA267" s="660"/>
      <c r="AB267" s="645"/>
    </row>
    <row r="268" spans="1:28" s="637" customFormat="1" ht="12" customHeight="1">
      <c r="A268" s="636">
        <v>267</v>
      </c>
      <c r="B268" s="636" t="s">
        <v>5020</v>
      </c>
      <c r="C268" s="660" t="s">
        <v>6192</v>
      </c>
      <c r="D268" s="661">
        <v>101540990107</v>
      </c>
      <c r="E268" s="661">
        <v>3314711743</v>
      </c>
      <c r="F268" s="636"/>
      <c r="G268" s="636"/>
      <c r="H268" s="636" t="s">
        <v>879</v>
      </c>
      <c r="I268" s="641" t="s">
        <v>6959</v>
      </c>
      <c r="J268" s="672">
        <v>35236</v>
      </c>
      <c r="K268" s="662">
        <v>44984</v>
      </c>
      <c r="L268" s="660" t="s">
        <v>6192</v>
      </c>
      <c r="M268" s="748">
        <v>759307572161</v>
      </c>
      <c r="N268" s="660">
        <v>8767963247</v>
      </c>
      <c r="O268" s="660"/>
      <c r="P268" s="636"/>
      <c r="Q268" s="660" t="s">
        <v>5932</v>
      </c>
      <c r="R268" s="636"/>
      <c r="S268" s="665" t="s">
        <v>639</v>
      </c>
      <c r="T268" s="660"/>
      <c r="U268" s="660"/>
      <c r="V268" s="660" t="s">
        <v>880</v>
      </c>
      <c r="W268" s="641" t="s">
        <v>6636</v>
      </c>
      <c r="X268" s="665">
        <v>9421679402</v>
      </c>
      <c r="Y268" s="665">
        <v>9421679402</v>
      </c>
      <c r="Z268" s="660"/>
      <c r="AA268" s="660"/>
      <c r="AB268" s="645"/>
    </row>
    <row r="269" spans="1:28" s="637" customFormat="1" ht="12" customHeight="1">
      <c r="A269" s="636">
        <v>268</v>
      </c>
      <c r="B269" s="636" t="s">
        <v>6974</v>
      </c>
      <c r="C269" s="636" t="s">
        <v>10169</v>
      </c>
      <c r="D269" s="661">
        <v>102041471826</v>
      </c>
      <c r="E269" s="661">
        <v>3315968186</v>
      </c>
      <c r="F269" s="636"/>
      <c r="G269" s="641" t="s">
        <v>5485</v>
      </c>
      <c r="H269" s="643" t="s">
        <v>6700</v>
      </c>
      <c r="I269" s="641" t="s">
        <v>6983</v>
      </c>
      <c r="J269" s="648">
        <v>38583</v>
      </c>
      <c r="K269" s="662">
        <v>45307</v>
      </c>
      <c r="L269" s="636" t="s">
        <v>9844</v>
      </c>
      <c r="M269" s="748">
        <v>248437491038</v>
      </c>
      <c r="N269" s="641">
        <v>8421899217</v>
      </c>
      <c r="O269" s="641" t="s">
        <v>5184</v>
      </c>
      <c r="P269" s="636"/>
      <c r="Q269" s="641" t="s">
        <v>5186</v>
      </c>
      <c r="R269" s="641" t="s">
        <v>29</v>
      </c>
      <c r="S269" s="671">
        <v>35767856426</v>
      </c>
      <c r="T269" s="641" t="s">
        <v>5187</v>
      </c>
      <c r="U269" s="641"/>
      <c r="V269" s="641" t="s">
        <v>6491</v>
      </c>
      <c r="W269" s="641" t="s">
        <v>344</v>
      </c>
      <c r="X269" s="665">
        <v>7880339314</v>
      </c>
      <c r="Y269" s="665">
        <v>7880339314</v>
      </c>
      <c r="Z269" s="641" t="s">
        <v>5188</v>
      </c>
      <c r="AA269" s="641"/>
      <c r="AB269" s="645"/>
    </row>
    <row r="270" spans="1:28" s="637" customFormat="1" ht="12" customHeight="1">
      <c r="A270" s="636">
        <v>269</v>
      </c>
      <c r="B270" s="636" t="s">
        <v>2522</v>
      </c>
      <c r="C270" s="636" t="s">
        <v>6192</v>
      </c>
      <c r="D270" s="661">
        <v>102093882245</v>
      </c>
      <c r="E270" s="698">
        <v>3316457694</v>
      </c>
      <c r="F270" s="636">
        <v>2093</v>
      </c>
      <c r="G270" s="636" t="s">
        <v>4121</v>
      </c>
      <c r="H270" s="636" t="s">
        <v>7009</v>
      </c>
      <c r="I270" s="636" t="s">
        <v>6983</v>
      </c>
      <c r="J270" s="638">
        <v>35224</v>
      </c>
      <c r="K270" s="662">
        <v>45432</v>
      </c>
      <c r="L270" s="638">
        <v>45769</v>
      </c>
      <c r="M270" s="748">
        <v>463198844781</v>
      </c>
      <c r="N270" s="636">
        <v>9179004492</v>
      </c>
      <c r="O270" s="636" t="s">
        <v>7010</v>
      </c>
      <c r="P270" s="636"/>
      <c r="Q270" s="636" t="s">
        <v>7017</v>
      </c>
      <c r="R270" s="636" t="s">
        <v>1630</v>
      </c>
      <c r="S270" s="661">
        <v>7777018389</v>
      </c>
      <c r="T270" s="636" t="s">
        <v>7011</v>
      </c>
      <c r="U270" s="636" t="s">
        <v>845</v>
      </c>
      <c r="V270" s="636" t="s">
        <v>7017</v>
      </c>
      <c r="W270" s="636" t="s">
        <v>1482</v>
      </c>
      <c r="X270" s="665">
        <v>9179004442</v>
      </c>
      <c r="Y270" s="665"/>
      <c r="Z270" s="636" t="s">
        <v>7012</v>
      </c>
      <c r="AA270" s="636"/>
      <c r="AB270" s="645"/>
    </row>
    <row r="271" spans="1:28" s="645" customFormat="1" ht="12" customHeight="1">
      <c r="A271" s="636">
        <v>270</v>
      </c>
      <c r="B271" s="636" t="s">
        <v>1891</v>
      </c>
      <c r="C271" s="636" t="s">
        <v>9678</v>
      </c>
      <c r="D271" s="661">
        <v>101907114029</v>
      </c>
      <c r="E271" s="661">
        <v>3314711787</v>
      </c>
      <c r="F271" s="636">
        <v>449</v>
      </c>
      <c r="G271" s="636" t="s">
        <v>4121</v>
      </c>
      <c r="H271" s="641" t="s">
        <v>888</v>
      </c>
      <c r="I271" s="641" t="s">
        <v>6983</v>
      </c>
      <c r="J271" s="648">
        <v>33770</v>
      </c>
      <c r="K271" s="662">
        <v>44916</v>
      </c>
      <c r="L271" s="636"/>
      <c r="M271" s="748">
        <v>616938498290</v>
      </c>
      <c r="N271" s="641">
        <v>8007188754</v>
      </c>
      <c r="O271" s="641" t="s">
        <v>9281</v>
      </c>
      <c r="P271" s="636"/>
      <c r="Q271" s="641" t="s">
        <v>889</v>
      </c>
      <c r="R271" s="641" t="s">
        <v>1482</v>
      </c>
      <c r="S271" s="671">
        <v>68037213478</v>
      </c>
      <c r="T271" s="641" t="s">
        <v>890</v>
      </c>
      <c r="U271" s="641" t="s">
        <v>891</v>
      </c>
      <c r="V271" s="641" t="s">
        <v>892</v>
      </c>
      <c r="W271" s="641" t="s">
        <v>1482</v>
      </c>
      <c r="X271" s="665">
        <v>8007124309</v>
      </c>
      <c r="Y271" s="665">
        <v>8007124309</v>
      </c>
      <c r="Z271" s="641" t="s">
        <v>9282</v>
      </c>
      <c r="AA271" s="641" t="s">
        <v>9282</v>
      </c>
    </row>
    <row r="272" spans="1:28" s="637" customFormat="1" ht="12" customHeight="1">
      <c r="A272" s="636">
        <v>271</v>
      </c>
      <c r="B272" s="636" t="s">
        <v>9697</v>
      </c>
      <c r="C272" s="660" t="s">
        <v>6192</v>
      </c>
      <c r="D272" s="661">
        <v>102003813369</v>
      </c>
      <c r="E272" s="661">
        <v>3315633832</v>
      </c>
      <c r="F272" s="636"/>
      <c r="G272" s="636"/>
      <c r="H272" s="636" t="s">
        <v>6303</v>
      </c>
      <c r="I272" s="641" t="s">
        <v>6959</v>
      </c>
      <c r="J272" s="672">
        <v>37973</v>
      </c>
      <c r="K272" s="662">
        <v>45063</v>
      </c>
      <c r="L272" s="660" t="s">
        <v>6192</v>
      </c>
      <c r="M272" s="748">
        <v>504978785108</v>
      </c>
      <c r="N272" s="660">
        <v>8975300314</v>
      </c>
      <c r="O272" s="660" t="s">
        <v>3591</v>
      </c>
      <c r="P272" s="636"/>
      <c r="Q272" s="660" t="s">
        <v>6077</v>
      </c>
      <c r="R272" s="636"/>
      <c r="S272" s="665">
        <v>33422366235</v>
      </c>
      <c r="T272" s="660" t="s">
        <v>3595</v>
      </c>
      <c r="U272" s="660" t="s">
        <v>3596</v>
      </c>
      <c r="V272" s="660" t="s">
        <v>6584</v>
      </c>
      <c r="W272" s="641" t="s">
        <v>1482</v>
      </c>
      <c r="X272" s="665">
        <v>9181173498</v>
      </c>
      <c r="Y272" s="665">
        <v>9181173498</v>
      </c>
      <c r="Z272" s="660" t="s">
        <v>3034</v>
      </c>
      <c r="AA272" s="660"/>
      <c r="AB272" s="645"/>
    </row>
    <row r="273" spans="1:28" s="637" customFormat="1" ht="12" customHeight="1">
      <c r="A273" s="636">
        <v>272</v>
      </c>
      <c r="B273" s="636" t="s">
        <v>149</v>
      </c>
      <c r="C273" s="660" t="s">
        <v>6192</v>
      </c>
      <c r="D273" s="661">
        <v>101853831910</v>
      </c>
      <c r="E273" s="661">
        <v>3314230901</v>
      </c>
      <c r="F273" s="636"/>
      <c r="G273" s="636"/>
      <c r="H273" s="636" t="s">
        <v>469</v>
      </c>
      <c r="I273" s="641" t="s">
        <v>6959</v>
      </c>
      <c r="J273" s="672">
        <v>32143</v>
      </c>
      <c r="K273" s="662">
        <v>45261</v>
      </c>
      <c r="L273" s="660" t="s">
        <v>6192</v>
      </c>
      <c r="M273" s="748">
        <v>501716133820</v>
      </c>
      <c r="N273" s="660">
        <v>9607383327</v>
      </c>
      <c r="O273" s="660"/>
      <c r="P273" s="636"/>
      <c r="Q273" s="660"/>
      <c r="R273" s="636"/>
      <c r="S273" s="665">
        <v>7285065268</v>
      </c>
      <c r="T273" s="660" t="s">
        <v>406</v>
      </c>
      <c r="U273" s="660" t="s">
        <v>536</v>
      </c>
      <c r="V273" s="660" t="s">
        <v>464</v>
      </c>
      <c r="W273" s="641" t="s">
        <v>330</v>
      </c>
      <c r="X273" s="665"/>
      <c r="Y273" s="665"/>
      <c r="Z273" s="660"/>
      <c r="AA273" s="660"/>
      <c r="AB273" s="645"/>
    </row>
    <row r="274" spans="1:28" s="637" customFormat="1" ht="12" customHeight="1">
      <c r="A274" s="636">
        <v>273</v>
      </c>
      <c r="B274" s="636" t="s">
        <v>553</v>
      </c>
      <c r="C274" s="660" t="s">
        <v>6192</v>
      </c>
      <c r="D274" s="661">
        <v>101935757814</v>
      </c>
      <c r="E274" s="661">
        <v>3315011616</v>
      </c>
      <c r="F274" s="636"/>
      <c r="G274" s="636"/>
      <c r="H274" s="636" t="s">
        <v>1400</v>
      </c>
      <c r="I274" s="641" t="s">
        <v>6959</v>
      </c>
      <c r="J274" s="672">
        <v>36228</v>
      </c>
      <c r="K274" s="662">
        <v>44987</v>
      </c>
      <c r="L274" s="660" t="s">
        <v>6192</v>
      </c>
      <c r="M274" s="748">
        <v>469274347565</v>
      </c>
      <c r="N274" s="660">
        <v>8983037746</v>
      </c>
      <c r="O274" s="660" t="s">
        <v>1401</v>
      </c>
      <c r="P274" s="636"/>
      <c r="Q274" s="660" t="s">
        <v>6123</v>
      </c>
      <c r="R274" s="636"/>
      <c r="S274" s="687">
        <v>6023027136</v>
      </c>
      <c r="T274" s="660" t="s">
        <v>55</v>
      </c>
      <c r="U274" s="660" t="s">
        <v>2727</v>
      </c>
      <c r="V274" s="660" t="s">
        <v>1402</v>
      </c>
      <c r="W274" s="660" t="s">
        <v>29</v>
      </c>
      <c r="X274" s="665">
        <v>7666750251</v>
      </c>
      <c r="Y274" s="665">
        <v>7666750251</v>
      </c>
      <c r="Z274" s="660" t="s">
        <v>1420</v>
      </c>
      <c r="AA274" s="660"/>
      <c r="AB274" s="645"/>
    </row>
    <row r="275" spans="1:28" s="637" customFormat="1" ht="12" customHeight="1">
      <c r="A275" s="636">
        <v>274</v>
      </c>
      <c r="B275" s="636" t="s">
        <v>6974</v>
      </c>
      <c r="C275" s="636" t="s">
        <v>9678</v>
      </c>
      <c r="D275" s="661">
        <v>100465856450</v>
      </c>
      <c r="E275" s="661">
        <v>3315318734</v>
      </c>
      <c r="F275" s="636">
        <v>507</v>
      </c>
      <c r="G275" s="641" t="s">
        <v>5485</v>
      </c>
      <c r="H275" s="643" t="s">
        <v>6693</v>
      </c>
      <c r="I275" s="641" t="s">
        <v>6959</v>
      </c>
      <c r="J275" s="648">
        <v>31907</v>
      </c>
      <c r="K275" s="662">
        <v>45054</v>
      </c>
      <c r="L275" s="636"/>
      <c r="M275" s="748">
        <v>892122893345</v>
      </c>
      <c r="N275" s="641">
        <v>9130647978</v>
      </c>
      <c r="O275" s="641" t="s">
        <v>2041</v>
      </c>
      <c r="P275" s="636"/>
      <c r="Q275" s="641" t="s">
        <v>9157</v>
      </c>
      <c r="R275" s="641" t="s">
        <v>29</v>
      </c>
      <c r="S275" s="671">
        <v>50100621647849</v>
      </c>
      <c r="T275" s="641" t="s">
        <v>1690</v>
      </c>
      <c r="U275" s="641" t="s">
        <v>845</v>
      </c>
      <c r="V275" s="641" t="s">
        <v>6388</v>
      </c>
      <c r="W275" s="641" t="s">
        <v>52</v>
      </c>
      <c r="X275" s="665">
        <v>9307713276</v>
      </c>
      <c r="Y275" s="665">
        <v>9307713276</v>
      </c>
      <c r="Z275" s="641" t="s">
        <v>2044</v>
      </c>
      <c r="AA275" s="641" t="s">
        <v>9158</v>
      </c>
      <c r="AB275" s="645"/>
    </row>
    <row r="276" spans="1:28" s="637" customFormat="1" ht="12" customHeight="1">
      <c r="A276" s="636">
        <v>275</v>
      </c>
      <c r="B276" s="636" t="s">
        <v>1935</v>
      </c>
      <c r="C276" s="636"/>
      <c r="D276" s="661">
        <v>100507107079</v>
      </c>
      <c r="E276" s="661">
        <v>3315354622</v>
      </c>
      <c r="F276" s="636"/>
      <c r="G276" s="641" t="s">
        <v>5488</v>
      </c>
      <c r="H276" s="641" t="s">
        <v>5767</v>
      </c>
      <c r="I276" s="641" t="s">
        <v>6959</v>
      </c>
      <c r="J276" s="648">
        <v>33307</v>
      </c>
      <c r="K276" s="662">
        <v>45099</v>
      </c>
      <c r="L276" s="636"/>
      <c r="M276" s="748">
        <v>252330650166</v>
      </c>
      <c r="N276" s="641">
        <v>9689904882</v>
      </c>
      <c r="O276" s="641" t="s">
        <v>2519</v>
      </c>
      <c r="P276" s="636"/>
      <c r="Q276" s="641"/>
      <c r="R276" s="641" t="s">
        <v>29</v>
      </c>
      <c r="S276" s="671"/>
      <c r="T276" s="641"/>
      <c r="U276" s="641"/>
      <c r="V276" s="641" t="s">
        <v>5649</v>
      </c>
      <c r="W276" s="641"/>
      <c r="X276" s="665"/>
      <c r="Y276" s="665"/>
      <c r="Z276" s="641" t="s">
        <v>2536</v>
      </c>
      <c r="AA276" s="641"/>
      <c r="AB276" s="645"/>
    </row>
    <row r="277" spans="1:28" s="637" customFormat="1" ht="12" customHeight="1">
      <c r="A277" s="636">
        <v>276</v>
      </c>
      <c r="B277" s="636" t="s">
        <v>7392</v>
      </c>
      <c r="C277" s="660" t="s">
        <v>6192</v>
      </c>
      <c r="D277" s="661">
        <v>101912580677</v>
      </c>
      <c r="E277" s="661">
        <v>3314795783</v>
      </c>
      <c r="F277" s="636"/>
      <c r="G277" s="636" t="s">
        <v>7090</v>
      </c>
      <c r="H277" s="636" t="s">
        <v>7944</v>
      </c>
      <c r="I277" s="636" t="s">
        <v>6959</v>
      </c>
      <c r="J277" s="638">
        <v>32633</v>
      </c>
      <c r="K277" s="662">
        <v>45536</v>
      </c>
      <c r="L277" s="638">
        <v>45565</v>
      </c>
      <c r="M277" s="748">
        <v>521073409516</v>
      </c>
      <c r="N277" s="636">
        <v>9763946973</v>
      </c>
      <c r="O277" s="636" t="s">
        <v>7945</v>
      </c>
      <c r="P277" s="636"/>
      <c r="Q277" s="636" t="s">
        <v>7946</v>
      </c>
      <c r="R277" s="636" t="s">
        <v>1859</v>
      </c>
      <c r="S277" s="661">
        <v>62324917393</v>
      </c>
      <c r="T277" s="636" t="s">
        <v>7947</v>
      </c>
      <c r="U277" s="636"/>
      <c r="V277" s="636" t="s">
        <v>7946</v>
      </c>
      <c r="W277" s="636" t="s">
        <v>1859</v>
      </c>
      <c r="X277" s="665"/>
      <c r="Y277" s="665"/>
      <c r="Z277" s="636" t="s">
        <v>7765</v>
      </c>
      <c r="AA277" s="636" t="s">
        <v>7948</v>
      </c>
      <c r="AB277" s="645"/>
    </row>
    <row r="278" spans="1:28" s="637" customFormat="1" ht="12" customHeight="1">
      <c r="A278" s="636">
        <v>277</v>
      </c>
      <c r="B278" s="636" t="s">
        <v>5582</v>
      </c>
      <c r="C278" s="636"/>
      <c r="D278" s="661">
        <v>101956097606</v>
      </c>
      <c r="E278" s="661">
        <v>3315218033</v>
      </c>
      <c r="F278" s="636"/>
      <c r="G278" s="641" t="s">
        <v>277</v>
      </c>
      <c r="H278" s="641" t="s">
        <v>5743</v>
      </c>
      <c r="I278" s="641" t="s">
        <v>6959</v>
      </c>
      <c r="J278" s="648">
        <v>35431</v>
      </c>
      <c r="K278" s="662">
        <v>45054</v>
      </c>
      <c r="L278" s="636"/>
      <c r="M278" s="748">
        <v>674683524226</v>
      </c>
      <c r="N278" s="641">
        <v>7020863132</v>
      </c>
      <c r="O278" s="641" t="s">
        <v>1876</v>
      </c>
      <c r="P278" s="636"/>
      <c r="Q278" s="641" t="s">
        <v>9574</v>
      </c>
      <c r="R278" s="641" t="s">
        <v>29</v>
      </c>
      <c r="S278" s="671">
        <v>4172152422</v>
      </c>
      <c r="T278" s="641" t="s">
        <v>1878</v>
      </c>
      <c r="U278" s="641" t="s">
        <v>1879</v>
      </c>
      <c r="V278" s="641" t="s">
        <v>6381</v>
      </c>
      <c r="W278" s="641" t="s">
        <v>330</v>
      </c>
      <c r="X278" s="665"/>
      <c r="Y278" s="665"/>
      <c r="Z278" s="641" t="s">
        <v>1877</v>
      </c>
      <c r="AA278" s="641"/>
      <c r="AB278" s="645"/>
    </row>
    <row r="279" spans="1:28" s="637" customFormat="1" ht="12" customHeight="1">
      <c r="A279" s="636">
        <v>278</v>
      </c>
      <c r="B279" s="636" t="s">
        <v>6974</v>
      </c>
      <c r="C279" s="660" t="s">
        <v>6192</v>
      </c>
      <c r="D279" s="661"/>
      <c r="E279" s="661"/>
      <c r="F279" s="636"/>
      <c r="G279" s="636" t="s">
        <v>4121</v>
      </c>
      <c r="H279" s="636" t="s">
        <v>7904</v>
      </c>
      <c r="I279" s="636" t="s">
        <v>6959</v>
      </c>
      <c r="J279" s="638">
        <v>38589</v>
      </c>
      <c r="K279" s="662">
        <v>45540</v>
      </c>
      <c r="L279" s="660" t="s">
        <v>6192</v>
      </c>
      <c r="M279" s="748">
        <v>655453164948</v>
      </c>
      <c r="N279" s="636">
        <v>8177891514</v>
      </c>
      <c r="O279" s="636" t="s">
        <v>7905</v>
      </c>
      <c r="P279" s="636"/>
      <c r="Q279" s="636" t="s">
        <v>7906</v>
      </c>
      <c r="R279" s="636" t="s">
        <v>1630</v>
      </c>
      <c r="S279" s="661">
        <v>20361642385</v>
      </c>
      <c r="T279" s="758" t="s">
        <v>5654</v>
      </c>
      <c r="U279" s="636" t="s">
        <v>7907</v>
      </c>
      <c r="V279" s="636" t="s">
        <v>7906</v>
      </c>
      <c r="W279" s="636" t="s">
        <v>1630</v>
      </c>
      <c r="X279" s="665"/>
      <c r="Y279" s="665"/>
      <c r="Z279" s="636" t="s">
        <v>7462</v>
      </c>
      <c r="AA279" s="636" t="s">
        <v>7908</v>
      </c>
      <c r="AB279" s="645"/>
    </row>
    <row r="280" spans="1:28" s="637" customFormat="1" ht="12" customHeight="1">
      <c r="A280" s="636">
        <v>279</v>
      </c>
      <c r="B280" s="636" t="s">
        <v>3568</v>
      </c>
      <c r="C280" s="636" t="s">
        <v>6192</v>
      </c>
      <c r="D280" s="661">
        <v>101853831923</v>
      </c>
      <c r="E280" s="661">
        <v>3314247566</v>
      </c>
      <c r="F280" s="636">
        <v>342</v>
      </c>
      <c r="G280" s="636" t="s">
        <v>4121</v>
      </c>
      <c r="H280" s="643" t="s">
        <v>2901</v>
      </c>
      <c r="I280" s="641" t="s">
        <v>6983</v>
      </c>
      <c r="J280" s="662">
        <v>32839</v>
      </c>
      <c r="K280" s="662">
        <v>44779</v>
      </c>
      <c r="L280" s="660" t="s">
        <v>10211</v>
      </c>
      <c r="M280" s="748">
        <v>433954183188</v>
      </c>
      <c r="N280" s="764">
        <v>9529336306</v>
      </c>
      <c r="O280" s="641" t="s">
        <v>9223</v>
      </c>
      <c r="P280" s="636"/>
      <c r="Q280" s="641" t="s">
        <v>5709</v>
      </c>
      <c r="R280" s="641" t="s">
        <v>1482</v>
      </c>
      <c r="S280" s="671">
        <v>20257997487</v>
      </c>
      <c r="T280" s="641" t="s">
        <v>5654</v>
      </c>
      <c r="U280" s="641" t="s">
        <v>2899</v>
      </c>
      <c r="V280" s="641" t="s">
        <v>2898</v>
      </c>
      <c r="W280" s="641" t="s">
        <v>1482</v>
      </c>
      <c r="X280" s="665"/>
      <c r="Y280" s="665"/>
      <c r="Z280" s="641" t="s">
        <v>9224</v>
      </c>
      <c r="AA280" s="641" t="s">
        <v>9225</v>
      </c>
      <c r="AB280" s="645"/>
    </row>
    <row r="281" spans="1:28" s="637" customFormat="1" ht="12" customHeight="1">
      <c r="A281" s="636">
        <v>280</v>
      </c>
      <c r="B281" s="636" t="s">
        <v>6974</v>
      </c>
      <c r="C281" s="660" t="s">
        <v>6192</v>
      </c>
      <c r="D281" s="661"/>
      <c r="E281" s="661">
        <v>3317021010</v>
      </c>
      <c r="F281" s="636"/>
      <c r="G281" s="636" t="s">
        <v>7090</v>
      </c>
      <c r="H281" s="636" t="s">
        <v>8165</v>
      </c>
      <c r="I281" s="636" t="s">
        <v>6983</v>
      </c>
      <c r="J281" s="638">
        <v>32143</v>
      </c>
      <c r="K281" s="662">
        <v>45611</v>
      </c>
      <c r="L281" s="660" t="s">
        <v>6192</v>
      </c>
      <c r="M281" s="748">
        <v>510316474681</v>
      </c>
      <c r="N281" s="636">
        <v>8888188514</v>
      </c>
      <c r="O281" s="636" t="s">
        <v>8166</v>
      </c>
      <c r="P281" s="636"/>
      <c r="Q281" s="636" t="s">
        <v>8167</v>
      </c>
      <c r="R281" s="636" t="s">
        <v>1630</v>
      </c>
      <c r="S281" s="661">
        <v>31673779578</v>
      </c>
      <c r="T281" s="636" t="s">
        <v>8176</v>
      </c>
      <c r="U281" s="636" t="s">
        <v>8168</v>
      </c>
      <c r="V281" s="636" t="s">
        <v>8167</v>
      </c>
      <c r="W281" s="636" t="s">
        <v>1630</v>
      </c>
      <c r="X281" s="665">
        <v>9158777314</v>
      </c>
      <c r="Y281" s="665"/>
      <c r="Z281" s="636" t="s">
        <v>8170</v>
      </c>
      <c r="AA281" s="636" t="s">
        <v>8169</v>
      </c>
      <c r="AB281" s="645"/>
    </row>
    <row r="282" spans="1:28" s="637" customFormat="1" ht="12" customHeight="1">
      <c r="A282" s="636">
        <v>281</v>
      </c>
      <c r="B282" s="636" t="s">
        <v>9697</v>
      </c>
      <c r="C282" s="660" t="s">
        <v>6192</v>
      </c>
      <c r="D282" s="661">
        <v>101974258986</v>
      </c>
      <c r="E282" s="661">
        <v>3315411436</v>
      </c>
      <c r="F282" s="636"/>
      <c r="G282" s="636"/>
      <c r="H282" s="636" t="s">
        <v>6288</v>
      </c>
      <c r="I282" s="641" t="s">
        <v>6983</v>
      </c>
      <c r="J282" s="672">
        <v>31552</v>
      </c>
      <c r="K282" s="662">
        <v>45195</v>
      </c>
      <c r="L282" s="660" t="s">
        <v>6192</v>
      </c>
      <c r="M282" s="748">
        <v>406399570829</v>
      </c>
      <c r="N282" s="660">
        <v>8446773675</v>
      </c>
      <c r="O282" s="660"/>
      <c r="P282" s="636"/>
      <c r="Q282" s="660" t="s">
        <v>6061</v>
      </c>
      <c r="R282" s="636"/>
      <c r="S282" s="687">
        <v>966018110000408</v>
      </c>
      <c r="T282" s="660" t="s">
        <v>2765</v>
      </c>
      <c r="U282" s="660" t="s">
        <v>2766</v>
      </c>
      <c r="V282" s="660" t="s">
        <v>6570</v>
      </c>
      <c r="W282" s="641" t="s">
        <v>52</v>
      </c>
      <c r="X282" s="665">
        <v>7769063438</v>
      </c>
      <c r="Y282" s="665">
        <v>7769063438</v>
      </c>
      <c r="Z282" s="660" t="s">
        <v>2763</v>
      </c>
      <c r="AA282" s="660"/>
      <c r="AB282" s="645"/>
    </row>
    <row r="283" spans="1:28" s="637" customFormat="1" ht="12" customHeight="1">
      <c r="A283" s="636">
        <v>282</v>
      </c>
      <c r="B283" s="636" t="s">
        <v>952</v>
      </c>
      <c r="C283" s="660" t="s">
        <v>6192</v>
      </c>
      <c r="D283" s="661">
        <v>101364193913</v>
      </c>
      <c r="E283" s="661">
        <v>3314729220</v>
      </c>
      <c r="F283" s="636"/>
      <c r="G283" s="636"/>
      <c r="H283" s="636" t="s">
        <v>920</v>
      </c>
      <c r="I283" s="641" t="s">
        <v>6983</v>
      </c>
      <c r="J283" s="672">
        <v>33786</v>
      </c>
      <c r="K283" s="662">
        <v>44933</v>
      </c>
      <c r="L283" s="660" t="s">
        <v>6192</v>
      </c>
      <c r="M283" s="748">
        <v>282332230439</v>
      </c>
      <c r="N283" s="660">
        <v>7499102923</v>
      </c>
      <c r="O283" s="660"/>
      <c r="P283" s="636"/>
      <c r="Q283" s="660" t="s">
        <v>6025</v>
      </c>
      <c r="R283" s="636"/>
      <c r="S283" s="687">
        <v>247764826</v>
      </c>
      <c r="T283" s="660" t="s">
        <v>683</v>
      </c>
      <c r="U283" s="660"/>
      <c r="V283" s="660" t="s">
        <v>921</v>
      </c>
      <c r="W283" s="660" t="s">
        <v>29</v>
      </c>
      <c r="X283" s="665"/>
      <c r="Y283" s="665"/>
      <c r="Z283" s="660"/>
      <c r="AA283" s="660"/>
      <c r="AB283" s="645"/>
    </row>
    <row r="284" spans="1:28" s="645" customFormat="1" ht="12" customHeight="1">
      <c r="A284" s="636">
        <v>283</v>
      </c>
      <c r="B284" s="636" t="s">
        <v>1891</v>
      </c>
      <c r="C284" s="660" t="s">
        <v>6192</v>
      </c>
      <c r="D284" s="661">
        <v>101956098749</v>
      </c>
      <c r="E284" s="661">
        <v>3315218675</v>
      </c>
      <c r="F284" s="636">
        <v>2190</v>
      </c>
      <c r="G284" s="636"/>
      <c r="H284" s="645" t="s">
        <v>6312</v>
      </c>
      <c r="I284" s="641" t="s">
        <v>6983</v>
      </c>
      <c r="J284" s="672">
        <v>33462</v>
      </c>
      <c r="K284" s="662">
        <v>44867</v>
      </c>
      <c r="L284" s="660" t="s">
        <v>6192</v>
      </c>
      <c r="M284" s="748">
        <v>346188346302</v>
      </c>
      <c r="N284" s="660">
        <v>8861537307</v>
      </c>
      <c r="O284" s="660" t="s">
        <v>1919</v>
      </c>
      <c r="P284" s="636"/>
      <c r="Q284" s="660" t="s">
        <v>7260</v>
      </c>
      <c r="R284" s="636"/>
      <c r="S284" s="665">
        <v>4148158982</v>
      </c>
      <c r="T284" s="660" t="s">
        <v>2117</v>
      </c>
      <c r="U284" s="660"/>
      <c r="V284" s="660" t="s">
        <v>6590</v>
      </c>
      <c r="W284" s="641" t="s">
        <v>1482</v>
      </c>
      <c r="X284" s="665"/>
      <c r="Y284" s="665"/>
      <c r="Z284" s="660" t="s">
        <v>1920</v>
      </c>
      <c r="AA284" s="660"/>
    </row>
    <row r="285" spans="1:28" s="637" customFormat="1" ht="12" customHeight="1">
      <c r="A285" s="636">
        <v>284</v>
      </c>
      <c r="B285" s="636" t="s">
        <v>5020</v>
      </c>
      <c r="C285" s="636" t="s">
        <v>9678</v>
      </c>
      <c r="D285" s="661">
        <v>101839748003</v>
      </c>
      <c r="E285" s="661">
        <v>3315512638</v>
      </c>
      <c r="F285" s="636">
        <v>2087</v>
      </c>
      <c r="G285" s="636" t="s">
        <v>4121</v>
      </c>
      <c r="H285" s="641" t="s">
        <v>5786</v>
      </c>
      <c r="I285" s="641" t="s">
        <v>6983</v>
      </c>
      <c r="J285" s="648">
        <v>26091</v>
      </c>
      <c r="K285" s="662">
        <v>45142</v>
      </c>
      <c r="L285" s="638"/>
      <c r="M285" s="748">
        <v>611184550887</v>
      </c>
      <c r="N285" s="641">
        <v>9067989085</v>
      </c>
      <c r="O285" s="641" t="s">
        <v>2980</v>
      </c>
      <c r="P285" s="636"/>
      <c r="Q285" s="641" t="s">
        <v>2982</v>
      </c>
      <c r="R285" s="641" t="s">
        <v>1482</v>
      </c>
      <c r="S285" s="664">
        <v>1006005005039</v>
      </c>
      <c r="T285" s="641" t="s">
        <v>2984</v>
      </c>
      <c r="U285" s="641" t="s">
        <v>1382</v>
      </c>
      <c r="V285" s="641" t="s">
        <v>6410</v>
      </c>
      <c r="W285" s="641" t="s">
        <v>6636</v>
      </c>
      <c r="X285" s="665">
        <v>7517805343</v>
      </c>
      <c r="Y285" s="665">
        <v>7517805343</v>
      </c>
      <c r="Z285" s="641" t="s">
        <v>3061</v>
      </c>
      <c r="AA285" s="641" t="s">
        <v>3061</v>
      </c>
      <c r="AB285" s="645"/>
    </row>
    <row r="286" spans="1:28" s="637" customFormat="1" ht="12" customHeight="1">
      <c r="A286" s="636">
        <v>285</v>
      </c>
      <c r="B286" s="636" t="s">
        <v>2522</v>
      </c>
      <c r="C286" s="660" t="s">
        <v>6192</v>
      </c>
      <c r="D286" s="661"/>
      <c r="E286" s="661"/>
      <c r="F286" s="636"/>
      <c r="G286" s="636"/>
      <c r="H286" s="636" t="s">
        <v>6222</v>
      </c>
      <c r="I286" s="641" t="s">
        <v>6983</v>
      </c>
      <c r="J286" s="660"/>
      <c r="K286" s="662">
        <v>45113</v>
      </c>
      <c r="L286" s="685">
        <v>45094</v>
      </c>
      <c r="M286" s="748">
        <v>655156161055</v>
      </c>
      <c r="N286" s="660">
        <v>9569331912</v>
      </c>
      <c r="O286" s="660" t="s">
        <v>2085</v>
      </c>
      <c r="P286" s="636"/>
      <c r="Q286" s="660" t="s">
        <v>5994</v>
      </c>
      <c r="R286" s="636"/>
      <c r="S286" s="665">
        <v>50100632561429</v>
      </c>
      <c r="T286" s="660" t="s">
        <v>2089</v>
      </c>
      <c r="U286" s="660" t="s">
        <v>845</v>
      </c>
      <c r="V286" s="660" t="s">
        <v>6521</v>
      </c>
      <c r="W286" s="641" t="s">
        <v>52</v>
      </c>
      <c r="X286" s="665"/>
      <c r="Y286" s="665"/>
      <c r="Z286" s="660" t="s">
        <v>2088</v>
      </c>
      <c r="AA286" s="660"/>
      <c r="AB286" s="645"/>
    </row>
    <row r="287" spans="1:28" s="637" customFormat="1" ht="12" customHeight="1">
      <c r="A287" s="636">
        <v>286</v>
      </c>
      <c r="B287" s="636" t="s">
        <v>2623</v>
      </c>
      <c r="C287" s="636"/>
      <c r="D287" s="661"/>
      <c r="E287" s="661"/>
      <c r="F287" s="636"/>
      <c r="G287" s="636" t="s">
        <v>4121</v>
      </c>
      <c r="H287" s="636" t="s">
        <v>8329</v>
      </c>
      <c r="I287" s="636" t="s">
        <v>6983</v>
      </c>
      <c r="J287" s="638">
        <v>32143</v>
      </c>
      <c r="K287" s="662">
        <v>45618</v>
      </c>
      <c r="L287" s="636"/>
      <c r="M287" s="748"/>
      <c r="N287" s="636">
        <v>9651188290</v>
      </c>
      <c r="O287" s="636" t="s">
        <v>8330</v>
      </c>
      <c r="P287" s="636"/>
      <c r="Q287" s="636" t="s">
        <v>8331</v>
      </c>
      <c r="R287" s="636" t="s">
        <v>1630</v>
      </c>
      <c r="S287" s="661">
        <v>250100016180</v>
      </c>
      <c r="T287" s="636"/>
      <c r="U287" s="636" t="s">
        <v>8332</v>
      </c>
      <c r="V287" s="636" t="s">
        <v>8331</v>
      </c>
      <c r="W287" s="636" t="s">
        <v>1630</v>
      </c>
      <c r="X287" s="665"/>
      <c r="Y287" s="665"/>
      <c r="Z287" s="636" t="s">
        <v>8333</v>
      </c>
      <c r="AA287" s="636" t="s">
        <v>8334</v>
      </c>
      <c r="AB287" s="645"/>
    </row>
    <row r="288" spans="1:28" s="637" customFormat="1" ht="12" customHeight="1">
      <c r="A288" s="636">
        <v>287</v>
      </c>
      <c r="B288" s="636" t="s">
        <v>2914</v>
      </c>
      <c r="C288" s="660" t="s">
        <v>6192</v>
      </c>
      <c r="D288" s="661">
        <v>101992159692</v>
      </c>
      <c r="E288" s="661">
        <v>3315532349</v>
      </c>
      <c r="F288" s="636"/>
      <c r="G288" s="636" t="s">
        <v>4121</v>
      </c>
      <c r="H288" s="641" t="s">
        <v>5790</v>
      </c>
      <c r="I288" s="641" t="s">
        <v>6983</v>
      </c>
      <c r="J288" s="662">
        <v>31192</v>
      </c>
      <c r="K288" s="662">
        <v>45164</v>
      </c>
      <c r="L288" s="638">
        <v>45164</v>
      </c>
      <c r="M288" s="748">
        <v>968173473021</v>
      </c>
      <c r="N288" s="641">
        <v>9823416451</v>
      </c>
      <c r="O288" s="641" t="s">
        <v>3216</v>
      </c>
      <c r="P288" s="636"/>
      <c r="Q288" s="641" t="s">
        <v>3217</v>
      </c>
      <c r="R288" s="641" t="s">
        <v>1482</v>
      </c>
      <c r="S288" s="664">
        <v>52210310002161</v>
      </c>
      <c r="T288" s="641" t="s">
        <v>3220</v>
      </c>
      <c r="U288" s="641" t="s">
        <v>3221</v>
      </c>
      <c r="V288" s="641" t="s">
        <v>6414</v>
      </c>
      <c r="W288" s="641" t="s">
        <v>6636</v>
      </c>
      <c r="X288" s="665">
        <v>7798525247</v>
      </c>
      <c r="Y288" s="665">
        <v>7798525247</v>
      </c>
      <c r="Z288" s="641" t="s">
        <v>3218</v>
      </c>
      <c r="AA288" s="641"/>
      <c r="AB288" s="645"/>
    </row>
    <row r="289" spans="1:28" s="637" customFormat="1" ht="12" customHeight="1">
      <c r="A289" s="636">
        <v>288</v>
      </c>
      <c r="B289" s="636" t="s">
        <v>6974</v>
      </c>
      <c r="C289" s="660" t="s">
        <v>6192</v>
      </c>
      <c r="D289" s="661">
        <v>102096616591</v>
      </c>
      <c r="E289" s="661">
        <v>3316674684</v>
      </c>
      <c r="F289" s="636"/>
      <c r="G289" s="636" t="s">
        <v>4121</v>
      </c>
      <c r="H289" s="636" t="s">
        <v>7580</v>
      </c>
      <c r="I289" s="636" t="s">
        <v>6983</v>
      </c>
      <c r="J289" s="638">
        <v>38143</v>
      </c>
      <c r="K289" s="662">
        <v>45488</v>
      </c>
      <c r="L289" s="660" t="s">
        <v>9841</v>
      </c>
      <c r="M289" s="748">
        <v>258010441022</v>
      </c>
      <c r="N289" s="636">
        <v>7828481719</v>
      </c>
      <c r="O289" s="636" t="s">
        <v>7581</v>
      </c>
      <c r="P289" s="636"/>
      <c r="Q289" s="636" t="s">
        <v>7582</v>
      </c>
      <c r="R289" s="636" t="s">
        <v>1630</v>
      </c>
      <c r="S289" s="661">
        <v>50100733324711</v>
      </c>
      <c r="T289" s="636" t="s">
        <v>386</v>
      </c>
      <c r="U289" s="636" t="s">
        <v>709</v>
      </c>
      <c r="V289" s="636" t="s">
        <v>7582</v>
      </c>
      <c r="W289" s="636" t="s">
        <v>1630</v>
      </c>
      <c r="X289" s="665">
        <v>7725892788</v>
      </c>
      <c r="Y289" s="665"/>
      <c r="Z289" s="636" t="s">
        <v>7462</v>
      </c>
      <c r="AA289" s="636" t="s">
        <v>7583</v>
      </c>
      <c r="AB289" s="645"/>
    </row>
    <row r="290" spans="1:28" s="637" customFormat="1" ht="12" customHeight="1">
      <c r="A290" s="636">
        <v>289</v>
      </c>
      <c r="B290" s="636" t="s">
        <v>5020</v>
      </c>
      <c r="C290" s="636" t="s">
        <v>9678</v>
      </c>
      <c r="D290" s="661">
        <v>102022669632</v>
      </c>
      <c r="E290" s="661">
        <v>3316006223</v>
      </c>
      <c r="F290" s="636">
        <v>2301</v>
      </c>
      <c r="G290" s="636" t="s">
        <v>4121</v>
      </c>
      <c r="H290" s="641" t="s">
        <v>5832</v>
      </c>
      <c r="I290" s="641" t="s">
        <v>6983</v>
      </c>
      <c r="J290" s="648">
        <v>31778</v>
      </c>
      <c r="K290" s="662">
        <v>45699</v>
      </c>
      <c r="L290" s="636"/>
      <c r="M290" s="748">
        <v>338116913862</v>
      </c>
      <c r="N290" s="641">
        <v>8912065901</v>
      </c>
      <c r="O290" s="641" t="s">
        <v>9229</v>
      </c>
      <c r="P290" s="636"/>
      <c r="Q290" s="641" t="s">
        <v>9230</v>
      </c>
      <c r="R290" s="641" t="s">
        <v>29</v>
      </c>
      <c r="S290" s="664">
        <v>3549589708</v>
      </c>
      <c r="T290" s="641" t="s">
        <v>1184</v>
      </c>
      <c r="U290" s="641" t="s">
        <v>3485</v>
      </c>
      <c r="V290" s="641" t="s">
        <v>6454</v>
      </c>
      <c r="W290" s="641" t="s">
        <v>1978</v>
      </c>
      <c r="X290" s="665">
        <v>7822908859</v>
      </c>
      <c r="Y290" s="665">
        <v>7822908859</v>
      </c>
      <c r="Z290" s="641" t="s">
        <v>4513</v>
      </c>
      <c r="AA290" s="641" t="s">
        <v>4513</v>
      </c>
      <c r="AB290" s="645"/>
    </row>
    <row r="291" spans="1:28" s="637" customFormat="1" ht="12" customHeight="1">
      <c r="A291" s="636">
        <v>290</v>
      </c>
      <c r="B291" s="636" t="s">
        <v>3051</v>
      </c>
      <c r="C291" s="660" t="s">
        <v>6192</v>
      </c>
      <c r="D291" s="661">
        <v>101912000000</v>
      </c>
      <c r="E291" s="661">
        <v>3315512971</v>
      </c>
      <c r="F291" s="636"/>
      <c r="G291" s="636"/>
      <c r="H291" s="636" t="s">
        <v>6309</v>
      </c>
      <c r="I291" s="641" t="s">
        <v>6959</v>
      </c>
      <c r="J291" s="672">
        <v>30317</v>
      </c>
      <c r="K291" s="662">
        <v>45183</v>
      </c>
      <c r="L291" s="660" t="s">
        <v>6192</v>
      </c>
      <c r="M291" s="748">
        <v>340570415938</v>
      </c>
      <c r="N291" s="660">
        <v>8007643112</v>
      </c>
      <c r="O291" s="660" t="s">
        <v>3149</v>
      </c>
      <c r="P291" s="636"/>
      <c r="Q291" s="660" t="s">
        <v>6085</v>
      </c>
      <c r="R291" s="636"/>
      <c r="S291" s="687">
        <v>50100438785472</v>
      </c>
      <c r="T291" s="660" t="s">
        <v>3153</v>
      </c>
      <c r="U291" s="660" t="s">
        <v>3154</v>
      </c>
      <c r="V291" s="660" t="s">
        <v>6588</v>
      </c>
      <c r="W291" s="660" t="s">
        <v>1859</v>
      </c>
      <c r="X291" s="665"/>
      <c r="Y291" s="665"/>
      <c r="Z291" s="660" t="s">
        <v>3151</v>
      </c>
      <c r="AA291" s="660"/>
      <c r="AB291" s="645"/>
    </row>
    <row r="292" spans="1:28" s="637" customFormat="1" ht="12" customHeight="1">
      <c r="A292" s="636">
        <v>291</v>
      </c>
      <c r="B292" s="636" t="s">
        <v>2522</v>
      </c>
      <c r="C292" s="660" t="s">
        <v>6192</v>
      </c>
      <c r="D292" s="661">
        <v>100685967371</v>
      </c>
      <c r="E292" s="661">
        <v>3312001620</v>
      </c>
      <c r="F292" s="636" t="s">
        <v>6658</v>
      </c>
      <c r="G292" s="636" t="s">
        <v>5489</v>
      </c>
      <c r="H292" s="636" t="s">
        <v>6669</v>
      </c>
      <c r="I292" s="636" t="s">
        <v>6959</v>
      </c>
      <c r="J292" s="638">
        <v>33239</v>
      </c>
      <c r="K292" s="662">
        <v>45339</v>
      </c>
      <c r="L292" s="660" t="s">
        <v>6192</v>
      </c>
      <c r="M292" s="748">
        <v>285705358343</v>
      </c>
      <c r="N292" s="636"/>
      <c r="O292" s="636" t="s">
        <v>6670</v>
      </c>
      <c r="P292" s="636"/>
      <c r="Q292" s="636" t="s">
        <v>6671</v>
      </c>
      <c r="R292" s="636" t="s">
        <v>225</v>
      </c>
      <c r="S292" s="684">
        <v>93391800002461</v>
      </c>
      <c r="T292" s="636" t="s">
        <v>6672</v>
      </c>
      <c r="U292" s="636" t="s">
        <v>6673</v>
      </c>
      <c r="V292" s="636" t="s">
        <v>2595</v>
      </c>
      <c r="W292" s="636" t="s">
        <v>1855</v>
      </c>
      <c r="X292" s="665"/>
      <c r="Y292" s="665"/>
      <c r="Z292" s="641" t="s">
        <v>6674</v>
      </c>
      <c r="AA292" s="641"/>
      <c r="AB292" s="645"/>
    </row>
    <row r="293" spans="1:28" s="637" customFormat="1" ht="12" customHeight="1">
      <c r="A293" s="636">
        <v>292</v>
      </c>
      <c r="B293" s="636" t="s">
        <v>2914</v>
      </c>
      <c r="C293" s="636" t="s">
        <v>9678</v>
      </c>
      <c r="D293" s="661">
        <v>101971040498</v>
      </c>
      <c r="E293" s="715">
        <v>3315353313</v>
      </c>
      <c r="F293" s="636">
        <v>495</v>
      </c>
      <c r="G293" s="636" t="s">
        <v>4121</v>
      </c>
      <c r="H293" s="641" t="s">
        <v>5758</v>
      </c>
      <c r="I293" s="641" t="s">
        <v>6959</v>
      </c>
      <c r="J293" s="648">
        <v>34335</v>
      </c>
      <c r="K293" s="662">
        <v>45076</v>
      </c>
      <c r="L293" s="636"/>
      <c r="M293" s="748">
        <v>657642566066</v>
      </c>
      <c r="N293" s="641">
        <v>9763283494</v>
      </c>
      <c r="O293" s="641" t="s">
        <v>2191</v>
      </c>
      <c r="P293" s="636"/>
      <c r="Q293" s="641" t="s">
        <v>9198</v>
      </c>
      <c r="R293" s="641" t="s">
        <v>29</v>
      </c>
      <c r="S293" s="771">
        <v>541302010018918</v>
      </c>
      <c r="T293" s="772" t="s">
        <v>3552</v>
      </c>
      <c r="U293" s="772" t="s">
        <v>1911</v>
      </c>
      <c r="V293" s="641" t="s">
        <v>5649</v>
      </c>
      <c r="W293" s="641"/>
      <c r="X293" s="665"/>
      <c r="Y293" s="665"/>
      <c r="Z293" s="641"/>
      <c r="AA293" s="641" t="s">
        <v>2193</v>
      </c>
      <c r="AB293" s="645"/>
    </row>
    <row r="294" spans="1:28" s="637" customFormat="1" ht="12" customHeight="1">
      <c r="A294" s="636">
        <v>293</v>
      </c>
      <c r="B294" s="636" t="s">
        <v>7606</v>
      </c>
      <c r="C294" s="660" t="s">
        <v>6192</v>
      </c>
      <c r="D294" s="661">
        <v>102105663785</v>
      </c>
      <c r="E294" s="661">
        <v>3316434365</v>
      </c>
      <c r="F294" s="636"/>
      <c r="G294" s="636" t="s">
        <v>7090</v>
      </c>
      <c r="H294" s="636" t="s">
        <v>7699</v>
      </c>
      <c r="I294" s="636" t="s">
        <v>6959</v>
      </c>
      <c r="J294" s="638">
        <v>35838</v>
      </c>
      <c r="K294" s="662">
        <v>45444</v>
      </c>
      <c r="L294" s="638">
        <v>45474</v>
      </c>
      <c r="M294" s="748">
        <v>206101271154</v>
      </c>
      <c r="N294" s="636">
        <v>8975879277</v>
      </c>
      <c r="O294" s="636"/>
      <c r="P294" s="636"/>
      <c r="Q294" s="636" t="s">
        <v>7700</v>
      </c>
      <c r="R294" s="636" t="s">
        <v>1859</v>
      </c>
      <c r="S294" s="661">
        <v>32010271713</v>
      </c>
      <c r="T294" s="636" t="s">
        <v>278</v>
      </c>
      <c r="U294" s="636" t="s">
        <v>709</v>
      </c>
      <c r="V294" s="636" t="s">
        <v>7700</v>
      </c>
      <c r="W294" s="636" t="s">
        <v>29</v>
      </c>
      <c r="X294" s="665"/>
      <c r="Y294" s="665"/>
      <c r="Z294" s="636" t="s">
        <v>7701</v>
      </c>
      <c r="AA294" s="636" t="s">
        <v>7702</v>
      </c>
      <c r="AB294" s="645"/>
    </row>
    <row r="295" spans="1:28" s="637" customFormat="1" ht="12" customHeight="1">
      <c r="A295" s="636">
        <v>294</v>
      </c>
      <c r="B295" s="636" t="s">
        <v>9697</v>
      </c>
      <c r="C295" s="660" t="s">
        <v>6192</v>
      </c>
      <c r="D295" s="661">
        <v>102083501091</v>
      </c>
      <c r="E295" s="661">
        <v>3316504141</v>
      </c>
      <c r="F295" s="636"/>
      <c r="G295" s="636" t="s">
        <v>7090</v>
      </c>
      <c r="H295" s="636" t="s">
        <v>7268</v>
      </c>
      <c r="I295" s="636" t="s">
        <v>6959</v>
      </c>
      <c r="J295" s="638">
        <v>38600</v>
      </c>
      <c r="K295" s="662">
        <v>45460</v>
      </c>
      <c r="L295" s="638">
        <v>45460</v>
      </c>
      <c r="M295" s="748">
        <v>366564964502</v>
      </c>
      <c r="N295" s="645">
        <v>7249845208</v>
      </c>
      <c r="O295" s="636" t="s">
        <v>7269</v>
      </c>
      <c r="P295" s="636"/>
      <c r="Q295" s="636" t="s">
        <v>7270</v>
      </c>
      <c r="R295" s="636" t="s">
        <v>1859</v>
      </c>
      <c r="S295" s="661">
        <v>32010262999</v>
      </c>
      <c r="T295" s="636" t="s">
        <v>7271</v>
      </c>
      <c r="U295" s="636" t="s">
        <v>5558</v>
      </c>
      <c r="V295" s="636" t="s">
        <v>7270</v>
      </c>
      <c r="W295" s="636" t="s">
        <v>29</v>
      </c>
      <c r="X295" s="665">
        <v>9307942460</v>
      </c>
      <c r="Y295" s="665"/>
      <c r="Z295" s="636" t="s">
        <v>7273</v>
      </c>
      <c r="AA295" s="636" t="s">
        <v>7272</v>
      </c>
      <c r="AB295" s="645"/>
    </row>
    <row r="296" spans="1:28" s="637" customFormat="1" ht="12" customHeight="1">
      <c r="A296" s="636">
        <v>295</v>
      </c>
      <c r="B296" s="636" t="s">
        <v>2208</v>
      </c>
      <c r="C296" s="636"/>
      <c r="D296" s="661">
        <v>101971040511</v>
      </c>
      <c r="E296" s="661">
        <v>3315353431</v>
      </c>
      <c r="F296" s="636"/>
      <c r="G296" s="641" t="s">
        <v>5488</v>
      </c>
      <c r="H296" s="641" t="s">
        <v>5760</v>
      </c>
      <c r="I296" s="641" t="s">
        <v>6959</v>
      </c>
      <c r="J296" s="648">
        <v>37821</v>
      </c>
      <c r="K296" s="662">
        <v>45074</v>
      </c>
      <c r="L296" s="636"/>
      <c r="M296" s="748">
        <v>415415068058</v>
      </c>
      <c r="N296" s="641">
        <v>9322049998</v>
      </c>
      <c r="O296" s="641" t="s">
        <v>2217</v>
      </c>
      <c r="P296" s="636"/>
      <c r="Q296" s="641"/>
      <c r="R296" s="641" t="s">
        <v>29</v>
      </c>
      <c r="S296" s="671" t="s">
        <v>639</v>
      </c>
      <c r="T296" s="641"/>
      <c r="U296" s="641"/>
      <c r="V296" s="641" t="s">
        <v>6390</v>
      </c>
      <c r="W296" s="641" t="s">
        <v>1978</v>
      </c>
      <c r="X296" s="665">
        <v>7841025134</v>
      </c>
      <c r="Y296" s="665">
        <v>7841025134</v>
      </c>
      <c r="Z296" s="641" t="s">
        <v>2219</v>
      </c>
      <c r="AA296" s="641"/>
      <c r="AB296" s="645"/>
    </row>
    <row r="297" spans="1:28" s="637" customFormat="1" ht="12" customHeight="1">
      <c r="A297" s="636">
        <v>296</v>
      </c>
      <c r="B297" s="636" t="s">
        <v>6974</v>
      </c>
      <c r="C297" s="660" t="s">
        <v>6192</v>
      </c>
      <c r="D297" s="661">
        <v>102107848549</v>
      </c>
      <c r="E297" s="661">
        <v>3316731964</v>
      </c>
      <c r="F297" s="636"/>
      <c r="G297" s="636" t="s">
        <v>5485</v>
      </c>
      <c r="H297" s="636" t="s">
        <v>7718</v>
      </c>
      <c r="I297" s="636" t="s">
        <v>6983</v>
      </c>
      <c r="J297" s="638">
        <v>38411</v>
      </c>
      <c r="K297" s="662">
        <v>45516</v>
      </c>
      <c r="L297" s="660" t="s">
        <v>6192</v>
      </c>
      <c r="M297" s="748">
        <v>290119234787</v>
      </c>
      <c r="N297" s="636">
        <v>9327422695</v>
      </c>
      <c r="O297" s="636"/>
      <c r="P297" s="636"/>
      <c r="Q297" s="636" t="s">
        <v>7719</v>
      </c>
      <c r="R297" s="636" t="s">
        <v>1859</v>
      </c>
      <c r="S297" s="661">
        <v>72321500013871</v>
      </c>
      <c r="T297" s="636" t="s">
        <v>2424</v>
      </c>
      <c r="U297" s="636" t="s">
        <v>7644</v>
      </c>
      <c r="V297" s="636" t="s">
        <v>7720</v>
      </c>
      <c r="W297" s="636" t="s">
        <v>1630</v>
      </c>
      <c r="X297" s="665">
        <v>6206785932</v>
      </c>
      <c r="Y297" s="665"/>
      <c r="Z297" s="636" t="s">
        <v>7462</v>
      </c>
      <c r="AA297" s="636" t="s">
        <v>7721</v>
      </c>
      <c r="AB297" s="645"/>
    </row>
    <row r="298" spans="1:28" s="637" customFormat="1" ht="12" customHeight="1">
      <c r="A298" s="636">
        <v>297</v>
      </c>
      <c r="B298" s="636" t="s">
        <v>3568</v>
      </c>
      <c r="C298" s="660" t="s">
        <v>6192</v>
      </c>
      <c r="D298" s="661">
        <v>101834257718</v>
      </c>
      <c r="E298" s="661">
        <v>3314816121</v>
      </c>
      <c r="F298" s="636"/>
      <c r="G298" s="636" t="s">
        <v>4121</v>
      </c>
      <c r="H298" s="641" t="s">
        <v>5424</v>
      </c>
      <c r="I298" s="641" t="s">
        <v>6959</v>
      </c>
      <c r="J298" s="648">
        <v>38317</v>
      </c>
      <c r="K298" s="662">
        <v>44935</v>
      </c>
      <c r="L298" s="638">
        <v>45504</v>
      </c>
      <c r="M298" s="748">
        <v>962409645041</v>
      </c>
      <c r="N298" s="641">
        <v>9373816411</v>
      </c>
      <c r="O298" s="641"/>
      <c r="P298" s="636"/>
      <c r="Q298" s="641"/>
      <c r="R298" s="641" t="s">
        <v>29</v>
      </c>
      <c r="S298" s="671">
        <v>110067916740</v>
      </c>
      <c r="T298" s="641" t="s">
        <v>385</v>
      </c>
      <c r="U298" s="641"/>
      <c r="V298" s="641" t="s">
        <v>1002</v>
      </c>
      <c r="W298" s="641" t="s">
        <v>29</v>
      </c>
      <c r="X298" s="665">
        <v>7218081896</v>
      </c>
      <c r="Y298" s="665">
        <v>7218081896</v>
      </c>
      <c r="Z298" s="641"/>
      <c r="AA298" s="641"/>
      <c r="AB298" s="645"/>
    </row>
    <row r="299" spans="1:28" s="637" customFormat="1" ht="12" customHeight="1">
      <c r="A299" s="636">
        <v>298</v>
      </c>
      <c r="B299" s="636" t="s">
        <v>6938</v>
      </c>
      <c r="C299" s="660" t="s">
        <v>6192</v>
      </c>
      <c r="D299" s="661"/>
      <c r="E299" s="661"/>
      <c r="F299" s="636"/>
      <c r="G299" s="636" t="s">
        <v>4121</v>
      </c>
      <c r="H299" s="636" t="s">
        <v>8758</v>
      </c>
      <c r="I299" s="636" t="s">
        <v>6983</v>
      </c>
      <c r="J299" s="638">
        <v>33258</v>
      </c>
      <c r="K299" s="662">
        <v>45705</v>
      </c>
      <c r="L299" s="660" t="s">
        <v>9857</v>
      </c>
      <c r="M299" s="748">
        <v>996636594629</v>
      </c>
      <c r="N299" s="636">
        <v>9325173693</v>
      </c>
      <c r="O299" s="636" t="s">
        <v>8759</v>
      </c>
      <c r="P299" s="636"/>
      <c r="Q299" s="636" t="s">
        <v>8760</v>
      </c>
      <c r="R299" s="636" t="s">
        <v>1630</v>
      </c>
      <c r="S299" s="661">
        <v>92301004103464</v>
      </c>
      <c r="T299" s="636" t="s">
        <v>8761</v>
      </c>
      <c r="U299" s="636" t="s">
        <v>8762</v>
      </c>
      <c r="V299" s="636" t="s">
        <v>8760</v>
      </c>
      <c r="W299" s="636" t="s">
        <v>7182</v>
      </c>
      <c r="X299" s="665">
        <v>9325173693</v>
      </c>
      <c r="Y299" s="665">
        <v>9373940476</v>
      </c>
      <c r="Z299" s="636" t="s">
        <v>8763</v>
      </c>
      <c r="AA299" s="636" t="s">
        <v>8764</v>
      </c>
      <c r="AB299" s="645"/>
    </row>
    <row r="300" spans="1:28" s="637" customFormat="1" ht="12" customHeight="1">
      <c r="A300" s="636">
        <v>299</v>
      </c>
      <c r="B300" s="636" t="s">
        <v>9697</v>
      </c>
      <c r="C300" s="660" t="s">
        <v>6192</v>
      </c>
      <c r="D300" s="661">
        <v>102030320040</v>
      </c>
      <c r="E300" s="661">
        <v>3315953099</v>
      </c>
      <c r="F300" s="636"/>
      <c r="G300" s="636" t="s">
        <v>4121</v>
      </c>
      <c r="H300" s="641" t="s">
        <v>5831</v>
      </c>
      <c r="I300" s="641" t="s">
        <v>6983</v>
      </c>
      <c r="J300" s="648">
        <v>30317</v>
      </c>
      <c r="K300" s="662">
        <v>45259</v>
      </c>
      <c r="L300" s="660" t="s">
        <v>6192</v>
      </c>
      <c r="M300" s="748">
        <v>549603994637</v>
      </c>
      <c r="N300" s="641">
        <v>9209446573</v>
      </c>
      <c r="O300" s="641" t="s">
        <v>4508</v>
      </c>
      <c r="P300" s="636"/>
      <c r="Q300" s="641"/>
      <c r="R300" s="641" t="s">
        <v>29</v>
      </c>
      <c r="S300" s="671">
        <v>50100681992782</v>
      </c>
      <c r="T300" s="641" t="s">
        <v>1690</v>
      </c>
      <c r="U300" s="641"/>
      <c r="V300" s="641" t="s">
        <v>6453</v>
      </c>
      <c r="W300" s="641" t="s">
        <v>1482</v>
      </c>
      <c r="X300" s="665">
        <v>8669214261</v>
      </c>
      <c r="Y300" s="665">
        <v>8669214261</v>
      </c>
      <c r="Z300" s="641" t="s">
        <v>4509</v>
      </c>
      <c r="AA300" s="641"/>
      <c r="AB300" s="645"/>
    </row>
    <row r="301" spans="1:28" s="637" customFormat="1" ht="12" customHeight="1">
      <c r="A301" s="636">
        <v>300</v>
      </c>
      <c r="B301" s="636" t="s">
        <v>9697</v>
      </c>
      <c r="C301" s="660" t="s">
        <v>6192</v>
      </c>
      <c r="D301" s="661">
        <v>101757763380</v>
      </c>
      <c r="E301" s="661">
        <v>3314519892</v>
      </c>
      <c r="F301" s="636"/>
      <c r="G301" s="636" t="s">
        <v>4121</v>
      </c>
      <c r="H301" s="641" t="s">
        <v>697</v>
      </c>
      <c r="I301" s="641" t="s">
        <v>6983</v>
      </c>
      <c r="J301" s="648">
        <v>34700</v>
      </c>
      <c r="K301" s="662">
        <v>44863</v>
      </c>
      <c r="L301" s="636"/>
      <c r="M301" s="748">
        <v>977310669807</v>
      </c>
      <c r="N301" s="641">
        <v>7823076856</v>
      </c>
      <c r="O301" s="641"/>
      <c r="P301" s="636"/>
      <c r="Q301" s="641" t="s">
        <v>698</v>
      </c>
      <c r="R301" s="641" t="s">
        <v>1482</v>
      </c>
      <c r="S301" s="671">
        <v>50100483483386</v>
      </c>
      <c r="T301" s="641" t="s">
        <v>699</v>
      </c>
      <c r="U301" s="641" t="s">
        <v>700</v>
      </c>
      <c r="V301" s="641" t="s">
        <v>698</v>
      </c>
      <c r="W301" s="641" t="s">
        <v>1482</v>
      </c>
      <c r="X301" s="665">
        <v>7798563561</v>
      </c>
      <c r="Y301" s="665">
        <v>7798563561</v>
      </c>
      <c r="Z301" s="641"/>
      <c r="AA301" s="641"/>
      <c r="AB301" s="645"/>
    </row>
    <row r="302" spans="1:28" s="645" customFormat="1" ht="12" customHeight="1">
      <c r="A302" s="636">
        <v>301</v>
      </c>
      <c r="B302" s="636" t="s">
        <v>1891</v>
      </c>
      <c r="C302" s="636" t="s">
        <v>9678</v>
      </c>
      <c r="D302" s="661">
        <v>101501548639</v>
      </c>
      <c r="E302" s="695">
        <v>3311217478</v>
      </c>
      <c r="F302" s="636">
        <v>184</v>
      </c>
      <c r="G302" s="636" t="s">
        <v>4121</v>
      </c>
      <c r="H302" s="641" t="s">
        <v>5409</v>
      </c>
      <c r="I302" s="641" t="s">
        <v>6983</v>
      </c>
      <c r="J302" s="648">
        <v>33891</v>
      </c>
      <c r="K302" s="662">
        <v>43679</v>
      </c>
      <c r="L302" s="636"/>
      <c r="M302" s="748">
        <v>640851494937</v>
      </c>
      <c r="N302" s="641">
        <v>9767631393</v>
      </c>
      <c r="O302" s="641" t="s">
        <v>9542</v>
      </c>
      <c r="P302" s="636"/>
      <c r="Q302" s="641" t="s">
        <v>5708</v>
      </c>
      <c r="R302" s="641" t="s">
        <v>1482</v>
      </c>
      <c r="S302" s="671">
        <v>60339837265</v>
      </c>
      <c r="T302" s="641" t="s">
        <v>23</v>
      </c>
      <c r="U302" s="641" t="s">
        <v>611</v>
      </c>
      <c r="V302" s="641" t="s">
        <v>61</v>
      </c>
      <c r="W302" s="641" t="s">
        <v>52</v>
      </c>
      <c r="X302" s="665"/>
      <c r="Y302" s="665"/>
      <c r="Z302" s="641"/>
      <c r="AA302" s="641" t="s">
        <v>9543</v>
      </c>
    </row>
    <row r="303" spans="1:28" s="637" customFormat="1" ht="12" customHeight="1">
      <c r="A303" s="636">
        <v>302</v>
      </c>
      <c r="B303" s="636" t="s">
        <v>1935</v>
      </c>
      <c r="C303" s="636"/>
      <c r="D303" s="661">
        <v>101293849834</v>
      </c>
      <c r="E303" s="661">
        <v>3315235254</v>
      </c>
      <c r="F303" s="636"/>
      <c r="G303" s="641" t="s">
        <v>5488</v>
      </c>
      <c r="H303" s="641" t="s">
        <v>5747</v>
      </c>
      <c r="I303" s="641" t="s">
        <v>6959</v>
      </c>
      <c r="J303" s="648">
        <v>31210</v>
      </c>
      <c r="K303" s="662">
        <v>45063</v>
      </c>
      <c r="L303" s="636"/>
      <c r="M303" s="748">
        <v>727941938498</v>
      </c>
      <c r="N303" s="757">
        <v>9130286778</v>
      </c>
      <c r="O303" s="641" t="s">
        <v>1937</v>
      </c>
      <c r="P303" s="636"/>
      <c r="Q303" s="641"/>
      <c r="R303" s="641" t="s">
        <v>29</v>
      </c>
      <c r="S303" s="671">
        <v>50718210002163</v>
      </c>
      <c r="T303" s="641" t="s">
        <v>794</v>
      </c>
      <c r="U303" s="641" t="s">
        <v>1943</v>
      </c>
      <c r="V303" s="641" t="s">
        <v>5649</v>
      </c>
      <c r="W303" s="641"/>
      <c r="X303" s="665">
        <v>8805510054</v>
      </c>
      <c r="Y303" s="665">
        <v>8805510054</v>
      </c>
      <c r="Z303" s="641" t="s">
        <v>1938</v>
      </c>
      <c r="AA303" s="641"/>
      <c r="AB303" s="645"/>
    </row>
    <row r="304" spans="1:28" s="637" customFormat="1" ht="12" customHeight="1">
      <c r="A304" s="636">
        <v>303</v>
      </c>
      <c r="B304" s="636" t="s">
        <v>2914</v>
      </c>
      <c r="C304" s="660" t="s">
        <v>6192</v>
      </c>
      <c r="D304" s="661">
        <v>101822276438</v>
      </c>
      <c r="E304" s="661">
        <v>3317033222</v>
      </c>
      <c r="F304" s="636"/>
      <c r="G304" s="636" t="s">
        <v>4121</v>
      </c>
      <c r="H304" s="636" t="s">
        <v>8235</v>
      </c>
      <c r="I304" s="636" t="s">
        <v>6959</v>
      </c>
      <c r="J304" s="638">
        <v>35498</v>
      </c>
      <c r="K304" s="662">
        <v>45611</v>
      </c>
      <c r="L304" s="660" t="s">
        <v>6192</v>
      </c>
      <c r="M304" s="748">
        <v>927508608498</v>
      </c>
      <c r="N304" s="645">
        <v>8767573198</v>
      </c>
      <c r="O304" s="636" t="s">
        <v>8236</v>
      </c>
      <c r="P304" s="636"/>
      <c r="Q304" s="636" t="s">
        <v>8237</v>
      </c>
      <c r="R304" s="636" t="s">
        <v>1859</v>
      </c>
      <c r="S304" s="661">
        <v>20041010025783</v>
      </c>
      <c r="T304" s="636" t="s">
        <v>8238</v>
      </c>
      <c r="U304" s="636" t="s">
        <v>7683</v>
      </c>
      <c r="V304" s="636" t="s">
        <v>8239</v>
      </c>
      <c r="W304" s="636" t="s">
        <v>330</v>
      </c>
      <c r="X304" s="665">
        <v>8081865350</v>
      </c>
      <c r="Y304" s="665"/>
      <c r="Z304" s="636" t="s">
        <v>8224</v>
      </c>
      <c r="AA304" s="636" t="s">
        <v>8240</v>
      </c>
      <c r="AB304" s="645"/>
    </row>
    <row r="305" spans="1:28" s="637" customFormat="1" ht="12" customHeight="1">
      <c r="A305" s="636">
        <v>304</v>
      </c>
      <c r="B305" s="636" t="s">
        <v>5021</v>
      </c>
      <c r="C305" s="660" t="s">
        <v>6192</v>
      </c>
      <c r="D305" s="661">
        <v>101330606463</v>
      </c>
      <c r="E305" s="661">
        <v>3315905064</v>
      </c>
      <c r="F305" s="636"/>
      <c r="G305" s="636" t="s">
        <v>4121</v>
      </c>
      <c r="H305" s="641" t="s">
        <v>5849</v>
      </c>
      <c r="I305" s="641" t="s">
        <v>6959</v>
      </c>
      <c r="J305" s="648">
        <v>29429</v>
      </c>
      <c r="K305" s="662">
        <v>45285</v>
      </c>
      <c r="L305" s="638">
        <v>45340</v>
      </c>
      <c r="M305" s="748">
        <v>918408155445</v>
      </c>
      <c r="N305" s="641">
        <v>8180065144</v>
      </c>
      <c r="O305" s="641" t="s">
        <v>4795</v>
      </c>
      <c r="P305" s="636"/>
      <c r="Q305" s="641" t="s">
        <v>4797</v>
      </c>
      <c r="R305" s="641" t="s">
        <v>29</v>
      </c>
      <c r="S305" s="671">
        <v>1783000103107510</v>
      </c>
      <c r="T305" s="641" t="s">
        <v>4799</v>
      </c>
      <c r="U305" s="641" t="s">
        <v>4800</v>
      </c>
      <c r="V305" s="641" t="s">
        <v>6469</v>
      </c>
      <c r="W305" s="641" t="s">
        <v>330</v>
      </c>
      <c r="X305" s="665"/>
      <c r="Y305" s="665"/>
      <c r="Z305" s="641" t="s">
        <v>4798</v>
      </c>
      <c r="AA305" s="641"/>
      <c r="AB305" s="645"/>
    </row>
    <row r="306" spans="1:28" s="637" customFormat="1" ht="12" customHeight="1">
      <c r="A306" s="636">
        <v>305</v>
      </c>
      <c r="B306" s="636" t="s">
        <v>2522</v>
      </c>
      <c r="C306" s="636" t="s">
        <v>9678</v>
      </c>
      <c r="D306" s="661">
        <v>102168067639</v>
      </c>
      <c r="E306" s="708">
        <v>3317279269</v>
      </c>
      <c r="F306" s="636">
        <v>2377</v>
      </c>
      <c r="G306" s="636" t="s">
        <v>4121</v>
      </c>
      <c r="H306" s="636" t="s">
        <v>8662</v>
      </c>
      <c r="I306" s="636" t="s">
        <v>6983</v>
      </c>
      <c r="J306" s="638">
        <v>36661</v>
      </c>
      <c r="K306" s="662">
        <v>45686</v>
      </c>
      <c r="L306" s="636"/>
      <c r="M306" s="748">
        <v>930402900249</v>
      </c>
      <c r="N306" s="636">
        <v>8956496252</v>
      </c>
      <c r="O306" s="636" t="s">
        <v>8663</v>
      </c>
      <c r="P306" s="636"/>
      <c r="Q306" s="636" t="s">
        <v>8664</v>
      </c>
      <c r="R306" s="636" t="s">
        <v>1630</v>
      </c>
      <c r="S306" s="661">
        <v>409010510005166</v>
      </c>
      <c r="T306" s="636" t="s">
        <v>8665</v>
      </c>
      <c r="U306" s="636" t="s">
        <v>8666</v>
      </c>
      <c r="V306" s="636" t="s">
        <v>8664</v>
      </c>
      <c r="W306" s="636" t="s">
        <v>7182</v>
      </c>
      <c r="X306" s="665">
        <v>8656496252</v>
      </c>
      <c r="Y306" s="665"/>
      <c r="Z306" s="636" t="s">
        <v>8667</v>
      </c>
      <c r="AA306" s="636" t="s">
        <v>8668</v>
      </c>
      <c r="AB306" s="645"/>
    </row>
    <row r="307" spans="1:28" s="637" customFormat="1" ht="12" customHeight="1">
      <c r="A307" s="636">
        <v>306</v>
      </c>
      <c r="B307" s="636" t="s">
        <v>9697</v>
      </c>
      <c r="C307" s="660" t="s">
        <v>6192</v>
      </c>
      <c r="D307" s="661">
        <v>101974261215</v>
      </c>
      <c r="E307" s="661">
        <v>3315411938</v>
      </c>
      <c r="F307" s="636"/>
      <c r="G307" s="636"/>
      <c r="H307" s="636" t="s">
        <v>6290</v>
      </c>
      <c r="I307" s="641" t="s">
        <v>6983</v>
      </c>
      <c r="J307" s="672">
        <v>35170</v>
      </c>
      <c r="K307" s="662">
        <v>45248</v>
      </c>
      <c r="L307" s="660" t="s">
        <v>6192</v>
      </c>
      <c r="M307" s="748">
        <v>377190091143</v>
      </c>
      <c r="N307" s="660">
        <v>9425371087</v>
      </c>
      <c r="O307" s="660"/>
      <c r="P307" s="636"/>
      <c r="Q307" s="660" t="s">
        <v>6064</v>
      </c>
      <c r="R307" s="636"/>
      <c r="S307" s="687">
        <v>50100638223420</v>
      </c>
      <c r="T307" s="660" t="s">
        <v>1964</v>
      </c>
      <c r="U307" s="660" t="s">
        <v>2815</v>
      </c>
      <c r="V307" s="660" t="s">
        <v>6572</v>
      </c>
      <c r="W307" s="641" t="s">
        <v>81</v>
      </c>
      <c r="X307" s="665">
        <v>9755715414</v>
      </c>
      <c r="Y307" s="665">
        <v>9755715414</v>
      </c>
      <c r="Z307" s="660" t="s">
        <v>2813</v>
      </c>
      <c r="AA307" s="660"/>
      <c r="AB307" s="645"/>
    </row>
    <row r="308" spans="1:28" s="637" customFormat="1" ht="12" customHeight="1">
      <c r="A308" s="636">
        <v>307</v>
      </c>
      <c r="B308" s="636" t="s">
        <v>9506</v>
      </c>
      <c r="C308" s="660" t="s">
        <v>6192</v>
      </c>
      <c r="D308" s="661">
        <v>102006721609</v>
      </c>
      <c r="E308" s="661">
        <v>3317043147</v>
      </c>
      <c r="F308" s="636">
        <v>2152</v>
      </c>
      <c r="G308" s="636" t="s">
        <v>5489</v>
      </c>
      <c r="H308" s="636" t="s">
        <v>8244</v>
      </c>
      <c r="I308" s="636" t="s">
        <v>6983</v>
      </c>
      <c r="J308" s="638">
        <v>34880</v>
      </c>
      <c r="K308" s="662">
        <v>45615</v>
      </c>
      <c r="L308" s="660" t="s">
        <v>9853</v>
      </c>
      <c r="M308" s="748">
        <v>723048481856</v>
      </c>
      <c r="N308" s="636">
        <v>9763220790</v>
      </c>
      <c r="O308" s="636" t="s">
        <v>8245</v>
      </c>
      <c r="P308" s="636"/>
      <c r="Q308" s="636" t="s">
        <v>8246</v>
      </c>
      <c r="R308" s="636" t="s">
        <v>1630</v>
      </c>
      <c r="S308" s="661">
        <v>55818210001080</v>
      </c>
      <c r="T308" s="636" t="s">
        <v>8247</v>
      </c>
      <c r="U308" s="636" t="s">
        <v>4896</v>
      </c>
      <c r="V308" s="636" t="s">
        <v>8246</v>
      </c>
      <c r="W308" s="636" t="s">
        <v>1630</v>
      </c>
      <c r="X308" s="665">
        <v>7469991642</v>
      </c>
      <c r="Y308" s="665"/>
      <c r="Z308" s="636" t="s">
        <v>8249</v>
      </c>
      <c r="AA308" s="636" t="s">
        <v>8248</v>
      </c>
      <c r="AB308" s="645"/>
    </row>
    <row r="309" spans="1:28" s="637" customFormat="1" ht="12" customHeight="1">
      <c r="A309" s="636">
        <v>308</v>
      </c>
      <c r="B309" s="636" t="s">
        <v>9697</v>
      </c>
      <c r="C309" s="636" t="s">
        <v>9678</v>
      </c>
      <c r="D309" s="661">
        <v>101202054768</v>
      </c>
      <c r="E309" s="661">
        <v>3313824694</v>
      </c>
      <c r="F309" s="636">
        <v>2167</v>
      </c>
      <c r="G309" s="636" t="s">
        <v>4121</v>
      </c>
      <c r="H309" s="641" t="s">
        <v>419</v>
      </c>
      <c r="I309" s="641" t="s">
        <v>6959</v>
      </c>
      <c r="J309" s="648">
        <v>31716</v>
      </c>
      <c r="K309" s="662">
        <v>44658</v>
      </c>
      <c r="L309" s="636"/>
      <c r="M309" s="748">
        <v>242768337921</v>
      </c>
      <c r="N309" s="641">
        <v>9689802798</v>
      </c>
      <c r="O309" s="641" t="s">
        <v>9101</v>
      </c>
      <c r="P309" s="636"/>
      <c r="Q309" s="641" t="s">
        <v>9102</v>
      </c>
      <c r="R309" s="641" t="s">
        <v>29</v>
      </c>
      <c r="S309" s="671">
        <v>1971101011449</v>
      </c>
      <c r="T309" s="641"/>
      <c r="U309" s="641"/>
      <c r="V309" s="641" t="s">
        <v>5649</v>
      </c>
      <c r="W309" s="641"/>
      <c r="X309" s="665"/>
      <c r="Y309" s="665"/>
      <c r="Z309" s="641" t="s">
        <v>9103</v>
      </c>
      <c r="AA309" s="641" t="s">
        <v>9103</v>
      </c>
      <c r="AB309" s="645"/>
    </row>
    <row r="310" spans="1:28" s="637" customFormat="1" ht="12" customHeight="1">
      <c r="A310" s="636">
        <v>309</v>
      </c>
      <c r="B310" s="636" t="s">
        <v>9697</v>
      </c>
      <c r="C310" s="660" t="s">
        <v>6192</v>
      </c>
      <c r="D310" s="661">
        <v>101207049157</v>
      </c>
      <c r="E310" s="661" t="s">
        <v>8113</v>
      </c>
      <c r="F310" s="636">
        <v>2137</v>
      </c>
      <c r="G310" s="636" t="s">
        <v>4121</v>
      </c>
      <c r="H310" s="636" t="s">
        <v>8101</v>
      </c>
      <c r="I310" s="636" t="s">
        <v>6959</v>
      </c>
      <c r="J310" s="638">
        <v>33984</v>
      </c>
      <c r="K310" s="662">
        <v>45562</v>
      </c>
      <c r="L310" s="660" t="s">
        <v>6192</v>
      </c>
      <c r="M310" s="748">
        <v>730310709342</v>
      </c>
      <c r="N310" s="636">
        <v>9637295848</v>
      </c>
      <c r="O310" s="636" t="s">
        <v>8102</v>
      </c>
      <c r="P310" s="636"/>
      <c r="Q310" s="636" t="s">
        <v>8103</v>
      </c>
      <c r="R310" s="636" t="s">
        <v>1859</v>
      </c>
      <c r="S310" s="661">
        <v>4812140909</v>
      </c>
      <c r="T310" s="636" t="s">
        <v>151</v>
      </c>
      <c r="U310" s="636" t="s">
        <v>845</v>
      </c>
      <c r="V310" s="636" t="s">
        <v>8104</v>
      </c>
      <c r="W310" s="636" t="s">
        <v>330</v>
      </c>
      <c r="X310" s="665"/>
      <c r="Y310" s="665"/>
      <c r="Z310" s="636" t="s">
        <v>8105</v>
      </c>
      <c r="AA310" s="636" t="s">
        <v>8105</v>
      </c>
      <c r="AB310" s="645"/>
    </row>
    <row r="311" spans="1:28" s="637" customFormat="1" ht="12" customHeight="1">
      <c r="A311" s="636">
        <v>310</v>
      </c>
      <c r="B311" s="636" t="s">
        <v>7396</v>
      </c>
      <c r="C311" s="660" t="s">
        <v>6192</v>
      </c>
      <c r="D311" s="661">
        <v>101348734100</v>
      </c>
      <c r="E311" s="661" t="s">
        <v>7965</v>
      </c>
      <c r="F311" s="636"/>
      <c r="G311" s="636" t="s">
        <v>7090</v>
      </c>
      <c r="H311" s="636" t="s">
        <v>7953</v>
      </c>
      <c r="I311" s="636" t="s">
        <v>6959</v>
      </c>
      <c r="J311" s="638">
        <v>30518</v>
      </c>
      <c r="K311" s="662">
        <v>45539</v>
      </c>
      <c r="L311" s="638">
        <v>45536</v>
      </c>
      <c r="M311" s="748">
        <v>476777320109</v>
      </c>
      <c r="N311" s="636"/>
      <c r="O311" s="636" t="s">
        <v>7954</v>
      </c>
      <c r="P311" s="636"/>
      <c r="Q311" s="636" t="s">
        <v>7955</v>
      </c>
      <c r="R311" s="636" t="s">
        <v>1859</v>
      </c>
      <c r="S311" s="661">
        <v>80044330883</v>
      </c>
      <c r="T311" s="636" t="s">
        <v>7956</v>
      </c>
      <c r="U311" s="636" t="s">
        <v>717</v>
      </c>
      <c r="V311" s="636" t="s">
        <v>7955</v>
      </c>
      <c r="W311" s="636" t="s">
        <v>1859</v>
      </c>
      <c r="X311" s="665"/>
      <c r="Y311" s="665"/>
      <c r="Z311" s="636" t="s">
        <v>7765</v>
      </c>
      <c r="AA311" s="636" t="s">
        <v>7957</v>
      </c>
      <c r="AB311" s="645"/>
    </row>
    <row r="312" spans="1:28" s="637" customFormat="1" ht="12" customHeight="1">
      <c r="A312" s="636">
        <v>311</v>
      </c>
      <c r="B312" s="636" t="s">
        <v>2522</v>
      </c>
      <c r="C312" s="660" t="s">
        <v>6192</v>
      </c>
      <c r="D312" s="661">
        <v>101720700440</v>
      </c>
      <c r="E312" s="661">
        <v>3315320489</v>
      </c>
      <c r="F312" s="636"/>
      <c r="G312" s="636"/>
      <c r="H312" s="636" t="s">
        <v>6343</v>
      </c>
      <c r="I312" s="641" t="s">
        <v>6959</v>
      </c>
      <c r="J312" s="636"/>
      <c r="K312" s="662">
        <v>45264</v>
      </c>
      <c r="L312" s="660" t="s">
        <v>6192</v>
      </c>
      <c r="M312" s="748">
        <v>654930610649</v>
      </c>
      <c r="N312" s="660">
        <v>9307332929</v>
      </c>
      <c r="O312" s="660" t="s">
        <v>2336</v>
      </c>
      <c r="P312" s="636"/>
      <c r="Q312" s="660" t="s">
        <v>6153</v>
      </c>
      <c r="R312" s="636"/>
      <c r="S312" s="665">
        <v>2845383256</v>
      </c>
      <c r="T312" s="660" t="s">
        <v>151</v>
      </c>
      <c r="U312" s="660" t="s">
        <v>1390</v>
      </c>
      <c r="V312" s="660" t="s">
        <v>6614</v>
      </c>
      <c r="W312" s="641" t="s">
        <v>330</v>
      </c>
      <c r="X312" s="665"/>
      <c r="Y312" s="665"/>
      <c r="Z312" s="660" t="s">
        <v>2339</v>
      </c>
      <c r="AA312" s="660"/>
      <c r="AB312" s="645"/>
    </row>
    <row r="313" spans="1:28" s="637" customFormat="1" ht="12" customHeight="1">
      <c r="A313" s="636">
        <v>312</v>
      </c>
      <c r="B313" s="636" t="s">
        <v>2208</v>
      </c>
      <c r="C313" s="660" t="s">
        <v>6192</v>
      </c>
      <c r="D313" s="661">
        <v>101828691103</v>
      </c>
      <c r="E313" s="661">
        <v>3315507663</v>
      </c>
      <c r="F313" s="636"/>
      <c r="G313" s="636" t="s">
        <v>4121</v>
      </c>
      <c r="H313" s="641" t="s">
        <v>5783</v>
      </c>
      <c r="I313" s="641" t="s">
        <v>6959</v>
      </c>
      <c r="J313" s="648">
        <v>27395</v>
      </c>
      <c r="K313" s="662">
        <v>45153</v>
      </c>
      <c r="L313" s="660" t="s">
        <v>6192</v>
      </c>
      <c r="M313" s="748">
        <v>881273690356</v>
      </c>
      <c r="N313" s="641">
        <v>9579762304</v>
      </c>
      <c r="O313" s="641" t="s">
        <v>3019</v>
      </c>
      <c r="P313" s="636"/>
      <c r="Q313" s="641"/>
      <c r="R313" s="641" t="s">
        <v>29</v>
      </c>
      <c r="S313" s="664">
        <v>50100600276246</v>
      </c>
      <c r="T313" s="641" t="s">
        <v>3023</v>
      </c>
      <c r="U313" s="641" t="s">
        <v>3022</v>
      </c>
      <c r="V313" s="641" t="s">
        <v>6408</v>
      </c>
      <c r="W313" s="641" t="s">
        <v>330</v>
      </c>
      <c r="X313" s="665"/>
      <c r="Y313" s="665"/>
      <c r="Z313" s="641" t="s">
        <v>3020</v>
      </c>
      <c r="AA313" s="641"/>
      <c r="AB313" s="645"/>
    </row>
    <row r="314" spans="1:28" s="637" customFormat="1" ht="12" customHeight="1">
      <c r="A314" s="636">
        <v>313</v>
      </c>
      <c r="B314" s="636" t="s">
        <v>8766</v>
      </c>
      <c r="C314" s="660" t="s">
        <v>6192</v>
      </c>
      <c r="D314" s="661"/>
      <c r="E314" s="661"/>
      <c r="F314" s="636"/>
      <c r="G314" s="636" t="s">
        <v>8905</v>
      </c>
      <c r="H314" s="636" t="s">
        <v>8834</v>
      </c>
      <c r="I314" s="636" t="s">
        <v>6959</v>
      </c>
      <c r="J314" s="638">
        <v>30161</v>
      </c>
      <c r="K314" s="662">
        <v>45696</v>
      </c>
      <c r="L314" s="660" t="s">
        <v>6192</v>
      </c>
      <c r="M314" s="748">
        <v>765299190184</v>
      </c>
      <c r="N314" s="636">
        <v>9604958052</v>
      </c>
      <c r="O314" s="636" t="s">
        <v>8835</v>
      </c>
      <c r="P314" s="636"/>
      <c r="Q314" s="636" t="s">
        <v>8836</v>
      </c>
      <c r="R314" s="636" t="s">
        <v>1859</v>
      </c>
      <c r="S314" s="661">
        <v>53310110012606</v>
      </c>
      <c r="T314" s="636" t="s">
        <v>8837</v>
      </c>
      <c r="U314" s="636" t="s">
        <v>8838</v>
      </c>
      <c r="V314" s="636" t="s">
        <v>8839</v>
      </c>
      <c r="W314" s="636" t="s">
        <v>8604</v>
      </c>
      <c r="X314" s="665">
        <v>7972998535</v>
      </c>
      <c r="Y314" s="665"/>
      <c r="Z314" s="636" t="s">
        <v>8840</v>
      </c>
      <c r="AA314" s="636" t="s">
        <v>8841</v>
      </c>
      <c r="AB314" s="645"/>
    </row>
    <row r="315" spans="1:28" s="637" customFormat="1" ht="12" customHeight="1">
      <c r="A315" s="636">
        <v>314</v>
      </c>
      <c r="B315" s="636" t="s">
        <v>3568</v>
      </c>
      <c r="C315" s="660" t="s">
        <v>6192</v>
      </c>
      <c r="D315" s="661">
        <v>101760131224</v>
      </c>
      <c r="E315" s="661">
        <v>3313387299</v>
      </c>
      <c r="F315" s="636"/>
      <c r="G315" s="636"/>
      <c r="H315" s="636" t="s">
        <v>424</v>
      </c>
      <c r="I315" s="641" t="s">
        <v>6959</v>
      </c>
      <c r="J315" s="672">
        <v>29952</v>
      </c>
      <c r="K315" s="662">
        <v>45419</v>
      </c>
      <c r="L315" s="660" t="s">
        <v>6192</v>
      </c>
      <c r="M315" s="748">
        <v>874883645031</v>
      </c>
      <c r="N315" s="660">
        <v>9529336306</v>
      </c>
      <c r="O315" s="660"/>
      <c r="P315" s="636"/>
      <c r="Q315" s="660" t="s">
        <v>7064</v>
      </c>
      <c r="R315" s="636"/>
      <c r="S315" s="665">
        <v>110172039613</v>
      </c>
      <c r="T315" s="660" t="s">
        <v>385</v>
      </c>
      <c r="U315" s="660"/>
      <c r="V315" s="660" t="s">
        <v>233</v>
      </c>
      <c r="W315" s="660" t="s">
        <v>234</v>
      </c>
      <c r="X315" s="665"/>
      <c r="Y315" s="665"/>
      <c r="Z315" s="660"/>
      <c r="AA315" s="660"/>
      <c r="AB315" s="645"/>
    </row>
    <row r="316" spans="1:28" s="637" customFormat="1" ht="12" customHeight="1">
      <c r="A316" s="636">
        <v>315</v>
      </c>
      <c r="B316" s="636" t="s">
        <v>2914</v>
      </c>
      <c r="C316" s="660" t="s">
        <v>6192</v>
      </c>
      <c r="D316" s="661">
        <v>101946038509</v>
      </c>
      <c r="E316" s="661">
        <v>3315105421</v>
      </c>
      <c r="F316" s="636"/>
      <c r="G316" s="636" t="s">
        <v>4121</v>
      </c>
      <c r="H316" s="636" t="s">
        <v>1668</v>
      </c>
      <c r="I316" s="641" t="s">
        <v>6959</v>
      </c>
      <c r="J316" s="672">
        <v>26157</v>
      </c>
      <c r="K316" s="662">
        <v>45107</v>
      </c>
      <c r="L316" s="660" t="s">
        <v>6192</v>
      </c>
      <c r="M316" s="748">
        <v>700915759159</v>
      </c>
      <c r="N316" s="660">
        <v>9763231758</v>
      </c>
      <c r="O316" s="660" t="s">
        <v>1611</v>
      </c>
      <c r="P316" s="636"/>
      <c r="Q316" s="660" t="s">
        <v>1612</v>
      </c>
      <c r="R316" s="636"/>
      <c r="S316" s="665">
        <v>6846461012</v>
      </c>
      <c r="T316" s="660" t="s">
        <v>1614</v>
      </c>
      <c r="U316" s="660" t="s">
        <v>1615</v>
      </c>
      <c r="V316" s="660" t="s">
        <v>1612</v>
      </c>
      <c r="W316" s="641" t="s">
        <v>1482</v>
      </c>
      <c r="X316" s="665" t="s">
        <v>1616</v>
      </c>
      <c r="Y316" s="665" t="s">
        <v>1616</v>
      </c>
      <c r="Z316" s="660" t="s">
        <v>1613</v>
      </c>
      <c r="AA316" s="660"/>
      <c r="AB316" s="645"/>
    </row>
    <row r="317" spans="1:28" s="645" customFormat="1" ht="12" customHeight="1">
      <c r="A317" s="636">
        <v>316</v>
      </c>
      <c r="B317" s="636" t="s">
        <v>1891</v>
      </c>
      <c r="C317" s="636" t="s">
        <v>9678</v>
      </c>
      <c r="D317" s="661">
        <v>102029465034</v>
      </c>
      <c r="E317" s="661"/>
      <c r="F317" s="636"/>
      <c r="G317" s="636" t="s">
        <v>4121</v>
      </c>
      <c r="H317" s="636" t="s">
        <v>9255</v>
      </c>
      <c r="I317" s="636" t="s">
        <v>6983</v>
      </c>
      <c r="J317" s="638">
        <v>38220</v>
      </c>
      <c r="K317" s="662">
        <v>45654</v>
      </c>
      <c r="L317" s="636"/>
      <c r="M317" s="748">
        <v>351533606096</v>
      </c>
      <c r="N317" s="636">
        <v>9356027092</v>
      </c>
      <c r="O317" s="636" t="s">
        <v>9256</v>
      </c>
      <c r="P317" s="636"/>
      <c r="Q317" s="636" t="s">
        <v>9257</v>
      </c>
      <c r="R317" s="636" t="s">
        <v>1859</v>
      </c>
      <c r="S317" s="661">
        <v>41846780991</v>
      </c>
      <c r="T317" s="636" t="s">
        <v>9258</v>
      </c>
      <c r="U317" s="636" t="s">
        <v>9259</v>
      </c>
      <c r="V317" s="636" t="s">
        <v>9260</v>
      </c>
      <c r="W317" s="636" t="s">
        <v>29</v>
      </c>
      <c r="X317" s="665">
        <v>8805979372</v>
      </c>
      <c r="Y317" s="665">
        <v>8828144341</v>
      </c>
      <c r="Z317" s="636" t="s">
        <v>9261</v>
      </c>
      <c r="AA317" s="636" t="s">
        <v>9262</v>
      </c>
    </row>
    <row r="318" spans="1:28" s="645" customFormat="1" ht="12" customHeight="1">
      <c r="A318" s="636">
        <v>317</v>
      </c>
      <c r="B318" s="636" t="s">
        <v>1891</v>
      </c>
      <c r="C318" s="660" t="s">
        <v>6192</v>
      </c>
      <c r="D318" s="661">
        <v>102013000000</v>
      </c>
      <c r="E318" s="661">
        <v>3315690217</v>
      </c>
      <c r="F318" s="636"/>
      <c r="G318" s="641" t="s">
        <v>3054</v>
      </c>
      <c r="H318" s="641" t="s">
        <v>5812</v>
      </c>
      <c r="I318" s="641" t="s">
        <v>6983</v>
      </c>
      <c r="J318" s="648">
        <v>32250</v>
      </c>
      <c r="K318" s="662">
        <v>45212</v>
      </c>
      <c r="L318" s="660" t="s">
        <v>6192</v>
      </c>
      <c r="M318" s="748">
        <v>564674266321</v>
      </c>
      <c r="N318" s="641">
        <v>8806243073</v>
      </c>
      <c r="O318" s="641" t="s">
        <v>3989</v>
      </c>
      <c r="P318" s="636"/>
      <c r="Q318" s="641" t="s">
        <v>5718</v>
      </c>
      <c r="R318" s="641" t="s">
        <v>1482</v>
      </c>
      <c r="S318" s="664">
        <v>80050100003109</v>
      </c>
      <c r="T318" s="641" t="s">
        <v>3994</v>
      </c>
      <c r="U318" s="641" t="s">
        <v>3995</v>
      </c>
      <c r="V318" s="641" t="s">
        <v>6431</v>
      </c>
      <c r="W318" s="641" t="s">
        <v>1482</v>
      </c>
      <c r="X318" s="665">
        <v>9850587636</v>
      </c>
      <c r="Y318" s="665">
        <v>9850587636</v>
      </c>
      <c r="Z318" s="641" t="s">
        <v>3992</v>
      </c>
      <c r="AA318" s="641"/>
    </row>
    <row r="319" spans="1:28" s="637" customFormat="1" ht="12" customHeight="1">
      <c r="A319" s="636">
        <v>318</v>
      </c>
      <c r="B319" s="636" t="s">
        <v>749</v>
      </c>
      <c r="C319" s="660" t="s">
        <v>6192</v>
      </c>
      <c r="D319" s="661">
        <v>101917198904</v>
      </c>
      <c r="E319" s="661">
        <v>3314818514</v>
      </c>
      <c r="F319" s="636"/>
      <c r="G319" s="636"/>
      <c r="H319" s="636" t="s">
        <v>1028</v>
      </c>
      <c r="I319" s="641" t="s">
        <v>6983</v>
      </c>
      <c r="J319" s="672">
        <v>29587</v>
      </c>
      <c r="K319" s="662">
        <v>45015</v>
      </c>
      <c r="L319" s="660" t="s">
        <v>6192</v>
      </c>
      <c r="M319" s="748">
        <v>627357746946</v>
      </c>
      <c r="N319" s="660">
        <v>9870027804</v>
      </c>
      <c r="O319" s="660"/>
      <c r="P319" s="636"/>
      <c r="Q319" s="660" t="s">
        <v>5940</v>
      </c>
      <c r="R319" s="636"/>
      <c r="S319" s="665">
        <v>922010037156693</v>
      </c>
      <c r="T319" s="660" t="s">
        <v>756</v>
      </c>
      <c r="U319" s="660" t="s">
        <v>773</v>
      </c>
      <c r="V319" s="660" t="s">
        <v>1029</v>
      </c>
      <c r="W319" s="660" t="s">
        <v>29</v>
      </c>
      <c r="X319" s="665"/>
      <c r="Y319" s="665"/>
      <c r="Z319" s="660"/>
      <c r="AA319" s="660"/>
      <c r="AB319" s="645"/>
    </row>
    <row r="320" spans="1:28" s="637" customFormat="1" ht="12" customHeight="1">
      <c r="A320" s="636">
        <v>319</v>
      </c>
      <c r="B320" s="636" t="s">
        <v>5533</v>
      </c>
      <c r="C320" s="636"/>
      <c r="D320" s="661"/>
      <c r="E320" s="661"/>
      <c r="F320" s="636"/>
      <c r="G320" s="636"/>
      <c r="H320" s="636" t="s">
        <v>6904</v>
      </c>
      <c r="I320" s="636" t="s">
        <v>6959</v>
      </c>
      <c r="J320" s="773">
        <v>38175</v>
      </c>
      <c r="K320" s="662">
        <v>45371</v>
      </c>
      <c r="L320" s="636"/>
      <c r="M320" s="748">
        <v>476727841066</v>
      </c>
      <c r="N320" s="636"/>
      <c r="O320" s="636" t="s">
        <v>6905</v>
      </c>
      <c r="P320" s="636"/>
      <c r="Q320" s="636" t="s">
        <v>6906</v>
      </c>
      <c r="R320" s="636" t="s">
        <v>1859</v>
      </c>
      <c r="S320" s="684">
        <v>922010037157463</v>
      </c>
      <c r="T320" s="636" t="s">
        <v>756</v>
      </c>
      <c r="U320" s="636"/>
      <c r="V320" s="636" t="s">
        <v>6906</v>
      </c>
      <c r="W320" s="636" t="s">
        <v>1859</v>
      </c>
      <c r="X320" s="665"/>
      <c r="Y320" s="665"/>
      <c r="Z320" s="636" t="s">
        <v>6907</v>
      </c>
      <c r="AA320" s="636"/>
      <c r="AB320" s="645"/>
    </row>
    <row r="321" spans="1:28" s="645" customFormat="1" ht="12" customHeight="1">
      <c r="A321" s="636">
        <v>320</v>
      </c>
      <c r="B321" s="636" t="s">
        <v>2098</v>
      </c>
      <c r="C321" s="660" t="s">
        <v>6192</v>
      </c>
      <c r="D321" s="661"/>
      <c r="E321" s="661"/>
      <c r="F321" s="636"/>
      <c r="G321" s="636" t="s">
        <v>5488</v>
      </c>
      <c r="H321" s="636" t="s">
        <v>9423</v>
      </c>
      <c r="I321" s="636" t="s">
        <v>6959</v>
      </c>
      <c r="J321" s="638">
        <v>34577</v>
      </c>
      <c r="K321" s="662">
        <v>45673</v>
      </c>
      <c r="L321" s="638">
        <v>45677</v>
      </c>
      <c r="M321" s="748">
        <v>704398961018</v>
      </c>
      <c r="N321" s="636">
        <v>7387518809</v>
      </c>
      <c r="O321" s="636" t="s">
        <v>9424</v>
      </c>
      <c r="P321" s="636"/>
      <c r="Q321" s="636" t="s">
        <v>9425</v>
      </c>
      <c r="R321" s="636" t="s">
        <v>1859</v>
      </c>
      <c r="S321" s="661"/>
      <c r="T321" s="636"/>
      <c r="U321" s="636"/>
      <c r="V321" s="636"/>
      <c r="W321" s="636"/>
      <c r="X321" s="665"/>
      <c r="Y321" s="665"/>
      <c r="Z321" s="636"/>
      <c r="AA321" s="636"/>
    </row>
    <row r="322" spans="1:28" s="637" customFormat="1" ht="12" customHeight="1">
      <c r="A322" s="636">
        <v>321</v>
      </c>
      <c r="B322" s="636" t="s">
        <v>8766</v>
      </c>
      <c r="C322" s="660" t="s">
        <v>6192</v>
      </c>
      <c r="D322" s="661"/>
      <c r="E322" s="661"/>
      <c r="F322" s="636"/>
      <c r="G322" s="636" t="s">
        <v>8833</v>
      </c>
      <c r="H322" s="636" t="s">
        <v>8847</v>
      </c>
      <c r="I322" s="636" t="s">
        <v>6959</v>
      </c>
      <c r="J322" s="638">
        <v>28865</v>
      </c>
      <c r="K322" s="662">
        <v>45708</v>
      </c>
      <c r="L322" s="660" t="s">
        <v>6192</v>
      </c>
      <c r="M322" s="748">
        <v>373586453194</v>
      </c>
      <c r="N322" s="636">
        <v>8788890390</v>
      </c>
      <c r="O322" s="636" t="s">
        <v>8848</v>
      </c>
      <c r="P322" s="636"/>
      <c r="Q322" s="636" t="s">
        <v>8849</v>
      </c>
      <c r="R322" s="636" t="s">
        <v>1859</v>
      </c>
      <c r="S322" s="661">
        <v>50100595589605</v>
      </c>
      <c r="T322" s="636"/>
      <c r="U322" s="636" t="s">
        <v>6944</v>
      </c>
      <c r="V322" s="636" t="s">
        <v>8850</v>
      </c>
      <c r="W322" s="636" t="s">
        <v>8604</v>
      </c>
      <c r="X322" s="665">
        <v>9130386379</v>
      </c>
      <c r="Y322" s="665"/>
      <c r="Z322" s="636" t="s">
        <v>8851</v>
      </c>
      <c r="AA322" s="636" t="s">
        <v>8852</v>
      </c>
      <c r="AB322" s="645"/>
    </row>
    <row r="323" spans="1:28" s="637" customFormat="1" ht="12" customHeight="1">
      <c r="A323" s="636">
        <v>322</v>
      </c>
      <c r="B323" s="636" t="s">
        <v>6974</v>
      </c>
      <c r="C323" s="660" t="s">
        <v>6192</v>
      </c>
      <c r="D323" s="661">
        <v>102146959837</v>
      </c>
      <c r="E323" s="661">
        <v>3316891523</v>
      </c>
      <c r="F323" s="636"/>
      <c r="G323" s="641" t="s">
        <v>5485</v>
      </c>
      <c r="H323" s="636" t="s">
        <v>8001</v>
      </c>
      <c r="I323" s="636" t="s">
        <v>6959</v>
      </c>
      <c r="J323" s="638">
        <v>35097</v>
      </c>
      <c r="K323" s="662">
        <v>45561</v>
      </c>
      <c r="L323" s="636" t="s">
        <v>6192</v>
      </c>
      <c r="M323" s="748">
        <v>692231031512</v>
      </c>
      <c r="N323" s="636">
        <v>8459857271</v>
      </c>
      <c r="O323" s="636" t="s">
        <v>8002</v>
      </c>
      <c r="P323" s="636"/>
      <c r="Q323" s="636" t="s">
        <v>8003</v>
      </c>
      <c r="R323" s="636" t="s">
        <v>1859</v>
      </c>
      <c r="S323" s="661">
        <v>40791470090</v>
      </c>
      <c r="T323" s="636" t="s">
        <v>8004</v>
      </c>
      <c r="U323" s="636" t="s">
        <v>8005</v>
      </c>
      <c r="V323" s="636" t="s">
        <v>8006</v>
      </c>
      <c r="W323" s="636" t="s">
        <v>81</v>
      </c>
      <c r="X323" s="665"/>
      <c r="Y323" s="665"/>
      <c r="Z323" s="636" t="s">
        <v>8007</v>
      </c>
      <c r="AA323" s="636" t="s">
        <v>8008</v>
      </c>
      <c r="AB323" s="645"/>
    </row>
    <row r="324" spans="1:28" s="637" customFormat="1" ht="12" customHeight="1">
      <c r="A324" s="636">
        <v>323</v>
      </c>
      <c r="B324" s="636" t="s">
        <v>198</v>
      </c>
      <c r="C324" s="660" t="s">
        <v>6192</v>
      </c>
      <c r="D324" s="661">
        <v>101637374138</v>
      </c>
      <c r="E324" s="661">
        <v>3313415726</v>
      </c>
      <c r="F324" s="636"/>
      <c r="G324" s="636"/>
      <c r="H324" s="636" t="s">
        <v>6204</v>
      </c>
      <c r="I324" s="641" t="s">
        <v>6983</v>
      </c>
      <c r="J324" s="672">
        <v>30317</v>
      </c>
      <c r="K324" s="662">
        <v>44866</v>
      </c>
      <c r="L324" s="660" t="s">
        <v>6192</v>
      </c>
      <c r="M324" s="748">
        <v>405055074309</v>
      </c>
      <c r="N324" s="660">
        <v>7721888511</v>
      </c>
      <c r="O324" s="660"/>
      <c r="P324" s="636"/>
      <c r="Q324" s="660" t="s">
        <v>7065</v>
      </c>
      <c r="R324" s="636"/>
      <c r="S324" s="665">
        <v>60372521885</v>
      </c>
      <c r="T324" s="660" t="s">
        <v>207</v>
      </c>
      <c r="U324" s="660" t="s">
        <v>208</v>
      </c>
      <c r="V324" s="660" t="s">
        <v>209</v>
      </c>
      <c r="W324" s="641" t="s">
        <v>330</v>
      </c>
      <c r="X324" s="665"/>
      <c r="Y324" s="665"/>
      <c r="Z324" s="660"/>
      <c r="AA324" s="660"/>
      <c r="AB324" s="645"/>
    </row>
    <row r="325" spans="1:28" s="645" customFormat="1" ht="12" customHeight="1">
      <c r="A325" s="636">
        <v>324</v>
      </c>
      <c r="B325" s="636" t="s">
        <v>1891</v>
      </c>
      <c r="C325" s="660" t="s">
        <v>6192</v>
      </c>
      <c r="D325" s="661">
        <v>101638615691</v>
      </c>
      <c r="E325" s="661">
        <v>3312293847</v>
      </c>
      <c r="F325" s="636">
        <v>2129</v>
      </c>
      <c r="G325" s="636"/>
      <c r="H325" s="636" t="s">
        <v>82</v>
      </c>
      <c r="I325" s="641" t="s">
        <v>6959</v>
      </c>
      <c r="J325" s="672">
        <v>35854</v>
      </c>
      <c r="K325" s="662">
        <v>45481</v>
      </c>
      <c r="L325" s="660" t="s">
        <v>6192</v>
      </c>
      <c r="M325" s="748">
        <v>308240135008</v>
      </c>
      <c r="N325" s="660">
        <v>7057476097</v>
      </c>
      <c r="O325" s="660"/>
      <c r="P325" s="636"/>
      <c r="Q325" s="660" t="s">
        <v>7262</v>
      </c>
      <c r="R325" s="636"/>
      <c r="S325" s="687">
        <v>60372521885</v>
      </c>
      <c r="T325" s="660" t="s">
        <v>23</v>
      </c>
      <c r="U325" s="660"/>
      <c r="V325" s="660" t="s">
        <v>84</v>
      </c>
      <c r="W325" s="641" t="s">
        <v>52</v>
      </c>
      <c r="X325" s="665"/>
      <c r="Y325" s="665"/>
      <c r="Z325" s="660"/>
      <c r="AA325" s="660"/>
    </row>
    <row r="326" spans="1:28" s="637" customFormat="1" ht="12" customHeight="1">
      <c r="A326" s="636">
        <v>325</v>
      </c>
      <c r="B326" s="636" t="s">
        <v>149</v>
      </c>
      <c r="C326" s="660" t="s">
        <v>6192</v>
      </c>
      <c r="D326" s="661">
        <v>101072475449</v>
      </c>
      <c r="E326" s="661">
        <v>3313289244</v>
      </c>
      <c r="F326" s="636"/>
      <c r="G326" s="636"/>
      <c r="H326" s="636" t="s">
        <v>174</v>
      </c>
      <c r="I326" s="641" t="s">
        <v>6983</v>
      </c>
      <c r="J326" s="672">
        <v>30869</v>
      </c>
      <c r="K326" s="662">
        <v>45052</v>
      </c>
      <c r="L326" s="660" t="s">
        <v>6192</v>
      </c>
      <c r="M326" s="748">
        <v>435604068064</v>
      </c>
      <c r="N326" s="660">
        <v>9527943828</v>
      </c>
      <c r="O326" s="660"/>
      <c r="P326" s="636"/>
      <c r="Q326" s="660" t="str">
        <f>O326&amp;" "&amp;P326</f>
        <v xml:space="preserve"> </v>
      </c>
      <c r="R326" s="636"/>
      <c r="S326" s="665">
        <v>50100433740107</v>
      </c>
      <c r="T326" s="660" t="s">
        <v>175</v>
      </c>
      <c r="U326" s="660" t="s">
        <v>176</v>
      </c>
      <c r="V326" s="660" t="s">
        <v>177</v>
      </c>
      <c r="W326" s="660" t="s">
        <v>88</v>
      </c>
      <c r="X326" s="665"/>
      <c r="Y326" s="665"/>
      <c r="Z326" s="660"/>
      <c r="AA326" s="660"/>
      <c r="AB326" s="645"/>
    </row>
    <row r="327" spans="1:28" s="645" customFormat="1" ht="12" customHeight="1">
      <c r="A327" s="636">
        <v>326</v>
      </c>
      <c r="B327" s="636" t="s">
        <v>5025</v>
      </c>
      <c r="C327" s="636" t="s">
        <v>9678</v>
      </c>
      <c r="D327" s="661">
        <v>100717824623</v>
      </c>
      <c r="E327" s="661">
        <v>3306408462</v>
      </c>
      <c r="F327" s="636"/>
      <c r="G327" s="641" t="s">
        <v>5487</v>
      </c>
      <c r="H327" s="641" t="s">
        <v>5734</v>
      </c>
      <c r="I327" s="641" t="s">
        <v>6959</v>
      </c>
      <c r="J327" s="648">
        <v>33218</v>
      </c>
      <c r="K327" s="662">
        <v>41787</v>
      </c>
      <c r="L327" s="636"/>
      <c r="M327" s="748">
        <v>297034329126</v>
      </c>
      <c r="N327" s="641">
        <v>7387574440</v>
      </c>
      <c r="O327" s="641"/>
      <c r="P327" s="636"/>
      <c r="Q327" s="641" t="s">
        <v>5704</v>
      </c>
      <c r="R327" s="641" t="s">
        <v>29</v>
      </c>
      <c r="S327" s="671">
        <v>68036478572</v>
      </c>
      <c r="T327" s="641" t="s">
        <v>23</v>
      </c>
      <c r="U327" s="641"/>
      <c r="V327" s="641" t="s">
        <v>24</v>
      </c>
      <c r="W327" s="641" t="s">
        <v>25</v>
      </c>
      <c r="X327" s="665"/>
      <c r="Y327" s="665"/>
      <c r="Z327" s="641"/>
      <c r="AA327" s="641"/>
    </row>
    <row r="328" spans="1:28" s="637" customFormat="1" ht="12" customHeight="1">
      <c r="A328" s="636">
        <v>327</v>
      </c>
      <c r="B328" s="636" t="s">
        <v>8178</v>
      </c>
      <c r="C328" s="660" t="s">
        <v>6192</v>
      </c>
      <c r="D328" s="661">
        <v>102140081317</v>
      </c>
      <c r="E328" s="661">
        <v>3317027537</v>
      </c>
      <c r="F328" s="636"/>
      <c r="G328" s="636" t="s">
        <v>63</v>
      </c>
      <c r="H328" s="636" t="s">
        <v>8184</v>
      </c>
      <c r="I328" s="636" t="s">
        <v>6959</v>
      </c>
      <c r="J328" s="638">
        <v>37518</v>
      </c>
      <c r="K328" s="662">
        <v>45613</v>
      </c>
      <c r="L328" s="660" t="s">
        <v>6192</v>
      </c>
      <c r="M328" s="748">
        <v>342920097231</v>
      </c>
      <c r="N328" s="636">
        <v>8010330327</v>
      </c>
      <c r="O328" s="636" t="s">
        <v>8186</v>
      </c>
      <c r="P328" s="636"/>
      <c r="Q328" s="636" t="s">
        <v>8187</v>
      </c>
      <c r="R328" s="636" t="s">
        <v>1859</v>
      </c>
      <c r="S328" s="661">
        <v>4558100004927</v>
      </c>
      <c r="T328" s="636" t="s">
        <v>8188</v>
      </c>
      <c r="U328" s="636" t="s">
        <v>203</v>
      </c>
      <c r="V328" s="636" t="s">
        <v>8189</v>
      </c>
      <c r="W328" s="636" t="s">
        <v>81</v>
      </c>
      <c r="X328" s="665"/>
      <c r="Y328" s="665"/>
      <c r="Z328" s="636" t="s">
        <v>8196</v>
      </c>
      <c r="AA328" s="636" t="s">
        <v>8190</v>
      </c>
      <c r="AB328" s="645"/>
    </row>
    <row r="329" spans="1:28" s="637" customFormat="1" ht="12" customHeight="1">
      <c r="A329" s="636">
        <v>328</v>
      </c>
      <c r="B329" s="636" t="s">
        <v>9697</v>
      </c>
      <c r="C329" s="636" t="s">
        <v>9678</v>
      </c>
      <c r="D329" s="705">
        <v>101971040480</v>
      </c>
      <c r="E329" s="765">
        <v>3315353186</v>
      </c>
      <c r="F329" s="636"/>
      <c r="G329" s="636" t="s">
        <v>4121</v>
      </c>
      <c r="H329" s="641" t="s">
        <v>5756</v>
      </c>
      <c r="I329" s="641" t="s">
        <v>6983</v>
      </c>
      <c r="J329" s="648">
        <v>31413</v>
      </c>
      <c r="K329" s="662">
        <v>45016</v>
      </c>
      <c r="L329" s="636"/>
      <c r="M329" s="748">
        <v>444438631429</v>
      </c>
      <c r="N329" s="641">
        <v>9179447516</v>
      </c>
      <c r="O329" s="641" t="s">
        <v>2177</v>
      </c>
      <c r="P329" s="636"/>
      <c r="Q329" s="641" t="s">
        <v>2179</v>
      </c>
      <c r="R329" s="641" t="s">
        <v>1482</v>
      </c>
      <c r="S329" s="664">
        <v>50100632560991</v>
      </c>
      <c r="T329" s="641" t="s">
        <v>386</v>
      </c>
      <c r="U329" s="641" t="s">
        <v>845</v>
      </c>
      <c r="V329" s="641" t="s">
        <v>9107</v>
      </c>
      <c r="W329" s="641" t="s">
        <v>7182</v>
      </c>
      <c r="X329" s="665">
        <v>7828829736</v>
      </c>
      <c r="Y329" s="665">
        <v>6264658656</v>
      </c>
      <c r="Z329" s="641" t="s">
        <v>2180</v>
      </c>
      <c r="AA329" s="641" t="s">
        <v>9108</v>
      </c>
      <c r="AB329" s="645"/>
    </row>
    <row r="330" spans="1:28" s="637" customFormat="1" ht="12" customHeight="1">
      <c r="A330" s="636">
        <v>329</v>
      </c>
      <c r="B330" s="636" t="s">
        <v>7686</v>
      </c>
      <c r="C330" s="636"/>
      <c r="D330" s="661">
        <v>101958644739</v>
      </c>
      <c r="E330" s="661">
        <v>3315248807</v>
      </c>
      <c r="F330" s="636"/>
      <c r="G330" s="636" t="s">
        <v>600</v>
      </c>
      <c r="H330" s="636" t="s">
        <v>7687</v>
      </c>
      <c r="I330" s="636" t="s">
        <v>6959</v>
      </c>
      <c r="J330" s="638">
        <v>35208</v>
      </c>
      <c r="K330" s="662">
        <v>45474</v>
      </c>
      <c r="L330" s="636"/>
      <c r="M330" s="748">
        <v>234387778071</v>
      </c>
      <c r="N330" s="636">
        <v>9765877980</v>
      </c>
      <c r="O330" s="636" t="s">
        <v>7688</v>
      </c>
      <c r="P330" s="636"/>
      <c r="Q330" s="636" t="s">
        <v>7689</v>
      </c>
      <c r="R330" s="636" t="s">
        <v>1859</v>
      </c>
      <c r="S330" s="661">
        <v>37440100012486</v>
      </c>
      <c r="T330" s="636" t="s">
        <v>1019</v>
      </c>
      <c r="U330" s="636" t="s">
        <v>7690</v>
      </c>
      <c r="V330" s="636" t="s">
        <v>7691</v>
      </c>
      <c r="W330" s="636" t="s">
        <v>330</v>
      </c>
      <c r="X330" s="665">
        <v>7820850663</v>
      </c>
      <c r="Y330" s="665">
        <v>7798959802</v>
      </c>
      <c r="Z330" s="636" t="s">
        <v>7692</v>
      </c>
      <c r="AA330" s="636" t="s">
        <v>7693</v>
      </c>
      <c r="AB330" s="645"/>
    </row>
    <row r="331" spans="1:28" s="637" customFormat="1" ht="12" customHeight="1">
      <c r="A331" s="636">
        <v>330</v>
      </c>
      <c r="B331" s="636" t="s">
        <v>2522</v>
      </c>
      <c r="C331" s="660" t="s">
        <v>6192</v>
      </c>
      <c r="D331" s="661">
        <v>102043629235</v>
      </c>
      <c r="E331" s="661">
        <v>3316024013</v>
      </c>
      <c r="F331" s="636"/>
      <c r="G331" s="636" t="s">
        <v>4121</v>
      </c>
      <c r="H331" s="641" t="s">
        <v>6666</v>
      </c>
      <c r="I331" s="641" t="s">
        <v>6983</v>
      </c>
      <c r="J331" s="648">
        <v>33604</v>
      </c>
      <c r="K331" s="662">
        <v>45321</v>
      </c>
      <c r="L331" s="660" t="s">
        <v>6192</v>
      </c>
      <c r="M331" s="748">
        <v>746767428141</v>
      </c>
      <c r="N331" s="641">
        <v>9131632321</v>
      </c>
      <c r="O331" s="641"/>
      <c r="P331" s="636"/>
      <c r="Q331" s="641"/>
      <c r="R331" s="641"/>
      <c r="S331" s="671">
        <v>36529208684</v>
      </c>
      <c r="T331" s="641" t="s">
        <v>5375</v>
      </c>
      <c r="U331" s="641"/>
      <c r="V331" s="641" t="s">
        <v>6500</v>
      </c>
      <c r="W331" s="641" t="s">
        <v>1482</v>
      </c>
      <c r="X331" s="665"/>
      <c r="Y331" s="665"/>
      <c r="Z331" s="641" t="s">
        <v>5374</v>
      </c>
      <c r="AA331" s="641"/>
      <c r="AB331" s="645"/>
    </row>
    <row r="332" spans="1:28" s="637" customFormat="1" ht="12" customHeight="1">
      <c r="A332" s="636">
        <v>331</v>
      </c>
      <c r="B332" s="636" t="s">
        <v>2914</v>
      </c>
      <c r="C332" s="660" t="s">
        <v>6192</v>
      </c>
      <c r="D332" s="661">
        <v>101703698368</v>
      </c>
      <c r="E332" s="661">
        <v>3315352533</v>
      </c>
      <c r="F332" s="636"/>
      <c r="G332" s="636" t="s">
        <v>4121</v>
      </c>
      <c r="H332" s="636" t="s">
        <v>6250</v>
      </c>
      <c r="I332" s="641" t="s">
        <v>6983</v>
      </c>
      <c r="J332" s="672">
        <v>33071</v>
      </c>
      <c r="K332" s="662">
        <v>45057</v>
      </c>
      <c r="L332" s="660" t="s">
        <v>6192</v>
      </c>
      <c r="M332" s="748">
        <v>400323948027</v>
      </c>
      <c r="N332" s="660">
        <v>9096080457</v>
      </c>
      <c r="O332" s="660" t="s">
        <v>2516</v>
      </c>
      <c r="P332" s="636"/>
      <c r="Q332" s="660" t="s">
        <v>6202</v>
      </c>
      <c r="R332" s="636"/>
      <c r="S332" s="665" t="s">
        <v>2596</v>
      </c>
      <c r="T332" s="660"/>
      <c r="U332" s="660"/>
      <c r="V332" s="660" t="s">
        <v>6438</v>
      </c>
      <c r="W332" s="641" t="s">
        <v>81</v>
      </c>
      <c r="X332" s="665">
        <v>8329676164</v>
      </c>
      <c r="Y332" s="665">
        <v>8329676164</v>
      </c>
      <c r="Z332" s="660" t="s">
        <v>2531</v>
      </c>
      <c r="AA332" s="660"/>
      <c r="AB332" s="645"/>
    </row>
    <row r="333" spans="1:28" s="637" customFormat="1" ht="12" customHeight="1">
      <c r="A333" s="636">
        <v>332</v>
      </c>
      <c r="B333" s="636" t="s">
        <v>2522</v>
      </c>
      <c r="C333" s="636" t="s">
        <v>9678</v>
      </c>
      <c r="D333" s="661">
        <v>102168124499</v>
      </c>
      <c r="E333" s="708">
        <v>3317293172</v>
      </c>
      <c r="F333" s="636">
        <v>2243</v>
      </c>
      <c r="G333" s="636" t="s">
        <v>4121</v>
      </c>
      <c r="H333" s="636" t="s">
        <v>9226</v>
      </c>
      <c r="I333" s="636" t="s">
        <v>6959</v>
      </c>
      <c r="J333" s="638">
        <v>35796</v>
      </c>
      <c r="K333" s="662">
        <v>45651</v>
      </c>
      <c r="L333" s="636"/>
      <c r="M333" s="748">
        <v>562207908079</v>
      </c>
      <c r="N333" s="636">
        <v>8146157230</v>
      </c>
      <c r="O333" s="636" t="s">
        <v>9227</v>
      </c>
      <c r="P333" s="636"/>
      <c r="Q333" s="636" t="s">
        <v>9228</v>
      </c>
      <c r="R333" s="636" t="s">
        <v>1859</v>
      </c>
      <c r="S333" s="661">
        <v>78448100001242</v>
      </c>
      <c r="T333" s="636" t="s">
        <v>9577</v>
      </c>
      <c r="U333" s="636"/>
      <c r="V333" s="636" t="s">
        <v>8479</v>
      </c>
      <c r="W333" s="636" t="s">
        <v>7182</v>
      </c>
      <c r="X333" s="665">
        <v>9031717318</v>
      </c>
      <c r="Y333" s="665"/>
      <c r="Z333" s="636" t="s">
        <v>8483</v>
      </c>
      <c r="AA333" s="636" t="s">
        <v>8484</v>
      </c>
      <c r="AB333" s="645"/>
    </row>
    <row r="334" spans="1:28" s="637" customFormat="1" ht="12" customHeight="1">
      <c r="A334" s="636">
        <v>333</v>
      </c>
      <c r="B334" s="636" t="s">
        <v>2522</v>
      </c>
      <c r="C334" s="660" t="s">
        <v>6192</v>
      </c>
      <c r="D334" s="661">
        <v>101897093341</v>
      </c>
      <c r="E334" s="661">
        <v>3315993237</v>
      </c>
      <c r="F334" s="636"/>
      <c r="G334" s="636" t="s">
        <v>4121</v>
      </c>
      <c r="H334" s="774" t="s">
        <v>5820</v>
      </c>
      <c r="I334" s="641" t="s">
        <v>6983</v>
      </c>
      <c r="J334" s="775">
        <v>30682</v>
      </c>
      <c r="K334" s="662">
        <v>45231</v>
      </c>
      <c r="L334" s="660" t="s">
        <v>6192</v>
      </c>
      <c r="M334" s="748">
        <v>860341716150</v>
      </c>
      <c r="N334" s="774">
        <v>7498696241</v>
      </c>
      <c r="O334" s="774" t="s">
        <v>4186</v>
      </c>
      <c r="P334" s="636"/>
      <c r="Q334" s="774" t="s">
        <v>4187</v>
      </c>
      <c r="R334" s="774" t="s">
        <v>29</v>
      </c>
      <c r="S334" s="776">
        <v>34553275860</v>
      </c>
      <c r="T334" s="774" t="s">
        <v>4188</v>
      </c>
      <c r="U334" s="774" t="s">
        <v>4189</v>
      </c>
      <c r="V334" s="774" t="s">
        <v>6441</v>
      </c>
      <c r="W334" s="641" t="s">
        <v>52</v>
      </c>
      <c r="X334" s="665">
        <v>7598696241</v>
      </c>
      <c r="Y334" s="665">
        <v>7598696241</v>
      </c>
      <c r="Z334" s="774" t="s">
        <v>5427</v>
      </c>
      <c r="AA334" s="774"/>
      <c r="AB334" s="645"/>
    </row>
    <row r="335" spans="1:28" s="637" customFormat="1" ht="12" customHeight="1">
      <c r="A335" s="636">
        <v>334</v>
      </c>
      <c r="B335" s="636" t="s">
        <v>6875</v>
      </c>
      <c r="C335" s="636"/>
      <c r="D335" s="661"/>
      <c r="E335" s="661"/>
      <c r="F335" s="636"/>
      <c r="G335" s="641" t="s">
        <v>5488</v>
      </c>
      <c r="H335" s="636" t="s">
        <v>6908</v>
      </c>
      <c r="I335" s="636" t="s">
        <v>6959</v>
      </c>
      <c r="J335" s="638">
        <v>27760</v>
      </c>
      <c r="K335" s="662">
        <v>45352</v>
      </c>
      <c r="L335" s="636"/>
      <c r="M335" s="748">
        <v>4711387499</v>
      </c>
      <c r="N335" s="777">
        <v>7247554495</v>
      </c>
      <c r="O335" s="636" t="s">
        <v>6909</v>
      </c>
      <c r="P335" s="636"/>
      <c r="Q335" s="777" t="s">
        <v>6910</v>
      </c>
      <c r="R335" s="636" t="s">
        <v>1859</v>
      </c>
      <c r="S335" s="684">
        <v>40725991250</v>
      </c>
      <c r="T335" s="636" t="s">
        <v>6911</v>
      </c>
      <c r="U335" s="636"/>
      <c r="V335" s="777" t="s">
        <v>6910</v>
      </c>
      <c r="W335" s="636" t="s">
        <v>1859</v>
      </c>
      <c r="X335" s="665"/>
      <c r="Y335" s="665"/>
      <c r="Z335" s="636" t="s">
        <v>6912</v>
      </c>
      <c r="AA335" s="636"/>
      <c r="AB335" s="645"/>
    </row>
    <row r="336" spans="1:28" s="637" customFormat="1" ht="12" customHeight="1">
      <c r="A336" s="636">
        <v>335</v>
      </c>
      <c r="B336" s="636" t="s">
        <v>8096</v>
      </c>
      <c r="C336" s="636" t="s">
        <v>9678</v>
      </c>
      <c r="D336" s="661">
        <v>101458388056</v>
      </c>
      <c r="E336" s="661">
        <v>3315609085</v>
      </c>
      <c r="F336" s="636"/>
      <c r="G336" s="636" t="s">
        <v>4121</v>
      </c>
      <c r="H336" s="641" t="s">
        <v>5800</v>
      </c>
      <c r="I336" s="641" t="s">
        <v>6959</v>
      </c>
      <c r="J336" s="648">
        <v>34681</v>
      </c>
      <c r="K336" s="662">
        <v>45146</v>
      </c>
      <c r="L336" s="636"/>
      <c r="M336" s="748">
        <v>484992248066</v>
      </c>
      <c r="N336" s="641">
        <v>9359015650</v>
      </c>
      <c r="O336" s="641" t="s">
        <v>3321</v>
      </c>
      <c r="P336" s="636"/>
      <c r="Q336" s="641"/>
      <c r="R336" s="641" t="s">
        <v>29</v>
      </c>
      <c r="S336" s="664">
        <v>62104000313414</v>
      </c>
      <c r="T336" s="641" t="s">
        <v>3326</v>
      </c>
      <c r="U336" s="641" t="s">
        <v>1911</v>
      </c>
      <c r="V336" s="641" t="s">
        <v>6421</v>
      </c>
      <c r="W336" s="641" t="s">
        <v>330</v>
      </c>
      <c r="X336" s="665" t="s">
        <v>3324</v>
      </c>
      <c r="Y336" s="665" t="s">
        <v>3324</v>
      </c>
      <c r="Z336" s="641" t="s">
        <v>3322</v>
      </c>
      <c r="AA336" s="641"/>
      <c r="AB336" s="645"/>
    </row>
    <row r="337" spans="1:28" s="637" customFormat="1" ht="12" customHeight="1">
      <c r="A337" s="636">
        <v>336</v>
      </c>
      <c r="B337" s="636" t="s">
        <v>1248</v>
      </c>
      <c r="C337" s="660" t="s">
        <v>6192</v>
      </c>
      <c r="D337" s="661">
        <v>101817891868</v>
      </c>
      <c r="E337" s="661">
        <v>3315114926</v>
      </c>
      <c r="F337" s="636"/>
      <c r="G337" s="636"/>
      <c r="H337" s="636" t="s">
        <v>6324</v>
      </c>
      <c r="I337" s="641" t="s">
        <v>6959</v>
      </c>
      <c r="J337" s="672">
        <v>36688</v>
      </c>
      <c r="K337" s="662">
        <v>45104</v>
      </c>
      <c r="L337" s="660" t="s">
        <v>6192</v>
      </c>
      <c r="M337" s="748">
        <v>318700377988</v>
      </c>
      <c r="N337" s="660">
        <v>9370276174</v>
      </c>
      <c r="O337" s="660" t="s">
        <v>1820</v>
      </c>
      <c r="P337" s="636"/>
      <c r="Q337" s="660" t="s">
        <v>6125</v>
      </c>
      <c r="R337" s="636"/>
      <c r="S337" s="665">
        <v>101010001008014</v>
      </c>
      <c r="T337" s="660" t="s">
        <v>1823</v>
      </c>
      <c r="U337" s="660" t="s">
        <v>1824</v>
      </c>
      <c r="V337" s="660" t="s">
        <v>1821</v>
      </c>
      <c r="W337" s="641" t="s">
        <v>1482</v>
      </c>
      <c r="X337" s="665">
        <v>9860271512</v>
      </c>
      <c r="Y337" s="665">
        <v>9860271512</v>
      </c>
      <c r="Z337" s="660" t="s">
        <v>1822</v>
      </c>
      <c r="AA337" s="660"/>
      <c r="AB337" s="645"/>
    </row>
    <row r="338" spans="1:28" s="637" customFormat="1" ht="12" customHeight="1">
      <c r="A338" s="636">
        <v>337</v>
      </c>
      <c r="B338" s="636" t="s">
        <v>5020</v>
      </c>
      <c r="C338" s="660" t="s">
        <v>6192</v>
      </c>
      <c r="D338" s="661">
        <v>102031249603</v>
      </c>
      <c r="E338" s="661">
        <v>3315959258</v>
      </c>
      <c r="F338" s="636"/>
      <c r="G338" s="636" t="s">
        <v>4121</v>
      </c>
      <c r="H338" s="641" t="s">
        <v>5866</v>
      </c>
      <c r="I338" s="641" t="s">
        <v>6983</v>
      </c>
      <c r="J338" s="648">
        <v>30103</v>
      </c>
      <c r="K338" s="662">
        <v>45261</v>
      </c>
      <c r="L338" s="638">
        <v>45340</v>
      </c>
      <c r="M338" s="748">
        <v>335094574703</v>
      </c>
      <c r="N338" s="641">
        <v>9049681949</v>
      </c>
      <c r="O338" s="641" t="s">
        <v>5044</v>
      </c>
      <c r="P338" s="636"/>
      <c r="Q338" s="641" t="s">
        <v>5046</v>
      </c>
      <c r="R338" s="641" t="s">
        <v>1482</v>
      </c>
      <c r="S338" s="671">
        <v>1320100025529</v>
      </c>
      <c r="T338" s="641" t="s">
        <v>284</v>
      </c>
      <c r="U338" s="641" t="s">
        <v>805</v>
      </c>
      <c r="V338" s="641" t="s">
        <v>6487</v>
      </c>
      <c r="W338" s="641" t="s">
        <v>52</v>
      </c>
      <c r="X338" s="665"/>
      <c r="Y338" s="665"/>
      <c r="Z338" s="641" t="s">
        <v>5056</v>
      </c>
      <c r="AA338" s="641"/>
      <c r="AB338" s="645"/>
    </row>
    <row r="339" spans="1:28" s="637" customFormat="1" ht="12" customHeight="1">
      <c r="A339" s="636">
        <v>338</v>
      </c>
      <c r="B339" s="636" t="s">
        <v>2914</v>
      </c>
      <c r="C339" s="660" t="s">
        <v>6192</v>
      </c>
      <c r="D339" s="661">
        <v>101290078600</v>
      </c>
      <c r="E339" s="661">
        <v>3309626643</v>
      </c>
      <c r="F339" s="636"/>
      <c r="G339" s="636" t="s">
        <v>4121</v>
      </c>
      <c r="H339" s="641" t="s">
        <v>106</v>
      </c>
      <c r="I339" s="641" t="s">
        <v>6983</v>
      </c>
      <c r="J339" s="648">
        <v>32509</v>
      </c>
      <c r="K339" s="662">
        <v>43219</v>
      </c>
      <c r="L339" s="685">
        <v>45657</v>
      </c>
      <c r="M339" s="748">
        <v>377043253453</v>
      </c>
      <c r="N339" s="641">
        <v>8600839465</v>
      </c>
      <c r="O339" s="641"/>
      <c r="P339" s="636"/>
      <c r="Q339" s="641"/>
      <c r="R339" s="641" t="s">
        <v>1482</v>
      </c>
      <c r="S339" s="664">
        <v>68036478550</v>
      </c>
      <c r="T339" s="641" t="s">
        <v>109</v>
      </c>
      <c r="U339" s="641"/>
      <c r="V339" s="641" t="s">
        <v>6374</v>
      </c>
      <c r="W339" s="641" t="s">
        <v>1482</v>
      </c>
      <c r="X339" s="665"/>
      <c r="Y339" s="665"/>
      <c r="Z339" s="641"/>
      <c r="AA339" s="641"/>
      <c r="AB339" s="645"/>
    </row>
    <row r="340" spans="1:28" s="637" customFormat="1" ht="12" customHeight="1">
      <c r="A340" s="636">
        <v>339</v>
      </c>
      <c r="B340" s="636" t="s">
        <v>9676</v>
      </c>
      <c r="C340" s="636" t="s">
        <v>9678</v>
      </c>
      <c r="D340" s="661">
        <v>102003813376</v>
      </c>
      <c r="E340" s="661">
        <v>3315608932</v>
      </c>
      <c r="F340" s="636"/>
      <c r="G340" s="636" t="s">
        <v>4121</v>
      </c>
      <c r="H340" s="641" t="s">
        <v>5799</v>
      </c>
      <c r="I340" s="641" t="s">
        <v>6983</v>
      </c>
      <c r="J340" s="648">
        <v>31778</v>
      </c>
      <c r="K340" s="662">
        <v>45169</v>
      </c>
      <c r="L340" s="636"/>
      <c r="M340" s="748">
        <v>989277429762</v>
      </c>
      <c r="N340" s="641">
        <v>7743887022</v>
      </c>
      <c r="O340" s="641" t="s">
        <v>3316</v>
      </c>
      <c r="P340" s="636"/>
      <c r="Q340" s="641"/>
      <c r="R340" s="641" t="s">
        <v>29</v>
      </c>
      <c r="S340" s="671"/>
      <c r="T340" s="641"/>
      <c r="U340" s="641"/>
      <c r="V340" s="641" t="s">
        <v>6420</v>
      </c>
      <c r="W340" s="641" t="s">
        <v>1482</v>
      </c>
      <c r="X340" s="665">
        <v>9075315011</v>
      </c>
      <c r="Y340" s="665">
        <v>9604869790</v>
      </c>
      <c r="Z340" s="641" t="s">
        <v>3317</v>
      </c>
      <c r="AA340" s="641"/>
      <c r="AB340" s="645"/>
    </row>
    <row r="341" spans="1:28" s="637" customFormat="1" ht="12" customHeight="1">
      <c r="A341" s="636">
        <v>340</v>
      </c>
      <c r="B341" s="636" t="s">
        <v>8312</v>
      </c>
      <c r="C341" s="636"/>
      <c r="D341" s="661"/>
      <c r="E341" s="661"/>
      <c r="F341" s="636"/>
      <c r="G341" s="636" t="s">
        <v>7090</v>
      </c>
      <c r="H341" s="636" t="s">
        <v>8406</v>
      </c>
      <c r="I341" s="636" t="s">
        <v>6959</v>
      </c>
      <c r="J341" s="638">
        <v>38482</v>
      </c>
      <c r="K341" s="662">
        <v>45638</v>
      </c>
      <c r="L341" s="636"/>
      <c r="M341" s="748">
        <v>938446337108</v>
      </c>
      <c r="N341" s="636">
        <v>6394654517</v>
      </c>
      <c r="O341" s="636" t="s">
        <v>8407</v>
      </c>
      <c r="P341" s="636"/>
      <c r="Q341" s="636" t="s">
        <v>8408</v>
      </c>
      <c r="R341" s="636" t="s">
        <v>1859</v>
      </c>
      <c r="S341" s="661">
        <v>56348100011984</v>
      </c>
      <c r="T341" s="636" t="s">
        <v>8409</v>
      </c>
      <c r="U341" s="636" t="s">
        <v>8410</v>
      </c>
      <c r="V341" s="636" t="s">
        <v>8411</v>
      </c>
      <c r="W341" s="636" t="s">
        <v>81</v>
      </c>
      <c r="X341" s="665">
        <v>9569675157</v>
      </c>
      <c r="Y341" s="665"/>
      <c r="Z341" s="636" t="s">
        <v>7708</v>
      </c>
      <c r="AA341" s="636" t="s">
        <v>8412</v>
      </c>
      <c r="AB341" s="645"/>
    </row>
    <row r="342" spans="1:28" s="637" customFormat="1" ht="12" customHeight="1">
      <c r="A342" s="636">
        <v>341</v>
      </c>
      <c r="B342" s="636" t="s">
        <v>2914</v>
      </c>
      <c r="C342" s="660" t="s">
        <v>6192</v>
      </c>
      <c r="D342" s="661">
        <v>102107849750</v>
      </c>
      <c r="E342" s="752">
        <v>3316732191</v>
      </c>
      <c r="F342" s="636"/>
      <c r="G342" s="636" t="s">
        <v>4121</v>
      </c>
      <c r="H342" s="636" t="s">
        <v>7724</v>
      </c>
      <c r="I342" s="636" t="s">
        <v>6983</v>
      </c>
      <c r="J342" s="638">
        <v>35242</v>
      </c>
      <c r="K342" s="662">
        <v>45516</v>
      </c>
      <c r="L342" s="660" t="s">
        <v>6192</v>
      </c>
      <c r="M342" s="748">
        <v>501818233332</v>
      </c>
      <c r="N342" s="636">
        <v>7666023205</v>
      </c>
      <c r="O342" s="636" t="s">
        <v>7725</v>
      </c>
      <c r="P342" s="636"/>
      <c r="Q342" s="636" t="s">
        <v>7726</v>
      </c>
      <c r="R342" s="636" t="s">
        <v>1630</v>
      </c>
      <c r="S342" s="661">
        <v>12490100023369</v>
      </c>
      <c r="T342" s="636" t="s">
        <v>7741</v>
      </c>
      <c r="U342" s="636" t="s">
        <v>7742</v>
      </c>
      <c r="V342" s="636" t="s">
        <v>7726</v>
      </c>
      <c r="W342" s="636" t="s">
        <v>1630</v>
      </c>
      <c r="X342" s="665">
        <v>7666023205</v>
      </c>
      <c r="Y342" s="665"/>
      <c r="Z342" s="636" t="s">
        <v>7743</v>
      </c>
      <c r="AA342" s="636" t="s">
        <v>7743</v>
      </c>
      <c r="AB342" s="645"/>
    </row>
    <row r="343" spans="1:28" s="637" customFormat="1" ht="12" customHeight="1">
      <c r="A343" s="636">
        <v>342</v>
      </c>
      <c r="B343" s="636" t="s">
        <v>2522</v>
      </c>
      <c r="C343" s="660" t="s">
        <v>6192</v>
      </c>
      <c r="D343" s="661">
        <v>102003813353</v>
      </c>
      <c r="E343" s="661">
        <v>3315614402</v>
      </c>
      <c r="F343" s="636"/>
      <c r="G343" s="636" t="s">
        <v>4121</v>
      </c>
      <c r="H343" s="641" t="s">
        <v>5802</v>
      </c>
      <c r="I343" s="641" t="s">
        <v>6959</v>
      </c>
      <c r="J343" s="648">
        <v>31413</v>
      </c>
      <c r="K343" s="662">
        <v>45173</v>
      </c>
      <c r="L343" s="660" t="s">
        <v>6192</v>
      </c>
      <c r="M343" s="748">
        <v>333382104999</v>
      </c>
      <c r="N343" s="641">
        <v>8262806251</v>
      </c>
      <c r="O343" s="641" t="s">
        <v>3438</v>
      </c>
      <c r="P343" s="636"/>
      <c r="Q343" s="641"/>
      <c r="R343" s="641" t="s">
        <v>29</v>
      </c>
      <c r="S343" s="664">
        <v>50100597582258</v>
      </c>
      <c r="T343" s="641" t="s">
        <v>3441</v>
      </c>
      <c r="U343" s="641" t="s">
        <v>3400</v>
      </c>
      <c r="V343" s="641" t="s">
        <v>6423</v>
      </c>
      <c r="W343" s="641" t="s">
        <v>330</v>
      </c>
      <c r="X343" s="665" t="s">
        <v>3443</v>
      </c>
      <c r="Y343" s="665" t="s">
        <v>3443</v>
      </c>
      <c r="Z343" s="641" t="s">
        <v>3439</v>
      </c>
      <c r="AA343" s="641"/>
      <c r="AB343" s="645"/>
    </row>
    <row r="344" spans="1:28" s="637" customFormat="1" ht="12" customHeight="1">
      <c r="A344" s="636">
        <v>343</v>
      </c>
      <c r="B344" s="636" t="s">
        <v>8766</v>
      </c>
      <c r="C344" s="660" t="s">
        <v>6192</v>
      </c>
      <c r="D344" s="661"/>
      <c r="E344" s="661"/>
      <c r="F344" s="636"/>
      <c r="G344" s="636" t="s">
        <v>8833</v>
      </c>
      <c r="H344" s="636" t="s">
        <v>8877</v>
      </c>
      <c r="I344" s="636" t="s">
        <v>6959</v>
      </c>
      <c r="J344" s="638">
        <v>31199</v>
      </c>
      <c r="K344" s="662">
        <v>45705</v>
      </c>
      <c r="L344" s="660" t="s">
        <v>6192</v>
      </c>
      <c r="M344" s="748">
        <v>681520580268</v>
      </c>
      <c r="N344" s="636">
        <v>8806962920</v>
      </c>
      <c r="O344" s="636" t="s">
        <v>8878</v>
      </c>
      <c r="P344" s="636"/>
      <c r="Q344" s="636" t="s">
        <v>8879</v>
      </c>
      <c r="R344" s="636" t="s">
        <v>1859</v>
      </c>
      <c r="S344" s="661">
        <v>31206302985</v>
      </c>
      <c r="T344" s="636" t="s">
        <v>8873</v>
      </c>
      <c r="U344" s="636" t="s">
        <v>7088</v>
      </c>
      <c r="V344" s="636" t="s">
        <v>8880</v>
      </c>
      <c r="W344" s="636" t="s">
        <v>8604</v>
      </c>
      <c r="X344" s="665">
        <v>9172384543</v>
      </c>
      <c r="Y344" s="665">
        <v>9834225374</v>
      </c>
      <c r="Z344" s="636" t="s">
        <v>8881</v>
      </c>
      <c r="AA344" s="636" t="s">
        <v>8882</v>
      </c>
      <c r="AB344" s="645"/>
    </row>
    <row r="345" spans="1:28" s="637" customFormat="1" ht="12" customHeight="1">
      <c r="A345" s="636">
        <v>344</v>
      </c>
      <c r="B345" s="636" t="s">
        <v>6974</v>
      </c>
      <c r="C345" s="660" t="s">
        <v>6192</v>
      </c>
      <c r="D345" s="661"/>
      <c r="E345" s="661">
        <v>3316386269</v>
      </c>
      <c r="F345" s="636"/>
      <c r="G345" s="641" t="s">
        <v>5485</v>
      </c>
      <c r="H345" s="636" t="s">
        <v>6975</v>
      </c>
      <c r="I345" s="636" t="s">
        <v>6959</v>
      </c>
      <c r="J345" s="638">
        <v>38736</v>
      </c>
      <c r="K345" s="662">
        <v>45426</v>
      </c>
      <c r="L345" s="636" t="s">
        <v>6192</v>
      </c>
      <c r="M345" s="748">
        <v>958493379193</v>
      </c>
      <c r="N345" s="636">
        <v>9325019020</v>
      </c>
      <c r="O345" s="636" t="s">
        <v>6976</v>
      </c>
      <c r="P345" s="636"/>
      <c r="Q345" s="636" t="s">
        <v>6977</v>
      </c>
      <c r="R345" s="636" t="s">
        <v>1859</v>
      </c>
      <c r="S345" s="684">
        <v>60371938220</v>
      </c>
      <c r="T345" s="636" t="s">
        <v>6978</v>
      </c>
      <c r="U345" s="636" t="s">
        <v>6979</v>
      </c>
      <c r="V345" s="636" t="s">
        <v>6977</v>
      </c>
      <c r="W345" s="636" t="s">
        <v>29</v>
      </c>
      <c r="X345" s="665">
        <v>9923368081</v>
      </c>
      <c r="Y345" s="665">
        <v>9511841995</v>
      </c>
      <c r="Z345" s="636" t="s">
        <v>6982</v>
      </c>
      <c r="AA345" s="636"/>
      <c r="AB345" s="645"/>
    </row>
    <row r="346" spans="1:28" s="637" customFormat="1" ht="12" customHeight="1">
      <c r="A346" s="636">
        <v>345</v>
      </c>
      <c r="B346" s="636" t="s">
        <v>149</v>
      </c>
      <c r="C346" s="660" t="s">
        <v>6192</v>
      </c>
      <c r="D346" s="661">
        <v>101317099021</v>
      </c>
      <c r="E346" s="661">
        <v>3313288674</v>
      </c>
      <c r="F346" s="636"/>
      <c r="G346" s="641"/>
      <c r="H346" s="636" t="s">
        <v>153</v>
      </c>
      <c r="I346" s="660" t="s">
        <v>6959</v>
      </c>
      <c r="J346" s="672">
        <v>36710</v>
      </c>
      <c r="K346" s="662">
        <v>44866</v>
      </c>
      <c r="L346" s="685">
        <v>45076</v>
      </c>
      <c r="M346" s="748">
        <v>633023901820</v>
      </c>
      <c r="N346" s="660">
        <v>9579714287</v>
      </c>
      <c r="O346" s="660"/>
      <c r="P346" s="636"/>
      <c r="Q346" s="660" t="s">
        <v>5904</v>
      </c>
      <c r="R346" s="641"/>
      <c r="S346" s="687">
        <v>60367159079</v>
      </c>
      <c r="T346" s="660" t="s">
        <v>158</v>
      </c>
      <c r="U346" s="660"/>
      <c r="V346" s="660" t="s">
        <v>155</v>
      </c>
      <c r="W346" s="660" t="s">
        <v>88</v>
      </c>
      <c r="X346" s="665"/>
      <c r="Y346" s="665"/>
      <c r="Z346" s="660"/>
      <c r="AA346" s="660"/>
      <c r="AB346" s="645"/>
    </row>
    <row r="347" spans="1:28" s="637" customFormat="1" ht="12" customHeight="1">
      <c r="A347" s="636">
        <v>346</v>
      </c>
      <c r="B347" s="636" t="s">
        <v>9697</v>
      </c>
      <c r="C347" s="660" t="s">
        <v>6192</v>
      </c>
      <c r="D347" s="661">
        <v>101344398304</v>
      </c>
      <c r="E347" s="661">
        <v>3315513029</v>
      </c>
      <c r="F347" s="636"/>
      <c r="G347" s="636"/>
      <c r="H347" s="636" t="s">
        <v>6296</v>
      </c>
      <c r="I347" s="641" t="s">
        <v>6959</v>
      </c>
      <c r="J347" s="672">
        <v>30317</v>
      </c>
      <c r="K347" s="662">
        <v>45013</v>
      </c>
      <c r="L347" s="660" t="s">
        <v>6192</v>
      </c>
      <c r="M347" s="748">
        <v>345239682009</v>
      </c>
      <c r="N347" s="660">
        <v>7620144909</v>
      </c>
      <c r="O347" s="660" t="s">
        <v>3156</v>
      </c>
      <c r="P347" s="636"/>
      <c r="Q347" s="660" t="s">
        <v>6070</v>
      </c>
      <c r="R347" s="636"/>
      <c r="S347" s="687">
        <v>920010073942601</v>
      </c>
      <c r="T347" s="660" t="s">
        <v>3159</v>
      </c>
      <c r="U347" s="660" t="s">
        <v>3160</v>
      </c>
      <c r="V347" s="660" t="s">
        <v>6577</v>
      </c>
      <c r="W347" s="660" t="s">
        <v>1859</v>
      </c>
      <c r="X347" s="665">
        <v>9575672181</v>
      </c>
      <c r="Y347" s="665">
        <v>9575672181</v>
      </c>
      <c r="Z347" s="660" t="s">
        <v>3157</v>
      </c>
      <c r="AA347" s="660"/>
      <c r="AB347" s="645"/>
    </row>
    <row r="348" spans="1:28" s="637" customFormat="1" ht="12" customHeight="1">
      <c r="A348" s="636">
        <v>347</v>
      </c>
      <c r="B348" s="636" t="s">
        <v>9506</v>
      </c>
      <c r="C348" s="660" t="s">
        <v>6192</v>
      </c>
      <c r="D348" s="661">
        <v>100766433203</v>
      </c>
      <c r="E348" s="661">
        <v>3311716908</v>
      </c>
      <c r="F348" s="636">
        <v>2115</v>
      </c>
      <c r="G348" s="636" t="s">
        <v>4121</v>
      </c>
      <c r="H348" s="636" t="s">
        <v>8087</v>
      </c>
      <c r="I348" s="636" t="s">
        <v>6983</v>
      </c>
      <c r="J348" s="638">
        <v>29738</v>
      </c>
      <c r="K348" s="662">
        <v>45578</v>
      </c>
      <c r="L348" s="660" t="s">
        <v>9850</v>
      </c>
      <c r="M348" s="748">
        <v>737197032521</v>
      </c>
      <c r="N348" s="636">
        <v>9607708535</v>
      </c>
      <c r="O348" s="636" t="s">
        <v>4319</v>
      </c>
      <c r="P348" s="636"/>
      <c r="Q348" s="636" t="s">
        <v>817</v>
      </c>
      <c r="R348" s="636" t="s">
        <v>1630</v>
      </c>
      <c r="S348" s="661">
        <v>25034477014</v>
      </c>
      <c r="T348" s="636" t="s">
        <v>307</v>
      </c>
      <c r="U348" s="636" t="s">
        <v>354</v>
      </c>
      <c r="V348" s="636" t="s">
        <v>8088</v>
      </c>
      <c r="W348" s="636" t="s">
        <v>52</v>
      </c>
      <c r="X348" s="665"/>
      <c r="Y348" s="665"/>
      <c r="Z348" s="636" t="s">
        <v>8089</v>
      </c>
      <c r="AA348" s="636" t="s">
        <v>8089</v>
      </c>
      <c r="AB348" s="645"/>
    </row>
    <row r="349" spans="1:28" s="637" customFormat="1" ht="12" customHeight="1">
      <c r="A349" s="636">
        <v>348</v>
      </c>
      <c r="B349" s="636" t="s">
        <v>2208</v>
      </c>
      <c r="C349" s="660" t="s">
        <v>6192</v>
      </c>
      <c r="D349" s="661">
        <v>101904058864</v>
      </c>
      <c r="E349" s="661">
        <v>3315011509</v>
      </c>
      <c r="F349" s="636"/>
      <c r="G349" s="636"/>
      <c r="H349" s="636" t="s">
        <v>1391</v>
      </c>
      <c r="I349" s="641" t="s">
        <v>6959</v>
      </c>
      <c r="J349" s="672">
        <v>37300</v>
      </c>
      <c r="K349" s="662">
        <v>45218</v>
      </c>
      <c r="L349" s="660" t="s">
        <v>6192</v>
      </c>
      <c r="M349" s="748">
        <v>948505135833</v>
      </c>
      <c r="N349" s="660">
        <v>7498811256</v>
      </c>
      <c r="O349" s="660" t="s">
        <v>1392</v>
      </c>
      <c r="P349" s="636"/>
      <c r="Q349" s="660" t="s">
        <v>6088</v>
      </c>
      <c r="R349" s="636"/>
      <c r="S349" s="665">
        <v>4948323474</v>
      </c>
      <c r="T349" s="660" t="s">
        <v>2609</v>
      </c>
      <c r="U349" s="660" t="s">
        <v>1395</v>
      </c>
      <c r="V349" s="660" t="s">
        <v>1393</v>
      </c>
      <c r="W349" s="641" t="s">
        <v>1482</v>
      </c>
      <c r="X349" s="665">
        <v>7588315067</v>
      </c>
      <c r="Y349" s="665">
        <v>7588315067</v>
      </c>
      <c r="Z349" s="660" t="s">
        <v>1394</v>
      </c>
      <c r="AA349" s="660"/>
      <c r="AB349" s="645"/>
    </row>
    <row r="350" spans="1:28" s="637" customFormat="1" ht="12" customHeight="1">
      <c r="A350" s="636">
        <v>349</v>
      </c>
      <c r="B350" s="636" t="s">
        <v>1191</v>
      </c>
      <c r="C350" s="660" t="s">
        <v>6192</v>
      </c>
      <c r="D350" s="661"/>
      <c r="E350" s="661"/>
      <c r="F350" s="636"/>
      <c r="G350" s="636" t="s">
        <v>4121</v>
      </c>
      <c r="H350" s="636" t="s">
        <v>6766</v>
      </c>
      <c r="I350" s="636" t="s">
        <v>6983</v>
      </c>
      <c r="J350" s="638">
        <v>29373</v>
      </c>
      <c r="K350" s="662">
        <v>45336</v>
      </c>
      <c r="L350" s="660" t="s">
        <v>6192</v>
      </c>
      <c r="M350" s="748">
        <v>271860790942</v>
      </c>
      <c r="N350" s="636"/>
      <c r="O350" s="636" t="s">
        <v>5693</v>
      </c>
      <c r="P350" s="636"/>
      <c r="Q350" s="636" t="s">
        <v>6767</v>
      </c>
      <c r="R350" s="636" t="s">
        <v>1859</v>
      </c>
      <c r="S350" s="684">
        <v>12961900005520</v>
      </c>
      <c r="T350" s="636" t="s">
        <v>6768</v>
      </c>
      <c r="U350" s="636" t="s">
        <v>4227</v>
      </c>
      <c r="V350" s="636" t="s">
        <v>6769</v>
      </c>
      <c r="W350" s="636" t="s">
        <v>2011</v>
      </c>
      <c r="X350" s="665"/>
      <c r="Y350" s="665"/>
      <c r="Z350" s="636" t="s">
        <v>6770</v>
      </c>
      <c r="AA350" s="636"/>
      <c r="AB350" s="645"/>
    </row>
    <row r="351" spans="1:28" s="637" customFormat="1" ht="12" customHeight="1">
      <c r="A351" s="636">
        <v>350</v>
      </c>
      <c r="B351" s="636" t="s">
        <v>3728</v>
      </c>
      <c r="C351" s="660" t="s">
        <v>6192</v>
      </c>
      <c r="D351" s="661">
        <v>102003813307</v>
      </c>
      <c r="E351" s="661" t="s">
        <v>4644</v>
      </c>
      <c r="F351" s="636"/>
      <c r="G351" s="636"/>
      <c r="H351" s="636" t="s">
        <v>6340</v>
      </c>
      <c r="I351" s="641" t="s">
        <v>6983</v>
      </c>
      <c r="J351" s="648">
        <v>31778</v>
      </c>
      <c r="K351" s="662">
        <v>45227</v>
      </c>
      <c r="L351" s="660" t="s">
        <v>6192</v>
      </c>
      <c r="M351" s="748">
        <v>793192656957</v>
      </c>
      <c r="N351" s="660">
        <v>9890978517</v>
      </c>
      <c r="O351" s="660"/>
      <c r="P351" s="636"/>
      <c r="Q351" s="660" t="s">
        <v>6149</v>
      </c>
      <c r="R351" s="636"/>
      <c r="S351" s="665"/>
      <c r="T351" s="660"/>
      <c r="U351" s="660"/>
      <c r="V351" s="660" t="s">
        <v>6611</v>
      </c>
      <c r="W351" s="641" t="s">
        <v>6636</v>
      </c>
      <c r="X351" s="665"/>
      <c r="Y351" s="665"/>
      <c r="Z351" s="660" t="s">
        <v>3731</v>
      </c>
      <c r="AA351" s="660"/>
      <c r="AB351" s="645"/>
    </row>
    <row r="352" spans="1:28" s="637" customFormat="1" ht="12" customHeight="1">
      <c r="A352" s="636">
        <v>351</v>
      </c>
      <c r="B352" s="636" t="s">
        <v>2522</v>
      </c>
      <c r="C352" s="660" t="s">
        <v>6192</v>
      </c>
      <c r="D352" s="661"/>
      <c r="E352" s="661"/>
      <c r="F352" s="636"/>
      <c r="G352" s="636"/>
      <c r="H352" s="636" t="s">
        <v>1433</v>
      </c>
      <c r="I352" s="641" t="s">
        <v>6959</v>
      </c>
      <c r="J352" s="672">
        <v>33970</v>
      </c>
      <c r="K352" s="662">
        <v>45030</v>
      </c>
      <c r="L352" s="638">
        <v>45091</v>
      </c>
      <c r="M352" s="748">
        <v>563452612311</v>
      </c>
      <c r="N352" s="660">
        <v>9604360600</v>
      </c>
      <c r="O352" s="660" t="s">
        <v>1434</v>
      </c>
      <c r="P352" s="636"/>
      <c r="Q352" s="660" t="s">
        <v>5959</v>
      </c>
      <c r="R352" s="636"/>
      <c r="S352" s="665">
        <v>60119637686</v>
      </c>
      <c r="T352" s="660" t="s">
        <v>190</v>
      </c>
      <c r="U352" s="660" t="s">
        <v>536</v>
      </c>
      <c r="V352" s="660" t="s">
        <v>1436</v>
      </c>
      <c r="W352" s="641" t="s">
        <v>1482</v>
      </c>
      <c r="X352" s="665">
        <v>9604360600</v>
      </c>
      <c r="Y352" s="665">
        <v>9604360600</v>
      </c>
      <c r="Z352" s="660" t="s">
        <v>1435</v>
      </c>
      <c r="AA352" s="660"/>
      <c r="AB352" s="645"/>
    </row>
    <row r="353" spans="1:28" s="637" customFormat="1" ht="12" customHeight="1">
      <c r="A353" s="636">
        <v>352</v>
      </c>
      <c r="B353" s="636" t="s">
        <v>6974</v>
      </c>
      <c r="C353" s="660" t="s">
        <v>6192</v>
      </c>
      <c r="D353" s="661">
        <v>101901953574</v>
      </c>
      <c r="E353" s="661"/>
      <c r="F353" s="636"/>
      <c r="G353" s="636" t="s">
        <v>5485</v>
      </c>
      <c r="H353" s="636" t="s">
        <v>8365</v>
      </c>
      <c r="I353" s="636" t="s">
        <v>6959</v>
      </c>
      <c r="J353" s="638">
        <v>36229</v>
      </c>
      <c r="K353" s="662">
        <v>45630</v>
      </c>
      <c r="L353" s="660" t="s">
        <v>6192</v>
      </c>
      <c r="M353" s="748">
        <v>802711093557</v>
      </c>
      <c r="N353" s="636">
        <v>9596682815</v>
      </c>
      <c r="O353" s="636" t="s">
        <v>8366</v>
      </c>
      <c r="P353" s="636"/>
      <c r="Q353" s="636" t="s">
        <v>8367</v>
      </c>
      <c r="R353" s="636" t="s">
        <v>1859</v>
      </c>
      <c r="S353" s="661">
        <v>7493149222</v>
      </c>
      <c r="T353" s="636" t="s">
        <v>406</v>
      </c>
      <c r="U353" s="636" t="s">
        <v>8106</v>
      </c>
      <c r="V353" s="636" t="s">
        <v>8368</v>
      </c>
      <c r="W353" s="636" t="s">
        <v>4458</v>
      </c>
      <c r="X353" s="665"/>
      <c r="Y353" s="665"/>
      <c r="Z353" s="636" t="s">
        <v>8376</v>
      </c>
      <c r="AA353" s="636" t="s">
        <v>8377</v>
      </c>
      <c r="AB353" s="645"/>
    </row>
    <row r="354" spans="1:28" s="637" customFormat="1" ht="12" customHeight="1">
      <c r="A354" s="636">
        <v>353</v>
      </c>
      <c r="B354" s="636" t="s">
        <v>9697</v>
      </c>
      <c r="C354" s="660" t="s">
        <v>6192</v>
      </c>
      <c r="D354" s="661">
        <v>101938089379</v>
      </c>
      <c r="E354" s="661">
        <v>3315319173</v>
      </c>
      <c r="F354" s="636"/>
      <c r="G354" s="636" t="s">
        <v>4121</v>
      </c>
      <c r="H354" s="636" t="s">
        <v>6276</v>
      </c>
      <c r="I354" s="641" t="s">
        <v>6983</v>
      </c>
      <c r="J354" s="672">
        <v>22434</v>
      </c>
      <c r="K354" s="662">
        <v>44968</v>
      </c>
      <c r="L354" s="685">
        <v>45078</v>
      </c>
      <c r="M354" s="748">
        <v>606581424605</v>
      </c>
      <c r="N354" s="660">
        <v>8856085689</v>
      </c>
      <c r="O354" s="660" t="s">
        <v>2061</v>
      </c>
      <c r="P354" s="636"/>
      <c r="Q354" s="660" t="s">
        <v>6048</v>
      </c>
      <c r="R354" s="636"/>
      <c r="S354" s="665">
        <v>50100596775013</v>
      </c>
      <c r="T354" s="660" t="s">
        <v>2063</v>
      </c>
      <c r="U354" s="660" t="s">
        <v>845</v>
      </c>
      <c r="V354" s="660" t="s">
        <v>6560</v>
      </c>
      <c r="W354" s="641" t="s">
        <v>81</v>
      </c>
      <c r="X354" s="665"/>
      <c r="Y354" s="665"/>
      <c r="Z354" s="660" t="s">
        <v>2058</v>
      </c>
      <c r="AA354" s="660"/>
      <c r="AB354" s="645"/>
    </row>
    <row r="355" spans="1:28" s="637" customFormat="1" ht="12" customHeight="1">
      <c r="A355" s="636">
        <v>354</v>
      </c>
      <c r="B355" s="636" t="s">
        <v>8499</v>
      </c>
      <c r="C355" s="636" t="s">
        <v>6192</v>
      </c>
      <c r="D355" s="661">
        <v>101717920371</v>
      </c>
      <c r="E355" s="708">
        <v>3316107756</v>
      </c>
      <c r="F355" s="636"/>
      <c r="G355" s="636" t="s">
        <v>4121</v>
      </c>
      <c r="H355" s="636" t="s">
        <v>9435</v>
      </c>
      <c r="I355" s="636" t="s">
        <v>6959</v>
      </c>
      <c r="J355" s="638">
        <v>35929</v>
      </c>
      <c r="K355" s="662">
        <v>45692</v>
      </c>
      <c r="L355" s="636" t="s">
        <v>6192</v>
      </c>
      <c r="M355" s="748">
        <v>270644984007</v>
      </c>
      <c r="N355" s="636">
        <v>7776047350</v>
      </c>
      <c r="O355" s="636" t="s">
        <v>9436</v>
      </c>
      <c r="P355" s="636"/>
      <c r="Q355" s="636" t="s">
        <v>8627</v>
      </c>
      <c r="R355" s="636" t="s">
        <v>1859</v>
      </c>
      <c r="S355" s="661">
        <v>50100448043937</v>
      </c>
      <c r="T355" s="636" t="s">
        <v>9437</v>
      </c>
      <c r="U355" s="636" t="s">
        <v>9438</v>
      </c>
      <c r="V355" s="636" t="s">
        <v>9439</v>
      </c>
      <c r="W355" s="636" t="s">
        <v>9440</v>
      </c>
      <c r="X355" s="665">
        <v>7507657095</v>
      </c>
      <c r="Y355" s="665"/>
      <c r="Z355" s="636" t="s">
        <v>10115</v>
      </c>
      <c r="AA355" s="636" t="s">
        <v>9441</v>
      </c>
      <c r="AB355" s="645"/>
    </row>
    <row r="356" spans="1:28" s="637" customFormat="1" ht="12" customHeight="1">
      <c r="A356" s="636">
        <v>355</v>
      </c>
      <c r="B356" s="636" t="s">
        <v>7411</v>
      </c>
      <c r="C356" s="660" t="s">
        <v>6192</v>
      </c>
      <c r="D356" s="661">
        <v>102086966513</v>
      </c>
      <c r="E356" s="661">
        <v>3316707258</v>
      </c>
      <c r="F356" s="636"/>
      <c r="G356" s="636" t="s">
        <v>7090</v>
      </c>
      <c r="H356" s="636" t="s">
        <v>7467</v>
      </c>
      <c r="I356" s="636" t="s">
        <v>6959</v>
      </c>
      <c r="J356" s="638">
        <v>31919</v>
      </c>
      <c r="K356" s="662">
        <v>45458</v>
      </c>
      <c r="L356" s="638">
        <v>45437</v>
      </c>
      <c r="M356" s="748">
        <v>278120820161</v>
      </c>
      <c r="N356" s="636">
        <v>7038302329</v>
      </c>
      <c r="O356" s="636" t="s">
        <v>7464</v>
      </c>
      <c r="P356" s="636"/>
      <c r="Q356" s="636" t="s">
        <v>7466</v>
      </c>
      <c r="R356" s="636" t="s">
        <v>1859</v>
      </c>
      <c r="S356" s="661">
        <v>80031454248</v>
      </c>
      <c r="T356" s="636" t="s">
        <v>7465</v>
      </c>
      <c r="U356" s="636"/>
      <c r="V356" s="636" t="s">
        <v>7466</v>
      </c>
      <c r="W356" s="636" t="s">
        <v>29</v>
      </c>
      <c r="X356" s="665"/>
      <c r="Y356" s="665"/>
      <c r="Z356" s="636" t="s">
        <v>7462</v>
      </c>
      <c r="AA356" s="636"/>
      <c r="AB356" s="645"/>
    </row>
    <row r="357" spans="1:28" s="637" customFormat="1" ht="12" customHeight="1">
      <c r="A357" s="636">
        <v>356</v>
      </c>
      <c r="B357" s="636" t="s">
        <v>2733</v>
      </c>
      <c r="C357" s="660" t="s">
        <v>6192</v>
      </c>
      <c r="D357" s="661"/>
      <c r="E357" s="661"/>
      <c r="F357" s="636"/>
      <c r="G357" s="636"/>
      <c r="H357" s="636" t="s">
        <v>6212</v>
      </c>
      <c r="I357" s="641" t="s">
        <v>6959</v>
      </c>
      <c r="J357" s="660"/>
      <c r="K357" s="662">
        <v>45084</v>
      </c>
      <c r="L357" s="660" t="s">
        <v>6192</v>
      </c>
      <c r="M357" s="748">
        <v>722085553206</v>
      </c>
      <c r="N357" s="660"/>
      <c r="O357" s="660"/>
      <c r="P357" s="636"/>
      <c r="Q357" s="660" t="s">
        <v>5983</v>
      </c>
      <c r="R357" s="636"/>
      <c r="S357" s="665"/>
      <c r="T357" s="660"/>
      <c r="U357" s="660"/>
      <c r="V357" s="660" t="s">
        <v>5649</v>
      </c>
      <c r="W357" s="660"/>
      <c r="X357" s="665"/>
      <c r="Y357" s="665"/>
      <c r="Z357" s="660" t="s">
        <v>2739</v>
      </c>
      <c r="AA357" s="660"/>
      <c r="AB357" s="645"/>
    </row>
    <row r="358" spans="1:28" s="637" customFormat="1" ht="12" customHeight="1">
      <c r="A358" s="636">
        <v>357</v>
      </c>
      <c r="B358" s="636" t="s">
        <v>9697</v>
      </c>
      <c r="C358" s="636" t="s">
        <v>9678</v>
      </c>
      <c r="D358" s="661">
        <v>101158867156</v>
      </c>
      <c r="E358" s="661">
        <v>3312978752</v>
      </c>
      <c r="F358" s="636">
        <v>2105</v>
      </c>
      <c r="G358" s="641" t="s">
        <v>5490</v>
      </c>
      <c r="H358" s="641" t="s">
        <v>541</v>
      </c>
      <c r="I358" s="641" t="s">
        <v>6959</v>
      </c>
      <c r="J358" s="648">
        <v>32296</v>
      </c>
      <c r="K358" s="662">
        <v>44384</v>
      </c>
      <c r="L358" s="636"/>
      <c r="M358" s="748">
        <v>671539947494</v>
      </c>
      <c r="N358" s="641">
        <v>9552844130</v>
      </c>
      <c r="O358" s="641" t="s">
        <v>9146</v>
      </c>
      <c r="P358" s="636"/>
      <c r="Q358" s="641" t="s">
        <v>9147</v>
      </c>
      <c r="R358" s="641" t="s">
        <v>29</v>
      </c>
      <c r="S358" s="671" t="s">
        <v>6372</v>
      </c>
      <c r="T358" s="641" t="s">
        <v>569</v>
      </c>
      <c r="U358" s="641" t="s">
        <v>570</v>
      </c>
      <c r="V358" s="641" t="s">
        <v>544</v>
      </c>
      <c r="W358" s="641" t="s">
        <v>330</v>
      </c>
      <c r="X358" s="665">
        <v>7517812603</v>
      </c>
      <c r="Y358" s="665">
        <v>8261831349</v>
      </c>
      <c r="Z358" s="641" t="s">
        <v>9148</v>
      </c>
      <c r="AA358" s="641" t="s">
        <v>9149</v>
      </c>
      <c r="AB358" s="645"/>
    </row>
    <row r="359" spans="1:28" s="637" customFormat="1" ht="12" customHeight="1">
      <c r="A359" s="636">
        <v>358</v>
      </c>
      <c r="B359" s="636" t="s">
        <v>553</v>
      </c>
      <c r="C359" s="660" t="s">
        <v>6192</v>
      </c>
      <c r="D359" s="661">
        <v>101146930937</v>
      </c>
      <c r="E359" s="661">
        <v>3314515606</v>
      </c>
      <c r="F359" s="636"/>
      <c r="G359" s="636"/>
      <c r="H359" s="636" t="s">
        <v>616</v>
      </c>
      <c r="I359" s="641" t="s">
        <v>6959</v>
      </c>
      <c r="J359" s="672">
        <v>31116</v>
      </c>
      <c r="K359" s="662">
        <v>45139</v>
      </c>
      <c r="L359" s="685">
        <v>45152</v>
      </c>
      <c r="M359" s="748">
        <v>640973756983</v>
      </c>
      <c r="N359" s="660">
        <v>9403187400</v>
      </c>
      <c r="O359" s="660"/>
      <c r="P359" s="636"/>
      <c r="Q359" s="660" t="s">
        <v>6112</v>
      </c>
      <c r="R359" s="636"/>
      <c r="S359" s="665" t="s">
        <v>619</v>
      </c>
      <c r="T359" s="660" t="s">
        <v>618</v>
      </c>
      <c r="U359" s="660" t="s">
        <v>620</v>
      </c>
      <c r="V359" s="660" t="s">
        <v>617</v>
      </c>
      <c r="W359" s="660" t="s">
        <v>29</v>
      </c>
      <c r="X359" s="665">
        <v>9579908688</v>
      </c>
      <c r="Y359" s="665">
        <v>9579908688</v>
      </c>
      <c r="Z359" s="660"/>
      <c r="AA359" s="660"/>
      <c r="AB359" s="645"/>
    </row>
    <row r="360" spans="1:28" s="637" customFormat="1" ht="12" customHeight="1">
      <c r="A360" s="636">
        <v>359</v>
      </c>
      <c r="B360" s="636" t="s">
        <v>3568</v>
      </c>
      <c r="C360" s="660" t="s">
        <v>6192</v>
      </c>
      <c r="D360" s="661">
        <v>101484883912</v>
      </c>
      <c r="E360" s="661">
        <v>3312293405</v>
      </c>
      <c r="F360" s="636"/>
      <c r="G360" s="641" t="s">
        <v>5488</v>
      </c>
      <c r="H360" s="641" t="s">
        <v>196</v>
      </c>
      <c r="I360" s="641" t="s">
        <v>6959</v>
      </c>
      <c r="J360" s="648">
        <v>36851</v>
      </c>
      <c r="K360" s="662">
        <v>44136</v>
      </c>
      <c r="L360" s="685">
        <v>44136</v>
      </c>
      <c r="M360" s="748">
        <v>326164762498</v>
      </c>
      <c r="N360" s="641">
        <v>8766701394</v>
      </c>
      <c r="O360" s="641"/>
      <c r="P360" s="636"/>
      <c r="Q360" s="641"/>
      <c r="R360" s="641" t="s">
        <v>29</v>
      </c>
      <c r="S360" s="671">
        <v>5315171709</v>
      </c>
      <c r="T360" s="641" t="s">
        <v>197</v>
      </c>
      <c r="U360" s="641"/>
      <c r="V360" s="641" t="s">
        <v>5649</v>
      </c>
      <c r="W360" s="641"/>
      <c r="X360" s="665"/>
      <c r="Y360" s="665"/>
      <c r="Z360" s="641"/>
      <c r="AA360" s="641"/>
      <c r="AB360" s="645"/>
    </row>
    <row r="361" spans="1:28" s="637" customFormat="1" ht="12" customHeight="1">
      <c r="A361" s="636">
        <v>360</v>
      </c>
      <c r="B361" s="636" t="s">
        <v>2914</v>
      </c>
      <c r="C361" s="660" t="s">
        <v>6192</v>
      </c>
      <c r="D361" s="778" t="s">
        <v>8010</v>
      </c>
      <c r="E361" s="752">
        <v>3316794844</v>
      </c>
      <c r="F361" s="636"/>
      <c r="G361" s="636" t="s">
        <v>4121</v>
      </c>
      <c r="H361" s="636" t="s">
        <v>7843</v>
      </c>
      <c r="I361" s="636" t="s">
        <v>6959</v>
      </c>
      <c r="J361" s="638">
        <v>38866</v>
      </c>
      <c r="K361" s="662">
        <v>45536</v>
      </c>
      <c r="L361" s="660" t="s">
        <v>6192</v>
      </c>
      <c r="M361" s="748">
        <v>555260404534</v>
      </c>
      <c r="N361" s="636">
        <v>9960908390</v>
      </c>
      <c r="O361" s="636" t="s">
        <v>7842</v>
      </c>
      <c r="P361" s="636"/>
      <c r="Q361" s="636" t="s">
        <v>7844</v>
      </c>
      <c r="R361" s="636" t="s">
        <v>1859</v>
      </c>
      <c r="S361" s="684" t="s">
        <v>7848</v>
      </c>
      <c r="T361" s="636" t="s">
        <v>7850</v>
      </c>
      <c r="U361" s="636" t="s">
        <v>709</v>
      </c>
      <c r="V361" s="636" t="s">
        <v>7844</v>
      </c>
      <c r="W361" s="636" t="s">
        <v>1859</v>
      </c>
      <c r="X361" s="665"/>
      <c r="Y361" s="665"/>
      <c r="Z361" s="636"/>
      <c r="AA361" s="636"/>
      <c r="AB361" s="645"/>
    </row>
    <row r="362" spans="1:28" s="637" customFormat="1" ht="12" customHeight="1">
      <c r="A362" s="636">
        <v>361</v>
      </c>
      <c r="B362" s="636" t="s">
        <v>7411</v>
      </c>
      <c r="C362" s="660" t="s">
        <v>6192</v>
      </c>
      <c r="D362" s="661">
        <v>101555837879</v>
      </c>
      <c r="E362" s="661">
        <v>3316713316</v>
      </c>
      <c r="F362" s="636"/>
      <c r="G362" s="636" t="s">
        <v>5488</v>
      </c>
      <c r="H362" s="636" t="s">
        <v>7646</v>
      </c>
      <c r="I362" s="636" t="s">
        <v>6959</v>
      </c>
      <c r="J362" s="638">
        <v>35552</v>
      </c>
      <c r="K362" s="662">
        <v>45474</v>
      </c>
      <c r="L362" s="638">
        <v>45474</v>
      </c>
      <c r="M362" s="748">
        <v>202440184993</v>
      </c>
      <c r="N362" s="636">
        <v>6353475645</v>
      </c>
      <c r="O362" s="636" t="s">
        <v>7647</v>
      </c>
      <c r="P362" s="636"/>
      <c r="Q362" s="636" t="s">
        <v>7648</v>
      </c>
      <c r="R362" s="636" t="s">
        <v>1859</v>
      </c>
      <c r="S362" s="661">
        <v>64891900078658</v>
      </c>
      <c r="T362" s="636" t="s">
        <v>4197</v>
      </c>
      <c r="U362" s="636" t="s">
        <v>508</v>
      </c>
      <c r="V362" s="636" t="s">
        <v>7648</v>
      </c>
      <c r="W362" s="636" t="s">
        <v>29</v>
      </c>
      <c r="X362" s="665"/>
      <c r="Y362" s="665"/>
      <c r="Z362" s="636" t="s">
        <v>7649</v>
      </c>
      <c r="AA362" s="636" t="s">
        <v>7650</v>
      </c>
      <c r="AB362" s="645"/>
    </row>
    <row r="363" spans="1:28" s="645" customFormat="1" ht="12" customHeight="1">
      <c r="A363" s="636">
        <v>362</v>
      </c>
      <c r="B363" s="636" t="s">
        <v>1891</v>
      </c>
      <c r="C363" s="660" t="s">
        <v>6192</v>
      </c>
      <c r="D363" s="661">
        <v>101946037379</v>
      </c>
      <c r="E363" s="661">
        <v>3315105733</v>
      </c>
      <c r="F363" s="636"/>
      <c r="G363" s="636"/>
      <c r="H363" s="636" t="s">
        <v>1675</v>
      </c>
      <c r="I363" s="641" t="s">
        <v>6959</v>
      </c>
      <c r="J363" s="672">
        <v>36417</v>
      </c>
      <c r="K363" s="662">
        <v>45050</v>
      </c>
      <c r="L363" s="685">
        <v>45138</v>
      </c>
      <c r="M363" s="748">
        <v>889606347428</v>
      </c>
      <c r="N363" s="660">
        <v>9527001298</v>
      </c>
      <c r="O363" s="660"/>
      <c r="P363" s="636"/>
      <c r="Q363" s="660" t="s">
        <v>5971</v>
      </c>
      <c r="R363" s="636"/>
      <c r="S363" s="665">
        <v>60332687226</v>
      </c>
      <c r="T363" s="660" t="s">
        <v>46</v>
      </c>
      <c r="U363" s="660" t="s">
        <v>368</v>
      </c>
      <c r="V363" s="660" t="s">
        <v>1678</v>
      </c>
      <c r="W363" s="660" t="s">
        <v>29</v>
      </c>
      <c r="X363" s="665">
        <v>9527001298</v>
      </c>
      <c r="Y363" s="665">
        <v>9527001298</v>
      </c>
      <c r="Z363" s="660" t="s">
        <v>1676</v>
      </c>
      <c r="AA363" s="660"/>
    </row>
    <row r="364" spans="1:28" s="645" customFormat="1" ht="12" customHeight="1">
      <c r="A364" s="636">
        <v>363</v>
      </c>
      <c r="B364" s="636" t="s">
        <v>1891</v>
      </c>
      <c r="C364" s="660" t="s">
        <v>6192</v>
      </c>
      <c r="D364" s="661">
        <v>101242530377</v>
      </c>
      <c r="E364" s="661">
        <v>3315509312</v>
      </c>
      <c r="F364" s="636"/>
      <c r="G364" s="636"/>
      <c r="H364" s="636" t="s">
        <v>6320</v>
      </c>
      <c r="I364" s="641" t="s">
        <v>6983</v>
      </c>
      <c r="J364" s="672">
        <v>31243</v>
      </c>
      <c r="K364" s="662">
        <v>45002</v>
      </c>
      <c r="L364" s="660" t="s">
        <v>6192</v>
      </c>
      <c r="M364" s="748">
        <v>528912595827</v>
      </c>
      <c r="N364" s="660">
        <v>7378348833</v>
      </c>
      <c r="O364" s="660" t="s">
        <v>3055</v>
      </c>
      <c r="P364" s="636"/>
      <c r="Q364" s="660" t="s">
        <v>6103</v>
      </c>
      <c r="R364" s="636"/>
      <c r="S364" s="687">
        <v>60229215091</v>
      </c>
      <c r="T364" s="660" t="s">
        <v>46</v>
      </c>
      <c r="U364" s="660" t="s">
        <v>1382</v>
      </c>
      <c r="V364" s="660" t="s">
        <v>6596</v>
      </c>
      <c r="W364" s="641" t="s">
        <v>330</v>
      </c>
      <c r="X364" s="665">
        <v>8600766549</v>
      </c>
      <c r="Y364" s="665">
        <v>8600766549</v>
      </c>
      <c r="Z364" s="660" t="s">
        <v>3056</v>
      </c>
      <c r="AA364" s="660"/>
    </row>
    <row r="365" spans="1:28" s="645" customFormat="1" ht="12" customHeight="1">
      <c r="A365" s="636">
        <v>364</v>
      </c>
      <c r="B365" s="636" t="s">
        <v>1891</v>
      </c>
      <c r="C365" s="636" t="s">
        <v>6192</v>
      </c>
      <c r="D365" s="661">
        <v>101163316826</v>
      </c>
      <c r="E365" s="661">
        <v>3316519498</v>
      </c>
      <c r="F365" s="636"/>
      <c r="G365" s="636" t="s">
        <v>4121</v>
      </c>
      <c r="H365" s="636" t="s">
        <v>7531</v>
      </c>
      <c r="I365" s="636" t="s">
        <v>6959</v>
      </c>
      <c r="J365" s="638">
        <v>29265</v>
      </c>
      <c r="K365" s="662">
        <v>45425</v>
      </c>
      <c r="L365" s="636"/>
      <c r="M365" s="748">
        <v>762303039752</v>
      </c>
      <c r="N365" s="636">
        <v>7620142633</v>
      </c>
      <c r="O365" s="636" t="s">
        <v>7532</v>
      </c>
      <c r="P365" s="636"/>
      <c r="Q365" s="636" t="s">
        <v>7533</v>
      </c>
      <c r="R365" s="636" t="s">
        <v>1630</v>
      </c>
      <c r="S365" s="661">
        <v>60164638483</v>
      </c>
      <c r="T365" s="636" t="s">
        <v>642</v>
      </c>
      <c r="U365" s="636" t="s">
        <v>7534</v>
      </c>
      <c r="V365" s="636" t="s">
        <v>7533</v>
      </c>
      <c r="W365" s="636" t="s">
        <v>1630</v>
      </c>
      <c r="X365" s="665">
        <v>7709030805</v>
      </c>
      <c r="Y365" s="665"/>
      <c r="Z365" s="636" t="s">
        <v>7535</v>
      </c>
      <c r="AA365" s="636" t="s">
        <v>7536</v>
      </c>
    </row>
    <row r="366" spans="1:28" s="645" customFormat="1" ht="12" customHeight="1">
      <c r="A366" s="636">
        <v>365</v>
      </c>
      <c r="B366" s="636" t="s">
        <v>1891</v>
      </c>
      <c r="C366" s="660" t="s">
        <v>6192</v>
      </c>
      <c r="D366" s="661"/>
      <c r="E366" s="661"/>
      <c r="F366" s="636"/>
      <c r="G366" s="636"/>
      <c r="H366" s="636" t="s">
        <v>1203</v>
      </c>
      <c r="I366" s="641" t="s">
        <v>6959</v>
      </c>
      <c r="J366" s="672">
        <v>30546</v>
      </c>
      <c r="K366" s="662">
        <v>45022</v>
      </c>
      <c r="L366" s="660" t="s">
        <v>6192</v>
      </c>
      <c r="M366" s="748">
        <v>675677250986</v>
      </c>
      <c r="N366" s="660">
        <v>7002566184</v>
      </c>
      <c r="O366" s="660"/>
      <c r="P366" s="636"/>
      <c r="Q366" s="660" t="s">
        <v>5944</v>
      </c>
      <c r="R366" s="636"/>
      <c r="S366" s="665">
        <v>35119415946</v>
      </c>
      <c r="T366" s="660" t="s">
        <v>1204</v>
      </c>
      <c r="U366" s="660" t="s">
        <v>1205</v>
      </c>
      <c r="V366" s="660" t="s">
        <v>1206</v>
      </c>
      <c r="W366" s="660" t="s">
        <v>576</v>
      </c>
      <c r="X366" s="665">
        <v>6900281736</v>
      </c>
      <c r="Y366" s="665">
        <v>6900281736</v>
      </c>
      <c r="Z366" s="660"/>
      <c r="AA366" s="660"/>
    </row>
    <row r="367" spans="1:28" s="637" customFormat="1" ht="12" customHeight="1">
      <c r="A367" s="636">
        <v>366</v>
      </c>
      <c r="B367" s="636" t="s">
        <v>2914</v>
      </c>
      <c r="C367" s="660" t="s">
        <v>6192</v>
      </c>
      <c r="D367" s="661" t="s">
        <v>8242</v>
      </c>
      <c r="E367" s="661">
        <v>3317032731</v>
      </c>
      <c r="F367" s="636">
        <v>2269</v>
      </c>
      <c r="G367" s="636" t="s">
        <v>4121</v>
      </c>
      <c r="H367" s="636" t="s">
        <v>8218</v>
      </c>
      <c r="I367" s="636" t="s">
        <v>6983</v>
      </c>
      <c r="J367" s="638">
        <v>33757</v>
      </c>
      <c r="K367" s="662">
        <v>45609</v>
      </c>
      <c r="L367" s="660" t="s">
        <v>6192</v>
      </c>
      <c r="M367" s="748">
        <v>859609885686</v>
      </c>
      <c r="N367" s="636">
        <v>9284076046</v>
      </c>
      <c r="O367" s="636" t="s">
        <v>8219</v>
      </c>
      <c r="P367" s="636"/>
      <c r="Q367" s="636" t="s">
        <v>8220</v>
      </c>
      <c r="R367" s="636" t="s">
        <v>1630</v>
      </c>
      <c r="S367" s="661">
        <v>21222201000084</v>
      </c>
      <c r="T367" s="636" t="s">
        <v>7733</v>
      </c>
      <c r="U367" s="636" t="s">
        <v>8221</v>
      </c>
      <c r="V367" s="636" t="s">
        <v>8220</v>
      </c>
      <c r="W367" s="636" t="s">
        <v>1630</v>
      </c>
      <c r="X367" s="665">
        <v>9370476676</v>
      </c>
      <c r="Y367" s="665"/>
      <c r="Z367" s="636" t="s">
        <v>8222</v>
      </c>
      <c r="AA367" s="636" t="s">
        <v>8222</v>
      </c>
      <c r="AB367" s="645"/>
    </row>
    <row r="368" spans="1:28" s="637" customFormat="1" ht="12" customHeight="1">
      <c r="A368" s="636">
        <v>367</v>
      </c>
      <c r="B368" s="636" t="s">
        <v>6938</v>
      </c>
      <c r="C368" s="660" t="s">
        <v>6192</v>
      </c>
      <c r="D368" s="779"/>
      <c r="E368" s="769">
        <v>3316089082</v>
      </c>
      <c r="F368" s="636"/>
      <c r="G368" s="636" t="s">
        <v>4121</v>
      </c>
      <c r="H368" s="636" t="s">
        <v>6795</v>
      </c>
      <c r="I368" s="636" t="s">
        <v>6983</v>
      </c>
      <c r="J368" s="638">
        <v>31413</v>
      </c>
      <c r="K368" s="662">
        <v>45341</v>
      </c>
      <c r="L368" s="636" t="s">
        <v>6192</v>
      </c>
      <c r="M368" s="748">
        <v>404050329569</v>
      </c>
      <c r="N368" s="636">
        <v>8482917990</v>
      </c>
      <c r="O368" s="636" t="s">
        <v>6654</v>
      </c>
      <c r="P368" s="636"/>
      <c r="Q368" s="636" t="s">
        <v>6796</v>
      </c>
      <c r="R368" s="636" t="s">
        <v>1630</v>
      </c>
      <c r="S368" s="684">
        <v>50100528743852</v>
      </c>
      <c r="T368" s="780" t="s">
        <v>6797</v>
      </c>
      <c r="U368" s="636" t="s">
        <v>5528</v>
      </c>
      <c r="V368" s="636" t="s">
        <v>6798</v>
      </c>
      <c r="W368" s="636" t="s">
        <v>2011</v>
      </c>
      <c r="X368" s="665"/>
      <c r="Y368" s="665"/>
      <c r="Z368" s="636" t="s">
        <v>6799</v>
      </c>
      <c r="AA368" s="636"/>
      <c r="AB368" s="645"/>
    </row>
    <row r="369" spans="1:28" s="637" customFormat="1" ht="12" customHeight="1">
      <c r="A369" s="636">
        <v>368</v>
      </c>
      <c r="B369" s="636" t="s">
        <v>9697</v>
      </c>
      <c r="C369" s="660" t="s">
        <v>6192</v>
      </c>
      <c r="D369" s="661">
        <v>101483873576</v>
      </c>
      <c r="E369" s="661">
        <v>3315532370</v>
      </c>
      <c r="F369" s="636"/>
      <c r="G369" s="636"/>
      <c r="H369" s="636" t="s">
        <v>6263</v>
      </c>
      <c r="I369" s="641" t="s">
        <v>6983</v>
      </c>
      <c r="J369" s="672">
        <v>32299</v>
      </c>
      <c r="K369" s="662">
        <v>44950</v>
      </c>
      <c r="L369" s="660" t="s">
        <v>6192</v>
      </c>
      <c r="M369" s="748">
        <v>632700276691</v>
      </c>
      <c r="N369" s="660">
        <v>9373618922</v>
      </c>
      <c r="O369" s="660" t="s">
        <v>3231</v>
      </c>
      <c r="P369" s="636"/>
      <c r="Q369" s="660"/>
      <c r="R369" s="636"/>
      <c r="S369" s="665">
        <v>50100621647151</v>
      </c>
      <c r="T369" s="660" t="s">
        <v>1690</v>
      </c>
      <c r="U369" s="660" t="s">
        <v>3234</v>
      </c>
      <c r="V369" s="660" t="s">
        <v>6547</v>
      </c>
      <c r="W369" s="641" t="s">
        <v>1482</v>
      </c>
      <c r="X369" s="665"/>
      <c r="Y369" s="665"/>
      <c r="Z369" s="660" t="s">
        <v>3232</v>
      </c>
      <c r="AA369" s="660"/>
      <c r="AB369" s="645"/>
    </row>
    <row r="370" spans="1:28" s="637" customFormat="1" ht="12" customHeight="1">
      <c r="A370" s="636">
        <v>369</v>
      </c>
      <c r="B370" s="636" t="s">
        <v>2522</v>
      </c>
      <c r="C370" s="660" t="s">
        <v>6192</v>
      </c>
      <c r="D370" s="661"/>
      <c r="E370" s="661"/>
      <c r="F370" s="636"/>
      <c r="G370" s="636"/>
      <c r="H370" s="636" t="s">
        <v>1831</v>
      </c>
      <c r="I370" s="641" t="s">
        <v>6959</v>
      </c>
      <c r="J370" s="672">
        <v>35615</v>
      </c>
      <c r="K370" s="662">
        <v>45078</v>
      </c>
      <c r="L370" s="638">
        <v>45094</v>
      </c>
      <c r="M370" s="748">
        <v>935610236292</v>
      </c>
      <c r="N370" s="660">
        <v>8087477181</v>
      </c>
      <c r="O370" s="660" t="s">
        <v>1736</v>
      </c>
      <c r="P370" s="636"/>
      <c r="Q370" s="660" t="s">
        <v>5973</v>
      </c>
      <c r="R370" s="636"/>
      <c r="S370" s="665">
        <v>60445344835</v>
      </c>
      <c r="T370" s="660" t="s">
        <v>190</v>
      </c>
      <c r="U370" s="660" t="s">
        <v>536</v>
      </c>
      <c r="V370" s="660" t="s">
        <v>1832</v>
      </c>
      <c r="W370" s="660" t="s">
        <v>29</v>
      </c>
      <c r="X370" s="665">
        <v>8087477181</v>
      </c>
      <c r="Y370" s="665">
        <v>8087477181</v>
      </c>
      <c r="Z370" s="660" t="s">
        <v>1737</v>
      </c>
      <c r="AA370" s="660"/>
      <c r="AB370" s="645"/>
    </row>
    <row r="371" spans="1:28" s="637" customFormat="1" ht="12" customHeight="1">
      <c r="A371" s="636">
        <v>370</v>
      </c>
      <c r="B371" s="636" t="s">
        <v>2914</v>
      </c>
      <c r="C371" s="636" t="s">
        <v>9678</v>
      </c>
      <c r="D371" s="661">
        <v>101258631052</v>
      </c>
      <c r="E371" s="708">
        <v>3315852089</v>
      </c>
      <c r="F371" s="636">
        <v>2014</v>
      </c>
      <c r="G371" s="636" t="s">
        <v>4121</v>
      </c>
      <c r="H371" s="636" t="s">
        <v>6941</v>
      </c>
      <c r="I371" s="636" t="s">
        <v>6959</v>
      </c>
      <c r="J371" s="638">
        <v>29740</v>
      </c>
      <c r="K371" s="662">
        <v>45383</v>
      </c>
      <c r="L371" s="636"/>
      <c r="M371" s="748">
        <v>874377024882</v>
      </c>
      <c r="N371" s="636">
        <v>8698018655</v>
      </c>
      <c r="O371" s="636" t="s">
        <v>6942</v>
      </c>
      <c r="P371" s="636"/>
      <c r="Q371" s="636" t="s">
        <v>6943</v>
      </c>
      <c r="R371" s="636" t="s">
        <v>1859</v>
      </c>
      <c r="S371" s="684" t="s">
        <v>9741</v>
      </c>
      <c r="T371" s="636" t="s">
        <v>9742</v>
      </c>
      <c r="U371" s="636" t="s">
        <v>6944</v>
      </c>
      <c r="V371" s="636" t="s">
        <v>6945</v>
      </c>
      <c r="W371" s="636" t="s">
        <v>1855</v>
      </c>
      <c r="X371" s="665"/>
      <c r="Y371" s="665"/>
      <c r="Z371" s="636" t="s">
        <v>6946</v>
      </c>
      <c r="AA371" s="636"/>
      <c r="AB371" s="645"/>
    </row>
    <row r="372" spans="1:28" s="637" customFormat="1" ht="12" customHeight="1">
      <c r="A372" s="636">
        <v>371</v>
      </c>
      <c r="B372" s="636" t="s">
        <v>2522</v>
      </c>
      <c r="C372" s="660" t="s">
        <v>6192</v>
      </c>
      <c r="D372" s="661">
        <v>102003813330</v>
      </c>
      <c r="E372" s="661">
        <v>3315609487</v>
      </c>
      <c r="F372" s="636"/>
      <c r="G372" s="636"/>
      <c r="H372" s="636" t="s">
        <v>6351</v>
      </c>
      <c r="I372" s="641" t="s">
        <v>6983</v>
      </c>
      <c r="J372" s="636"/>
      <c r="K372" s="662">
        <v>45251</v>
      </c>
      <c r="L372" s="660" t="s">
        <v>6192</v>
      </c>
      <c r="M372" s="748">
        <v>772503595635</v>
      </c>
      <c r="N372" s="660"/>
      <c r="O372" s="660" t="s">
        <v>3415</v>
      </c>
      <c r="P372" s="636"/>
      <c r="Q372" s="660" t="s">
        <v>6161</v>
      </c>
      <c r="R372" s="636"/>
      <c r="S372" s="687">
        <v>38660277447</v>
      </c>
      <c r="T372" s="660" t="s">
        <v>3419</v>
      </c>
      <c r="U372" s="660" t="s">
        <v>3420</v>
      </c>
      <c r="V372" s="660" t="s">
        <v>6621</v>
      </c>
      <c r="W372" s="641" t="s">
        <v>1482</v>
      </c>
      <c r="X372" s="665"/>
      <c r="Y372" s="665"/>
      <c r="Z372" s="660" t="s">
        <v>3417</v>
      </c>
      <c r="AA372" s="660"/>
      <c r="AB372" s="645"/>
    </row>
    <row r="373" spans="1:28" s="637" customFormat="1" ht="12" customHeight="1">
      <c r="A373" s="636">
        <v>372</v>
      </c>
      <c r="B373" s="636" t="s">
        <v>5021</v>
      </c>
      <c r="C373" s="660" t="s">
        <v>6192</v>
      </c>
      <c r="D373" s="661">
        <v>102032139621</v>
      </c>
      <c r="E373" s="661">
        <v>3315950635</v>
      </c>
      <c r="F373" s="636"/>
      <c r="G373" s="636" t="s">
        <v>4121</v>
      </c>
      <c r="H373" s="641" t="s">
        <v>5856</v>
      </c>
      <c r="I373" s="641" t="s">
        <v>6983</v>
      </c>
      <c r="J373" s="648">
        <v>35452</v>
      </c>
      <c r="K373" s="662">
        <v>45292</v>
      </c>
      <c r="L373" s="638">
        <v>45340</v>
      </c>
      <c r="M373" s="748">
        <v>462777571606</v>
      </c>
      <c r="N373" s="641">
        <v>9721549964</v>
      </c>
      <c r="O373" s="641" t="s">
        <v>4915</v>
      </c>
      <c r="P373" s="636"/>
      <c r="Q373" s="641" t="s">
        <v>4916</v>
      </c>
      <c r="R373" s="641" t="s">
        <v>29</v>
      </c>
      <c r="S373" s="671">
        <v>1949085608</v>
      </c>
      <c r="T373" s="641" t="s">
        <v>683</v>
      </c>
      <c r="U373" s="641" t="s">
        <v>86</v>
      </c>
      <c r="V373" s="641" t="s">
        <v>6475</v>
      </c>
      <c r="W373" s="641" t="s">
        <v>1482</v>
      </c>
      <c r="X373" s="665" t="s">
        <v>4918</v>
      </c>
      <c r="Y373" s="665" t="s">
        <v>4918</v>
      </c>
      <c r="Z373" s="641" t="s">
        <v>5441</v>
      </c>
      <c r="AA373" s="641"/>
      <c r="AB373" s="645"/>
    </row>
    <row r="374" spans="1:28" s="637" customFormat="1" ht="12" customHeight="1">
      <c r="A374" s="636">
        <v>373</v>
      </c>
      <c r="B374" s="636" t="s">
        <v>3568</v>
      </c>
      <c r="C374" s="660" t="s">
        <v>6192</v>
      </c>
      <c r="D374" s="661">
        <v>101425710001</v>
      </c>
      <c r="E374" s="661" t="s">
        <v>7970</v>
      </c>
      <c r="F374" s="636">
        <v>2100</v>
      </c>
      <c r="G374" s="636" t="s">
        <v>7959</v>
      </c>
      <c r="H374" s="636" t="s">
        <v>7960</v>
      </c>
      <c r="I374" s="636" t="s">
        <v>6983</v>
      </c>
      <c r="J374" s="638">
        <v>31695</v>
      </c>
      <c r="K374" s="662">
        <v>45554</v>
      </c>
      <c r="L374" s="660" t="s">
        <v>6192</v>
      </c>
      <c r="M374" s="748">
        <v>856384341561</v>
      </c>
      <c r="N374" s="636">
        <v>7276452721</v>
      </c>
      <c r="O374" s="636"/>
      <c r="P374" s="636"/>
      <c r="Q374" s="636" t="s">
        <v>7961</v>
      </c>
      <c r="R374" s="636" t="s">
        <v>1630</v>
      </c>
      <c r="S374" s="661">
        <v>60219288471</v>
      </c>
      <c r="T374" s="636" t="s">
        <v>642</v>
      </c>
      <c r="U374" s="636" t="s">
        <v>7534</v>
      </c>
      <c r="V374" s="636" t="s">
        <v>7962</v>
      </c>
      <c r="W374" s="636" t="s">
        <v>81</v>
      </c>
      <c r="X374" s="665"/>
      <c r="Y374" s="665"/>
      <c r="Z374" s="636" t="s">
        <v>7963</v>
      </c>
      <c r="AA374" s="636" t="s">
        <v>7964</v>
      </c>
      <c r="AB374" s="645"/>
    </row>
    <row r="375" spans="1:28" s="637" customFormat="1" ht="12" customHeight="1">
      <c r="A375" s="636">
        <v>374</v>
      </c>
      <c r="B375" s="636" t="s">
        <v>2945</v>
      </c>
      <c r="C375" s="660" t="s">
        <v>6192</v>
      </c>
      <c r="D375" s="661">
        <v>101813144178</v>
      </c>
      <c r="E375" s="661">
        <v>3316626613</v>
      </c>
      <c r="F375" s="636"/>
      <c r="G375" s="641" t="s">
        <v>5488</v>
      </c>
      <c r="H375" s="636" t="s">
        <v>6730</v>
      </c>
      <c r="I375" s="641" t="s">
        <v>6959</v>
      </c>
      <c r="J375" s="648">
        <v>38059</v>
      </c>
      <c r="K375" s="662">
        <v>45323</v>
      </c>
      <c r="L375" s="638">
        <v>45323</v>
      </c>
      <c r="M375" s="748">
        <v>388011069324</v>
      </c>
      <c r="N375" s="641">
        <v>8962059356</v>
      </c>
      <c r="O375" s="641"/>
      <c r="P375" s="636"/>
      <c r="Q375" s="641" t="s">
        <v>6731</v>
      </c>
      <c r="R375" s="641" t="s">
        <v>1859</v>
      </c>
      <c r="S375" s="664">
        <v>923010013336203</v>
      </c>
      <c r="T375" s="641" t="s">
        <v>6732</v>
      </c>
      <c r="U375" s="641"/>
      <c r="V375" s="641" t="s">
        <v>6731</v>
      </c>
      <c r="W375" s="641" t="s">
        <v>1859</v>
      </c>
      <c r="X375" s="665"/>
      <c r="Y375" s="665"/>
      <c r="Z375" s="641" t="s">
        <v>6733</v>
      </c>
      <c r="AA375" s="641"/>
      <c r="AB375" s="645"/>
    </row>
    <row r="376" spans="1:28" s="637" customFormat="1" ht="12" customHeight="1">
      <c r="A376" s="636">
        <v>375</v>
      </c>
      <c r="B376" s="636" t="s">
        <v>2914</v>
      </c>
      <c r="C376" s="636" t="s">
        <v>6192</v>
      </c>
      <c r="D376" s="661">
        <v>101265996209</v>
      </c>
      <c r="E376" s="715">
        <v>3315513082</v>
      </c>
      <c r="F376" s="636">
        <v>2140</v>
      </c>
      <c r="G376" s="641" t="s">
        <v>5489</v>
      </c>
      <c r="H376" s="641" t="s">
        <v>5789</v>
      </c>
      <c r="I376" s="641" t="s">
        <v>6959</v>
      </c>
      <c r="J376" s="648">
        <v>31376</v>
      </c>
      <c r="K376" s="662">
        <v>45150</v>
      </c>
      <c r="L376" s="636" t="s">
        <v>6192</v>
      </c>
      <c r="M376" s="748">
        <v>492680653567</v>
      </c>
      <c r="N376" s="641">
        <v>8446619958</v>
      </c>
      <c r="O376" s="641" t="s">
        <v>3481</v>
      </c>
      <c r="P376" s="636"/>
      <c r="Q376" s="641" t="s">
        <v>9200</v>
      </c>
      <c r="R376" s="641" t="s">
        <v>29</v>
      </c>
      <c r="S376" s="664">
        <v>606002010016329</v>
      </c>
      <c r="T376" s="641" t="s">
        <v>284</v>
      </c>
      <c r="U376" s="641" t="s">
        <v>3485</v>
      </c>
      <c r="V376" s="641" t="s">
        <v>6413</v>
      </c>
      <c r="W376" s="641" t="s">
        <v>330</v>
      </c>
      <c r="X376" s="665">
        <v>8421987071</v>
      </c>
      <c r="Y376" s="665">
        <v>8421987071</v>
      </c>
      <c r="Z376" s="641" t="s">
        <v>3484</v>
      </c>
      <c r="AA376" s="641" t="s">
        <v>3484</v>
      </c>
      <c r="AB376" s="645"/>
    </row>
    <row r="377" spans="1:28" s="637" customFormat="1" ht="12" customHeight="1">
      <c r="A377" s="636">
        <v>376</v>
      </c>
      <c r="B377" s="636" t="s">
        <v>9697</v>
      </c>
      <c r="C377" s="636" t="s">
        <v>9678</v>
      </c>
      <c r="D377" s="705">
        <v>101887088994</v>
      </c>
      <c r="E377" s="765">
        <v>3314519821</v>
      </c>
      <c r="F377" s="636"/>
      <c r="G377" s="636" t="s">
        <v>4121</v>
      </c>
      <c r="H377" s="636" t="s">
        <v>10739</v>
      </c>
      <c r="I377" s="641" t="s">
        <v>6983</v>
      </c>
      <c r="J377" s="648">
        <v>30451</v>
      </c>
      <c r="K377" s="662">
        <v>44853</v>
      </c>
      <c r="L377" s="636"/>
      <c r="M377" s="748">
        <v>385479618585</v>
      </c>
      <c r="N377" s="641">
        <v>7387839398</v>
      </c>
      <c r="O377" s="641" t="s">
        <v>9566</v>
      </c>
      <c r="P377" s="636"/>
      <c r="Q377" s="641" t="s">
        <v>688</v>
      </c>
      <c r="R377" s="641" t="s">
        <v>1482</v>
      </c>
      <c r="S377" s="671">
        <v>50100758713912</v>
      </c>
      <c r="T377" s="641" t="s">
        <v>386</v>
      </c>
      <c r="U377" s="641" t="s">
        <v>570</v>
      </c>
      <c r="V377" s="641" t="s">
        <v>688</v>
      </c>
      <c r="W377" s="641" t="s">
        <v>1482</v>
      </c>
      <c r="X377" s="665">
        <v>8151086692</v>
      </c>
      <c r="Y377" s="665">
        <v>8151086692</v>
      </c>
      <c r="Z377" s="641"/>
      <c r="AA377" s="641"/>
      <c r="AB377" s="645"/>
    </row>
    <row r="378" spans="1:28" s="637" customFormat="1" ht="12" customHeight="1">
      <c r="A378" s="636">
        <v>377</v>
      </c>
      <c r="B378" s="636" t="s">
        <v>8499</v>
      </c>
      <c r="C378" s="636" t="s">
        <v>6192</v>
      </c>
      <c r="D378" s="661">
        <v>102156465936</v>
      </c>
      <c r="E378" s="676">
        <v>3317195317</v>
      </c>
      <c r="F378" s="636">
        <v>2217</v>
      </c>
      <c r="G378" s="636" t="s">
        <v>4121</v>
      </c>
      <c r="H378" s="636" t="s">
        <v>9216</v>
      </c>
      <c r="I378" s="636" t="s">
        <v>6983</v>
      </c>
      <c r="J378" s="638">
        <v>35010</v>
      </c>
      <c r="K378" s="662">
        <v>45630</v>
      </c>
      <c r="L378" s="636" t="s">
        <v>6192</v>
      </c>
      <c r="M378" s="748">
        <v>867424208413</v>
      </c>
      <c r="N378" s="636">
        <v>9921376038</v>
      </c>
      <c r="O378" s="636" t="s">
        <v>9217</v>
      </c>
      <c r="P378" s="636"/>
      <c r="Q378" s="636" t="s">
        <v>9218</v>
      </c>
      <c r="R378" s="636" t="s">
        <v>1630</v>
      </c>
      <c r="S378" s="661">
        <v>135391900024335</v>
      </c>
      <c r="T378" s="636" t="s">
        <v>3454</v>
      </c>
      <c r="U378" s="636" t="s">
        <v>2540</v>
      </c>
      <c r="V378" s="636" t="s">
        <v>9218</v>
      </c>
      <c r="W378" s="636" t="s">
        <v>7182</v>
      </c>
      <c r="X378" s="665">
        <v>9921376038</v>
      </c>
      <c r="Y378" s="665"/>
      <c r="Z378" s="636" t="s">
        <v>9219</v>
      </c>
      <c r="AA378" s="636" t="s">
        <v>9220</v>
      </c>
      <c r="AB378" s="645"/>
    </row>
    <row r="379" spans="1:28" s="637" customFormat="1" ht="12" customHeight="1">
      <c r="A379" s="636">
        <v>378</v>
      </c>
      <c r="B379" s="636" t="s">
        <v>9697</v>
      </c>
      <c r="C379" s="660" t="s">
        <v>6192</v>
      </c>
      <c r="D379" s="661"/>
      <c r="E379" s="676"/>
      <c r="F379" s="636"/>
      <c r="G379" s="636" t="s">
        <v>4121</v>
      </c>
      <c r="H379" s="636" t="s">
        <v>6690</v>
      </c>
      <c r="I379" s="641" t="s">
        <v>6983</v>
      </c>
      <c r="J379" s="648">
        <v>31778</v>
      </c>
      <c r="K379" s="662">
        <v>44843</v>
      </c>
      <c r="L379" s="660" t="s">
        <v>6192</v>
      </c>
      <c r="M379" s="748">
        <v>612049051776</v>
      </c>
      <c r="N379" s="641">
        <v>8830815560</v>
      </c>
      <c r="O379" s="641"/>
      <c r="P379" s="636"/>
      <c r="Q379" s="641" t="s">
        <v>694</v>
      </c>
      <c r="R379" s="641" t="s">
        <v>1482</v>
      </c>
      <c r="S379" s="671">
        <v>36703723027</v>
      </c>
      <c r="T379" s="641" t="s">
        <v>695</v>
      </c>
      <c r="U379" s="641" t="s">
        <v>696</v>
      </c>
      <c r="V379" s="641" t="s">
        <v>694</v>
      </c>
      <c r="W379" s="641" t="s">
        <v>1482</v>
      </c>
      <c r="X379" s="665"/>
      <c r="Y379" s="665"/>
      <c r="Z379" s="641"/>
      <c r="AA379" s="641"/>
      <c r="AB379" s="645"/>
    </row>
    <row r="380" spans="1:28" s="637" customFormat="1" ht="12" customHeight="1">
      <c r="A380" s="636">
        <v>379</v>
      </c>
      <c r="B380" s="636" t="s">
        <v>9697</v>
      </c>
      <c r="C380" s="660" t="s">
        <v>6192</v>
      </c>
      <c r="D380" s="661">
        <v>102014133660</v>
      </c>
      <c r="E380" s="661">
        <v>3315952839</v>
      </c>
      <c r="F380" s="636"/>
      <c r="G380" s="641" t="s">
        <v>5485</v>
      </c>
      <c r="H380" s="641" t="s">
        <v>5821</v>
      </c>
      <c r="I380" s="641" t="s">
        <v>6983</v>
      </c>
      <c r="J380" s="648">
        <v>33979</v>
      </c>
      <c r="K380" s="662">
        <v>45245</v>
      </c>
      <c r="L380" s="638">
        <v>45240</v>
      </c>
      <c r="M380" s="748">
        <v>744371258935</v>
      </c>
      <c r="N380" s="641">
        <v>6305313621</v>
      </c>
      <c r="O380" s="641" t="s">
        <v>4209</v>
      </c>
      <c r="P380" s="636"/>
      <c r="Q380" s="641" t="s">
        <v>5725</v>
      </c>
      <c r="R380" s="641" t="s">
        <v>1482</v>
      </c>
      <c r="S380" s="671">
        <v>60389172695</v>
      </c>
      <c r="T380" s="641" t="s">
        <v>4213</v>
      </c>
      <c r="U380" s="641" t="s">
        <v>4214</v>
      </c>
      <c r="V380" s="641" t="s">
        <v>6442</v>
      </c>
      <c r="W380" s="641" t="s">
        <v>1482</v>
      </c>
      <c r="X380" s="665">
        <v>9966013380</v>
      </c>
      <c r="Y380" s="665">
        <v>9966013380</v>
      </c>
      <c r="Z380" s="641" t="s">
        <v>4212</v>
      </c>
      <c r="AA380" s="641"/>
      <c r="AB380" s="645"/>
    </row>
    <row r="381" spans="1:28" s="637" customFormat="1" ht="12" customHeight="1">
      <c r="A381" s="636">
        <v>380</v>
      </c>
      <c r="B381" s="636" t="s">
        <v>6974</v>
      </c>
      <c r="C381" s="660" t="s">
        <v>6192</v>
      </c>
      <c r="D381" s="661">
        <v>102119157428</v>
      </c>
      <c r="E381" s="661">
        <v>3316834468</v>
      </c>
      <c r="F381" s="636">
        <v>2136</v>
      </c>
      <c r="G381" s="636" t="s">
        <v>5485</v>
      </c>
      <c r="H381" s="636" t="s">
        <v>7924</v>
      </c>
      <c r="I381" s="636" t="s">
        <v>6959</v>
      </c>
      <c r="J381" s="638">
        <v>32805</v>
      </c>
      <c r="K381" s="662">
        <v>45541</v>
      </c>
      <c r="L381" s="660" t="s">
        <v>6192</v>
      </c>
      <c r="M381" s="748">
        <v>475803616813</v>
      </c>
      <c r="N381" s="636">
        <v>8767509805</v>
      </c>
      <c r="O381" s="636" t="s">
        <v>7919</v>
      </c>
      <c r="P381" s="636"/>
      <c r="Q381" s="636" t="s">
        <v>7920</v>
      </c>
      <c r="R381" s="636" t="s">
        <v>1859</v>
      </c>
      <c r="S381" s="661">
        <v>8767509805</v>
      </c>
      <c r="T381" s="636" t="s">
        <v>7921</v>
      </c>
      <c r="U381" s="636" t="s">
        <v>7682</v>
      </c>
      <c r="V381" s="636" t="s">
        <v>7922</v>
      </c>
      <c r="W381" s="636" t="s">
        <v>330</v>
      </c>
      <c r="X381" s="665">
        <v>8767246035</v>
      </c>
      <c r="Y381" s="665"/>
      <c r="Z381" s="636" t="s">
        <v>7462</v>
      </c>
      <c r="AA381" s="636" t="s">
        <v>7923</v>
      </c>
      <c r="AB381" s="645"/>
    </row>
    <row r="382" spans="1:28" s="637" customFormat="1" ht="12" customHeight="1">
      <c r="A382" s="636">
        <v>381</v>
      </c>
      <c r="B382" s="636" t="s">
        <v>3568</v>
      </c>
      <c r="C382" s="660" t="s">
        <v>6192</v>
      </c>
      <c r="D382" s="661">
        <v>101288000000</v>
      </c>
      <c r="E382" s="661">
        <v>3315633318</v>
      </c>
      <c r="F382" s="636"/>
      <c r="G382" s="636"/>
      <c r="H382" s="636" t="s">
        <v>6352</v>
      </c>
      <c r="I382" s="641" t="s">
        <v>6959</v>
      </c>
      <c r="J382" s="636"/>
      <c r="K382" s="662">
        <v>45292</v>
      </c>
      <c r="L382" s="660" t="s">
        <v>6192</v>
      </c>
      <c r="M382" s="748">
        <v>795610492373</v>
      </c>
      <c r="N382" s="660"/>
      <c r="O382" s="660" t="s">
        <v>3570</v>
      </c>
      <c r="P382" s="636"/>
      <c r="Q382" s="660" t="s">
        <v>6163</v>
      </c>
      <c r="R382" s="636"/>
      <c r="S382" s="687">
        <v>20330642582</v>
      </c>
      <c r="T382" s="660" t="s">
        <v>974</v>
      </c>
      <c r="U382" s="660" t="s">
        <v>2815</v>
      </c>
      <c r="V382" s="660" t="s">
        <v>5649</v>
      </c>
      <c r="W382" s="660"/>
      <c r="X382" s="665"/>
      <c r="Y382" s="665"/>
      <c r="Z382" s="660" t="s">
        <v>3572</v>
      </c>
      <c r="AA382" s="660"/>
      <c r="AB382" s="645"/>
    </row>
    <row r="383" spans="1:28" s="637" customFormat="1" ht="12" customHeight="1">
      <c r="A383" s="636">
        <v>382</v>
      </c>
      <c r="B383" s="636" t="s">
        <v>9697</v>
      </c>
      <c r="C383" s="636" t="s">
        <v>6192</v>
      </c>
      <c r="D383" s="661">
        <v>100593660077</v>
      </c>
      <c r="E383" s="661"/>
      <c r="F383" s="636">
        <v>289</v>
      </c>
      <c r="G383" s="641" t="s">
        <v>5489</v>
      </c>
      <c r="H383" s="641" t="s">
        <v>9505</v>
      </c>
      <c r="I383" s="641" t="s">
        <v>6959</v>
      </c>
      <c r="J383" s="648">
        <v>30290</v>
      </c>
      <c r="K383" s="662">
        <v>44490</v>
      </c>
      <c r="L383" s="636"/>
      <c r="M383" s="748">
        <v>826884962828</v>
      </c>
      <c r="N383" s="641">
        <v>9325157076</v>
      </c>
      <c r="O383" s="641" t="s">
        <v>9196</v>
      </c>
      <c r="P383" s="636"/>
      <c r="Q383" s="641" t="s">
        <v>9192</v>
      </c>
      <c r="R383" s="641" t="s">
        <v>29</v>
      </c>
      <c r="S383" s="664">
        <v>87104000284370</v>
      </c>
      <c r="T383" s="641" t="s">
        <v>147</v>
      </c>
      <c r="U383" s="641" t="s">
        <v>8830</v>
      </c>
      <c r="V383" s="641" t="s">
        <v>148</v>
      </c>
      <c r="W383" s="641" t="s">
        <v>71</v>
      </c>
      <c r="X383" s="665">
        <v>9960459331</v>
      </c>
      <c r="Y383" s="665"/>
      <c r="Z383" s="641" t="s">
        <v>9197</v>
      </c>
      <c r="AA383" s="641" t="s">
        <v>9197</v>
      </c>
      <c r="AB383" s="645"/>
    </row>
    <row r="384" spans="1:28" s="645" customFormat="1" ht="12" customHeight="1">
      <c r="A384" s="636">
        <v>383</v>
      </c>
      <c r="B384" s="636" t="s">
        <v>1891</v>
      </c>
      <c r="C384" s="660" t="s">
        <v>6192</v>
      </c>
      <c r="D384" s="661"/>
      <c r="E384" s="661"/>
      <c r="F384" s="636"/>
      <c r="G384" s="636" t="s">
        <v>4121</v>
      </c>
      <c r="H384" s="636" t="s">
        <v>7233</v>
      </c>
      <c r="I384" s="636" t="s">
        <v>6959</v>
      </c>
      <c r="J384" s="638">
        <v>30455</v>
      </c>
      <c r="K384" s="662">
        <v>45422</v>
      </c>
      <c r="L384" s="660" t="s">
        <v>6192</v>
      </c>
      <c r="M384" s="748">
        <v>743839911790</v>
      </c>
      <c r="N384" s="636">
        <v>9309591978</v>
      </c>
      <c r="O384" s="636"/>
      <c r="P384" s="636"/>
      <c r="Q384" s="636" t="s">
        <v>7234</v>
      </c>
      <c r="R384" s="636" t="s">
        <v>1859</v>
      </c>
      <c r="S384" s="684"/>
      <c r="T384" s="636"/>
      <c r="U384" s="636"/>
      <c r="V384" s="636" t="s">
        <v>7234</v>
      </c>
      <c r="W384" s="636" t="s">
        <v>29</v>
      </c>
      <c r="X384" s="665">
        <v>7438399171</v>
      </c>
      <c r="Y384" s="665"/>
      <c r="Z384" s="636" t="s">
        <v>7235</v>
      </c>
      <c r="AA384" s="636" t="s">
        <v>7236</v>
      </c>
    </row>
    <row r="385" spans="1:28" s="645" customFormat="1" ht="13.8">
      <c r="A385" s="636">
        <v>384</v>
      </c>
      <c r="B385" s="636" t="s">
        <v>1891</v>
      </c>
      <c r="C385" s="660" t="s">
        <v>6192</v>
      </c>
      <c r="D385" s="661">
        <v>101992237695</v>
      </c>
      <c r="E385" s="661">
        <v>3315503794</v>
      </c>
      <c r="F385" s="636"/>
      <c r="G385" s="636"/>
      <c r="H385" s="636" t="s">
        <v>6319</v>
      </c>
      <c r="I385" s="641" t="s">
        <v>6959</v>
      </c>
      <c r="J385" s="672">
        <v>31695</v>
      </c>
      <c r="K385" s="662">
        <v>44986</v>
      </c>
      <c r="L385" s="660" t="s">
        <v>6192</v>
      </c>
      <c r="M385" s="748">
        <v>332559619416</v>
      </c>
      <c r="N385" s="660">
        <v>7020039052</v>
      </c>
      <c r="O385" s="660" t="s">
        <v>2999</v>
      </c>
      <c r="P385" s="636"/>
      <c r="Q385" s="660" t="s">
        <v>7259</v>
      </c>
      <c r="R385" s="636"/>
      <c r="S385" s="665"/>
      <c r="T385" s="660"/>
      <c r="U385" s="660"/>
      <c r="V385" s="660" t="s">
        <v>6595</v>
      </c>
      <c r="W385" s="641" t="s">
        <v>81</v>
      </c>
      <c r="X385" s="665">
        <v>7218148477</v>
      </c>
      <c r="Y385" s="665">
        <v>7218148477</v>
      </c>
      <c r="Z385" s="660" t="s">
        <v>3001</v>
      </c>
      <c r="AA385" s="660"/>
    </row>
    <row r="386" spans="1:28" s="637" customFormat="1" ht="12" customHeight="1">
      <c r="A386" s="636">
        <v>385</v>
      </c>
      <c r="B386" s="636" t="s">
        <v>8766</v>
      </c>
      <c r="C386" s="636" t="s">
        <v>9678</v>
      </c>
      <c r="D386" s="661">
        <v>102176369805</v>
      </c>
      <c r="E386" s="708">
        <v>3317342478</v>
      </c>
      <c r="F386" s="636">
        <v>2412</v>
      </c>
      <c r="G386" s="636" t="s">
        <v>4121</v>
      </c>
      <c r="H386" s="636" t="s">
        <v>8785</v>
      </c>
      <c r="I386" s="636" t="s">
        <v>6983</v>
      </c>
      <c r="J386" s="638">
        <v>38459</v>
      </c>
      <c r="K386" s="662">
        <v>45687</v>
      </c>
      <c r="L386" s="636"/>
      <c r="M386" s="748">
        <v>299645940881</v>
      </c>
      <c r="N386" s="636">
        <v>7276641813</v>
      </c>
      <c r="O386" s="636" t="s">
        <v>8786</v>
      </c>
      <c r="P386" s="636"/>
      <c r="Q386" s="636" t="s">
        <v>8787</v>
      </c>
      <c r="R386" s="636" t="s">
        <v>1630</v>
      </c>
      <c r="S386" s="661">
        <v>2548879421</v>
      </c>
      <c r="T386" s="636" t="s">
        <v>2117</v>
      </c>
      <c r="U386" s="636" t="s">
        <v>1467</v>
      </c>
      <c r="V386" s="636" t="s">
        <v>8787</v>
      </c>
      <c r="W386" s="636" t="s">
        <v>7182</v>
      </c>
      <c r="X386" s="665">
        <v>7020800976</v>
      </c>
      <c r="Y386" s="665">
        <v>9373047719</v>
      </c>
      <c r="Z386" s="636" t="s">
        <v>8783</v>
      </c>
      <c r="AA386" s="636" t="s">
        <v>8788</v>
      </c>
      <c r="AB386" s="645"/>
    </row>
    <row r="387" spans="1:28" s="637" customFormat="1" ht="12" customHeight="1">
      <c r="A387" s="636">
        <v>386</v>
      </c>
      <c r="B387" s="636" t="s">
        <v>9697</v>
      </c>
      <c r="C387" s="636" t="s">
        <v>6192</v>
      </c>
      <c r="D387" s="705">
        <v>101549776151</v>
      </c>
      <c r="E387" s="765">
        <v>3315503844</v>
      </c>
      <c r="F387" s="636"/>
      <c r="G387" s="636" t="s">
        <v>4121</v>
      </c>
      <c r="H387" s="636" t="s">
        <v>6295</v>
      </c>
      <c r="I387" s="641" t="s">
        <v>6983</v>
      </c>
      <c r="J387" s="672">
        <v>35910</v>
      </c>
      <c r="K387" s="662">
        <v>45125</v>
      </c>
      <c r="L387" s="660"/>
      <c r="M387" s="748">
        <v>802315398435</v>
      </c>
      <c r="N387" s="660">
        <v>7499513615</v>
      </c>
      <c r="O387" s="660" t="s">
        <v>2986</v>
      </c>
      <c r="P387" s="636"/>
      <c r="Q387" s="660" t="s">
        <v>6069</v>
      </c>
      <c r="R387" s="636" t="s">
        <v>1630</v>
      </c>
      <c r="S387" s="665">
        <v>438802120014273</v>
      </c>
      <c r="T387" s="660" t="s">
        <v>8890</v>
      </c>
      <c r="U387" s="660"/>
      <c r="V387" s="660" t="s">
        <v>6576</v>
      </c>
      <c r="W387" s="641" t="s">
        <v>1482</v>
      </c>
      <c r="X387" s="665">
        <v>9552665441</v>
      </c>
      <c r="Y387" s="665">
        <v>9552665441</v>
      </c>
      <c r="Z387" s="660" t="s">
        <v>9128</v>
      </c>
      <c r="AA387" s="660" t="s">
        <v>3003</v>
      </c>
      <c r="AB387" s="645"/>
    </row>
    <row r="388" spans="1:28" s="637" customFormat="1" ht="13.8">
      <c r="A388" s="636">
        <v>387</v>
      </c>
      <c r="B388" s="636" t="s">
        <v>1191</v>
      </c>
      <c r="C388" s="660" t="s">
        <v>6192</v>
      </c>
      <c r="D388" s="661">
        <v>101992237726</v>
      </c>
      <c r="E388" s="661">
        <v>3315509324</v>
      </c>
      <c r="F388" s="636"/>
      <c r="G388" s="636"/>
      <c r="H388" s="636" t="s">
        <v>6338</v>
      </c>
      <c r="I388" s="641" t="s">
        <v>6959</v>
      </c>
      <c r="J388" s="648">
        <v>32509</v>
      </c>
      <c r="K388" s="662">
        <v>45215</v>
      </c>
      <c r="L388" s="660" t="s">
        <v>6192</v>
      </c>
      <c r="M388" s="748">
        <v>769245877088</v>
      </c>
      <c r="N388" s="660">
        <v>9657732922</v>
      </c>
      <c r="O388" s="660" t="s">
        <v>2971</v>
      </c>
      <c r="P388" s="636"/>
      <c r="Q388" s="660" t="s">
        <v>6147</v>
      </c>
      <c r="R388" s="636"/>
      <c r="S388" s="687">
        <v>51302250000240</v>
      </c>
      <c r="T388" s="660" t="s">
        <v>2972</v>
      </c>
      <c r="U388" s="660" t="s">
        <v>2283</v>
      </c>
      <c r="V388" s="660" t="s">
        <v>6609</v>
      </c>
      <c r="W388" s="641" t="s">
        <v>1482</v>
      </c>
      <c r="X388" s="665">
        <v>9325269514</v>
      </c>
      <c r="Y388" s="665">
        <v>9325269514</v>
      </c>
      <c r="Z388" s="660" t="s">
        <v>3059</v>
      </c>
      <c r="AA388" s="660"/>
      <c r="AB388" s="645"/>
    </row>
    <row r="389" spans="1:28" s="637" customFormat="1" ht="13.8">
      <c r="A389" s="636">
        <v>388</v>
      </c>
      <c r="B389" s="636" t="s">
        <v>6974</v>
      </c>
      <c r="C389" s="660" t="s">
        <v>6192</v>
      </c>
      <c r="D389" s="661">
        <v>102130785388</v>
      </c>
      <c r="E389" s="661" t="s">
        <v>8053</v>
      </c>
      <c r="F389" s="636">
        <v>2132</v>
      </c>
      <c r="G389" s="636" t="s">
        <v>7090</v>
      </c>
      <c r="H389" s="636" t="s">
        <v>8038</v>
      </c>
      <c r="I389" s="636" t="s">
        <v>6983</v>
      </c>
      <c r="J389" s="638">
        <v>37349</v>
      </c>
      <c r="K389" s="662">
        <v>45565</v>
      </c>
      <c r="L389" s="660" t="s">
        <v>6192</v>
      </c>
      <c r="M389" s="748">
        <v>313889039501</v>
      </c>
      <c r="N389" s="636">
        <v>8080392766</v>
      </c>
      <c r="O389" s="636" t="s">
        <v>8039</v>
      </c>
      <c r="P389" s="636"/>
      <c r="Q389" s="636" t="s">
        <v>8040</v>
      </c>
      <c r="R389" s="636" t="s">
        <v>1859</v>
      </c>
      <c r="S389" s="684" t="s">
        <v>9758</v>
      </c>
      <c r="T389" s="636" t="s">
        <v>278</v>
      </c>
      <c r="U389" s="636" t="s">
        <v>1817</v>
      </c>
      <c r="V389" s="636" t="s">
        <v>8041</v>
      </c>
      <c r="W389" s="636" t="s">
        <v>81</v>
      </c>
      <c r="X389" s="665"/>
      <c r="Y389" s="665"/>
      <c r="Z389" s="636" t="s">
        <v>8042</v>
      </c>
      <c r="AA389" s="636" t="s">
        <v>8043</v>
      </c>
      <c r="AB389" s="645"/>
    </row>
    <row r="390" spans="1:28" s="637" customFormat="1" ht="12" customHeight="1">
      <c r="A390" s="636">
        <v>389</v>
      </c>
      <c r="B390" s="636" t="s">
        <v>1950</v>
      </c>
      <c r="C390" s="660" t="s">
        <v>6192</v>
      </c>
      <c r="D390" s="661">
        <v>101956098643</v>
      </c>
      <c r="E390" s="661">
        <v>3315235406</v>
      </c>
      <c r="F390" s="636"/>
      <c r="G390" s="636"/>
      <c r="H390" s="636" t="s">
        <v>11593</v>
      </c>
      <c r="I390" s="641" t="s">
        <v>6959</v>
      </c>
      <c r="J390" s="660"/>
      <c r="K390" s="662">
        <v>45097</v>
      </c>
      <c r="L390" s="660" t="s">
        <v>6192</v>
      </c>
      <c r="M390" s="748">
        <v>883487523284</v>
      </c>
      <c r="N390" s="660"/>
      <c r="O390" s="660" t="s">
        <v>1963</v>
      </c>
      <c r="P390" s="636"/>
      <c r="Q390" s="660" t="s">
        <v>5990</v>
      </c>
      <c r="R390" s="636"/>
      <c r="S390" s="665">
        <v>50100628965070</v>
      </c>
      <c r="T390" s="660" t="s">
        <v>1964</v>
      </c>
      <c r="U390" s="660" t="s">
        <v>1955</v>
      </c>
      <c r="V390" s="660" t="s">
        <v>6519</v>
      </c>
      <c r="W390" s="641" t="s">
        <v>1482</v>
      </c>
      <c r="X390" s="665"/>
      <c r="Y390" s="665"/>
      <c r="Z390" s="660" t="s">
        <v>1953</v>
      </c>
      <c r="AA390" s="660"/>
      <c r="AB390" s="645"/>
    </row>
    <row r="391" spans="1:28" s="637" customFormat="1" ht="12" customHeight="1">
      <c r="A391" s="636">
        <v>390</v>
      </c>
      <c r="B391" s="636" t="s">
        <v>9697</v>
      </c>
      <c r="C391" s="660" t="s">
        <v>6192</v>
      </c>
      <c r="D391" s="661">
        <v>102043629203</v>
      </c>
      <c r="E391" s="769">
        <v>3316092722</v>
      </c>
      <c r="F391" s="636"/>
      <c r="G391" s="636" t="s">
        <v>4121</v>
      </c>
      <c r="H391" s="636" t="s">
        <v>6808</v>
      </c>
      <c r="I391" s="636" t="s">
        <v>6983</v>
      </c>
      <c r="J391" s="638">
        <v>37472</v>
      </c>
      <c r="K391" s="662">
        <v>45341</v>
      </c>
      <c r="L391" s="636"/>
      <c r="M391" s="748">
        <v>356495673543</v>
      </c>
      <c r="N391" s="636">
        <v>7499591874</v>
      </c>
      <c r="O391" s="636" t="s">
        <v>6786</v>
      </c>
      <c r="P391" s="636"/>
      <c r="Q391" s="636" t="s">
        <v>6787</v>
      </c>
      <c r="R391" s="636" t="s">
        <v>1859</v>
      </c>
      <c r="S391" s="684">
        <v>60388772105</v>
      </c>
      <c r="T391" s="636" t="s">
        <v>6788</v>
      </c>
      <c r="U391" s="636" t="s">
        <v>6789</v>
      </c>
      <c r="V391" s="636" t="s">
        <v>6790</v>
      </c>
      <c r="W391" s="636" t="s">
        <v>1630</v>
      </c>
      <c r="X391" s="665"/>
      <c r="Y391" s="665"/>
      <c r="Z391" s="636" t="s">
        <v>6791</v>
      </c>
      <c r="AA391" s="636"/>
      <c r="AB391" s="645"/>
    </row>
    <row r="392" spans="1:28" s="637" customFormat="1" ht="12" customHeight="1">
      <c r="A392" s="636">
        <v>391</v>
      </c>
      <c r="B392" s="636" t="s">
        <v>2914</v>
      </c>
      <c r="C392" s="660" t="s">
        <v>6192</v>
      </c>
      <c r="D392" s="661">
        <v>101555301365</v>
      </c>
      <c r="E392" s="661">
        <v>3316459432</v>
      </c>
      <c r="F392" s="636"/>
      <c r="G392" s="636" t="s">
        <v>4121</v>
      </c>
      <c r="H392" s="636" t="s">
        <v>7201</v>
      </c>
      <c r="I392" s="636" t="s">
        <v>6959</v>
      </c>
      <c r="J392" s="638">
        <v>31230</v>
      </c>
      <c r="K392" s="662">
        <v>45437</v>
      </c>
      <c r="L392" s="660" t="s">
        <v>6192</v>
      </c>
      <c r="M392" s="748">
        <v>509343926655</v>
      </c>
      <c r="N392" s="636">
        <v>9325778829</v>
      </c>
      <c r="O392" s="636" t="s">
        <v>7202</v>
      </c>
      <c r="P392" s="636"/>
      <c r="Q392" s="636" t="s">
        <v>7203</v>
      </c>
      <c r="R392" s="636" t="s">
        <v>1859</v>
      </c>
      <c r="S392" s="684">
        <v>41970100017993</v>
      </c>
      <c r="T392" s="636" t="s">
        <v>7204</v>
      </c>
      <c r="U392" s="636" t="s">
        <v>7205</v>
      </c>
      <c r="V392" s="636" t="s">
        <v>7206</v>
      </c>
      <c r="W392" s="636" t="s">
        <v>7182</v>
      </c>
      <c r="X392" s="665">
        <v>9359053976</v>
      </c>
      <c r="Y392" s="665">
        <v>8796051808</v>
      </c>
      <c r="Z392" s="636" t="s">
        <v>7207</v>
      </c>
      <c r="AA392" s="636" t="s">
        <v>7207</v>
      </c>
      <c r="AB392" s="645"/>
    </row>
    <row r="393" spans="1:28" s="637" customFormat="1" ht="12" customHeight="1">
      <c r="A393" s="636">
        <v>392</v>
      </c>
      <c r="B393" s="636" t="s">
        <v>9697</v>
      </c>
      <c r="C393" s="660" t="s">
        <v>6192</v>
      </c>
      <c r="D393" s="661">
        <v>101947506127</v>
      </c>
      <c r="E393" s="769">
        <v>3316093784</v>
      </c>
      <c r="F393" s="636"/>
      <c r="G393" s="636" t="s">
        <v>4121</v>
      </c>
      <c r="H393" s="636" t="s">
        <v>6785</v>
      </c>
      <c r="I393" s="636" t="s">
        <v>6983</v>
      </c>
      <c r="J393" s="638">
        <v>34439</v>
      </c>
      <c r="K393" s="662">
        <v>45341</v>
      </c>
      <c r="L393" s="636"/>
      <c r="M393" s="748">
        <v>346658795030</v>
      </c>
      <c r="N393" s="636">
        <v>8805426815</v>
      </c>
      <c r="O393" s="636" t="s">
        <v>6792</v>
      </c>
      <c r="P393" s="636"/>
      <c r="Q393" s="636" t="s">
        <v>6793</v>
      </c>
      <c r="R393" s="636" t="s">
        <v>1859</v>
      </c>
      <c r="S393" s="684">
        <v>20287547913</v>
      </c>
      <c r="T393" s="636" t="s">
        <v>232</v>
      </c>
      <c r="U393" s="636"/>
      <c r="V393" s="636" t="s">
        <v>6794</v>
      </c>
      <c r="W393" s="636" t="s">
        <v>1630</v>
      </c>
      <c r="X393" s="665"/>
      <c r="Y393" s="665"/>
      <c r="Z393" s="636" t="s">
        <v>6791</v>
      </c>
      <c r="AA393" s="636"/>
      <c r="AB393" s="645"/>
    </row>
    <row r="394" spans="1:28" s="637" customFormat="1" ht="12" customHeight="1">
      <c r="A394" s="636">
        <v>393</v>
      </c>
      <c r="B394" s="636" t="s">
        <v>2522</v>
      </c>
      <c r="C394" s="660" t="s">
        <v>6192</v>
      </c>
      <c r="D394" s="661">
        <v>102025686679</v>
      </c>
      <c r="E394" s="661">
        <v>3315973585</v>
      </c>
      <c r="F394" s="636"/>
      <c r="G394" s="636" t="s">
        <v>4121</v>
      </c>
      <c r="H394" s="641" t="s">
        <v>6880</v>
      </c>
      <c r="I394" s="641" t="s">
        <v>6983</v>
      </c>
      <c r="J394" s="648">
        <v>32509</v>
      </c>
      <c r="K394" s="662">
        <v>45285</v>
      </c>
      <c r="L394" s="660" t="s">
        <v>6192</v>
      </c>
      <c r="M394" s="748">
        <v>652586671214</v>
      </c>
      <c r="N394" s="641">
        <v>8421785846</v>
      </c>
      <c r="O394" s="641"/>
      <c r="P394" s="636"/>
      <c r="Q394" s="641"/>
      <c r="R394" s="641"/>
      <c r="S394" s="671">
        <v>10040307021</v>
      </c>
      <c r="T394" s="641" t="s">
        <v>524</v>
      </c>
      <c r="U394" s="641" t="s">
        <v>845</v>
      </c>
      <c r="V394" s="641" t="s">
        <v>5649</v>
      </c>
      <c r="W394" s="641"/>
      <c r="X394" s="665">
        <v>7058036704</v>
      </c>
      <c r="Y394" s="665">
        <v>7058036704</v>
      </c>
      <c r="Z394" s="641"/>
      <c r="AA394" s="641"/>
      <c r="AB394" s="645"/>
    </row>
    <row r="395" spans="1:28" s="637" customFormat="1" ht="12" customHeight="1">
      <c r="A395" s="636">
        <v>394</v>
      </c>
      <c r="B395" s="636" t="s">
        <v>276</v>
      </c>
      <c r="C395" s="660" t="s">
        <v>6192</v>
      </c>
      <c r="D395" s="661">
        <v>101897093339</v>
      </c>
      <c r="E395" s="661">
        <v>3314635334</v>
      </c>
      <c r="F395" s="636"/>
      <c r="G395" s="636"/>
      <c r="H395" s="636" t="s">
        <v>799</v>
      </c>
      <c r="I395" s="641" t="s">
        <v>6959</v>
      </c>
      <c r="J395" s="672">
        <v>25204</v>
      </c>
      <c r="K395" s="662">
        <v>44958</v>
      </c>
      <c r="L395" s="660" t="s">
        <v>6192</v>
      </c>
      <c r="M395" s="748">
        <v>628643851551</v>
      </c>
      <c r="N395" s="660">
        <v>8080943716</v>
      </c>
      <c r="O395" s="660"/>
      <c r="P395" s="636"/>
      <c r="Q395" s="660" t="s">
        <v>6119</v>
      </c>
      <c r="R395" s="636"/>
      <c r="S395" s="665">
        <v>110081262731</v>
      </c>
      <c r="T395" s="660" t="s">
        <v>800</v>
      </c>
      <c r="U395" s="660" t="s">
        <v>801</v>
      </c>
      <c r="V395" s="660" t="s">
        <v>802</v>
      </c>
      <c r="W395" s="641" t="s">
        <v>330</v>
      </c>
      <c r="X395" s="665">
        <v>9834269803</v>
      </c>
      <c r="Y395" s="665">
        <v>9834269803</v>
      </c>
      <c r="Z395" s="660"/>
      <c r="AA395" s="660"/>
      <c r="AB395" s="645"/>
    </row>
    <row r="396" spans="1:28" s="637" customFormat="1" ht="12" customHeight="1">
      <c r="A396" s="636">
        <v>395</v>
      </c>
      <c r="B396" s="636" t="s">
        <v>5020</v>
      </c>
      <c r="C396" s="636" t="s">
        <v>9678</v>
      </c>
      <c r="D396" s="661">
        <v>102207150501</v>
      </c>
      <c r="E396" s="698">
        <v>3317673390</v>
      </c>
      <c r="F396" s="636">
        <v>2300</v>
      </c>
      <c r="G396" s="636" t="s">
        <v>4121</v>
      </c>
      <c r="H396" s="636" t="s">
        <v>8802</v>
      </c>
      <c r="I396" s="636" t="s">
        <v>6959</v>
      </c>
      <c r="J396" s="638">
        <v>25355</v>
      </c>
      <c r="K396" s="662">
        <v>45695</v>
      </c>
      <c r="L396" s="636"/>
      <c r="M396" s="748">
        <v>253581483408</v>
      </c>
      <c r="N396" s="636">
        <v>9921253484</v>
      </c>
      <c r="O396" s="636" t="s">
        <v>8803</v>
      </c>
      <c r="P396" s="636"/>
      <c r="Q396" s="636" t="s">
        <v>8804</v>
      </c>
      <c r="R396" s="636" t="s">
        <v>1859</v>
      </c>
      <c r="S396" s="661">
        <v>606002010022332</v>
      </c>
      <c r="T396" s="636" t="s">
        <v>284</v>
      </c>
      <c r="U396" s="636" t="s">
        <v>9606</v>
      </c>
      <c r="V396" s="636" t="s">
        <v>8805</v>
      </c>
      <c r="W396" s="636" t="s">
        <v>81</v>
      </c>
      <c r="X396" s="665">
        <v>9623310064</v>
      </c>
      <c r="Y396" s="665"/>
      <c r="Z396" s="636" t="s">
        <v>7200</v>
      </c>
      <c r="AA396" s="636" t="s">
        <v>7200</v>
      </c>
      <c r="AB396" s="645"/>
    </row>
    <row r="397" spans="1:28" s="637" customFormat="1" ht="12" customHeight="1">
      <c r="A397" s="636">
        <v>396</v>
      </c>
      <c r="B397" s="636" t="s">
        <v>553</v>
      </c>
      <c r="C397" s="660" t="s">
        <v>6192</v>
      </c>
      <c r="D397" s="661">
        <v>100221873135</v>
      </c>
      <c r="E397" s="661">
        <v>3314519908</v>
      </c>
      <c r="F397" s="636"/>
      <c r="G397" s="636"/>
      <c r="H397" s="636" t="s">
        <v>707</v>
      </c>
      <c r="I397" s="641" t="s">
        <v>6959</v>
      </c>
      <c r="J397" s="672">
        <v>32143</v>
      </c>
      <c r="K397" s="662">
        <v>44961</v>
      </c>
      <c r="L397" s="660" t="s">
        <v>6192</v>
      </c>
      <c r="M397" s="748">
        <v>806916562601</v>
      </c>
      <c r="N397" s="660">
        <v>8928202693</v>
      </c>
      <c r="O397" s="660"/>
      <c r="P397" s="636"/>
      <c r="Q397" s="660" t="s">
        <v>6116</v>
      </c>
      <c r="R397" s="636"/>
      <c r="S397" s="665">
        <v>34508413862</v>
      </c>
      <c r="T397" s="660" t="s">
        <v>66</v>
      </c>
      <c r="U397" s="660"/>
      <c r="V397" s="660" t="s">
        <v>708</v>
      </c>
      <c r="W397" s="641" t="s">
        <v>330</v>
      </c>
      <c r="X397" s="665">
        <v>9834505619</v>
      </c>
      <c r="Y397" s="665">
        <v>9834505619</v>
      </c>
      <c r="Z397" s="660"/>
      <c r="AA397" s="660"/>
      <c r="AB397" s="645"/>
    </row>
    <row r="398" spans="1:28" s="645" customFormat="1" ht="12" customHeight="1">
      <c r="A398" s="636">
        <v>397</v>
      </c>
      <c r="B398" s="636" t="s">
        <v>2098</v>
      </c>
      <c r="C398" s="660" t="s">
        <v>6192</v>
      </c>
      <c r="D398" s="661">
        <v>101392511636</v>
      </c>
      <c r="E398" s="661">
        <v>3313289051</v>
      </c>
      <c r="F398" s="636"/>
      <c r="G398" s="641" t="s">
        <v>5488</v>
      </c>
      <c r="H398" s="641" t="s">
        <v>5411</v>
      </c>
      <c r="I398" s="641" t="s">
        <v>6959</v>
      </c>
      <c r="J398" s="648">
        <v>33214</v>
      </c>
      <c r="K398" s="662">
        <v>44278</v>
      </c>
      <c r="L398" s="660" t="s">
        <v>6192</v>
      </c>
      <c r="M398" s="748">
        <v>321187441029</v>
      </c>
      <c r="N398" s="641">
        <v>9575837850</v>
      </c>
      <c r="O398" s="641"/>
      <c r="P398" s="636"/>
      <c r="Q398" s="641"/>
      <c r="R398" s="641" t="s">
        <v>29</v>
      </c>
      <c r="S398" s="671">
        <v>27011804618</v>
      </c>
      <c r="T398" s="641" t="s">
        <v>69</v>
      </c>
      <c r="U398" s="641"/>
      <c r="V398" s="641" t="s">
        <v>70</v>
      </c>
      <c r="W398" s="641" t="s">
        <v>71</v>
      </c>
      <c r="X398" s="665">
        <v>9767631393</v>
      </c>
      <c r="Y398" s="665"/>
      <c r="Z398" s="641" t="s">
        <v>9285</v>
      </c>
      <c r="AA398" s="641" t="s">
        <v>9286</v>
      </c>
    </row>
    <row r="399" spans="1:28" s="637" customFormat="1" ht="12" customHeight="1">
      <c r="A399" s="636">
        <v>398</v>
      </c>
      <c r="B399" s="636" t="s">
        <v>7903</v>
      </c>
      <c r="C399" s="660" t="s">
        <v>6192</v>
      </c>
      <c r="D399" s="661">
        <v>101752140166</v>
      </c>
      <c r="E399" s="661">
        <v>3313747594</v>
      </c>
      <c r="F399" s="636"/>
      <c r="G399" s="636" t="s">
        <v>7090</v>
      </c>
      <c r="H399" s="636" t="s">
        <v>7860</v>
      </c>
      <c r="I399" s="661" t="s">
        <v>6959</v>
      </c>
      <c r="J399" s="638">
        <v>33394</v>
      </c>
      <c r="K399" s="662">
        <v>45536</v>
      </c>
      <c r="L399" s="638">
        <v>45536</v>
      </c>
      <c r="M399" s="748">
        <v>447696549610</v>
      </c>
      <c r="N399" s="636">
        <v>8208943843</v>
      </c>
      <c r="O399" s="636" t="s">
        <v>7861</v>
      </c>
      <c r="P399" s="636"/>
      <c r="Q399" s="636" t="s">
        <v>7862</v>
      </c>
      <c r="R399" s="636" t="s">
        <v>1859</v>
      </c>
      <c r="S399" s="661">
        <v>50100434508184</v>
      </c>
      <c r="T399" s="636" t="s">
        <v>7938</v>
      </c>
      <c r="U399" s="636" t="s">
        <v>7633</v>
      </c>
      <c r="V399" s="636" t="s">
        <v>7862</v>
      </c>
      <c r="W399" s="636" t="s">
        <v>1859</v>
      </c>
      <c r="X399" s="665"/>
      <c r="Y399" s="665"/>
      <c r="Z399" s="636"/>
      <c r="AA399" s="636" t="s">
        <v>7867</v>
      </c>
      <c r="AB399" s="645"/>
    </row>
    <row r="400" spans="1:28" s="637" customFormat="1" ht="12" customHeight="1">
      <c r="A400" s="636">
        <v>399</v>
      </c>
      <c r="B400" s="636" t="s">
        <v>6938</v>
      </c>
      <c r="C400" s="660" t="s">
        <v>6192</v>
      </c>
      <c r="D400" s="661">
        <v>102043631458</v>
      </c>
      <c r="E400" s="661">
        <v>3316088969</v>
      </c>
      <c r="F400" s="636"/>
      <c r="G400" s="636" t="s">
        <v>4121</v>
      </c>
      <c r="H400" s="636" t="s">
        <v>6677</v>
      </c>
      <c r="I400" s="636" t="s">
        <v>6983</v>
      </c>
      <c r="J400" s="638">
        <v>25934</v>
      </c>
      <c r="K400" s="662">
        <v>45338</v>
      </c>
      <c r="L400" s="636" t="s">
        <v>6192</v>
      </c>
      <c r="M400" s="748">
        <v>262167266718</v>
      </c>
      <c r="N400" s="636"/>
      <c r="O400" s="636"/>
      <c r="P400" s="636"/>
      <c r="Q400" s="636" t="s">
        <v>6756</v>
      </c>
      <c r="R400" s="636" t="s">
        <v>1630</v>
      </c>
      <c r="S400" s="684">
        <v>60253116486</v>
      </c>
      <c r="T400" s="636" t="s">
        <v>6757</v>
      </c>
      <c r="U400" s="636"/>
      <c r="V400" s="636" t="s">
        <v>6758</v>
      </c>
      <c r="W400" s="636" t="s">
        <v>1630</v>
      </c>
      <c r="X400" s="665"/>
      <c r="Y400" s="665"/>
      <c r="Z400" s="641"/>
      <c r="AA400" s="641"/>
      <c r="AB400" s="645"/>
    </row>
    <row r="401" spans="1:28" s="637" customFormat="1" ht="12" customHeight="1">
      <c r="A401" s="636">
        <v>400</v>
      </c>
      <c r="B401" s="636" t="s">
        <v>5020</v>
      </c>
      <c r="C401" s="636" t="s">
        <v>9678</v>
      </c>
      <c r="D401" s="661">
        <v>101240983075</v>
      </c>
      <c r="E401" s="708">
        <v>3317323102</v>
      </c>
      <c r="F401" s="636">
        <v>2279</v>
      </c>
      <c r="G401" s="636" t="s">
        <v>4121</v>
      </c>
      <c r="H401" s="636" t="s">
        <v>8705</v>
      </c>
      <c r="I401" s="636" t="s">
        <v>6983</v>
      </c>
      <c r="J401" s="638">
        <v>28506</v>
      </c>
      <c r="K401" s="662">
        <v>45692</v>
      </c>
      <c r="L401" s="636"/>
      <c r="M401" s="748">
        <v>806220779817</v>
      </c>
      <c r="N401" s="636">
        <v>8459675540</v>
      </c>
      <c r="O401" s="636" t="s">
        <v>8706</v>
      </c>
      <c r="P401" s="636"/>
      <c r="Q401" s="636" t="s">
        <v>8707</v>
      </c>
      <c r="R401" s="636" t="s">
        <v>1630</v>
      </c>
      <c r="S401" s="684" t="s">
        <v>9762</v>
      </c>
      <c r="T401" s="636" t="s">
        <v>5050</v>
      </c>
      <c r="U401" s="636" t="s">
        <v>3485</v>
      </c>
      <c r="V401" s="636"/>
      <c r="W401" s="636"/>
      <c r="X401" s="665"/>
      <c r="Y401" s="665"/>
      <c r="Z401" s="636" t="s">
        <v>8708</v>
      </c>
      <c r="AA401" s="636" t="s">
        <v>8709</v>
      </c>
      <c r="AB401" s="645"/>
    </row>
    <row r="402" spans="1:28" s="637" customFormat="1" ht="12" customHeight="1">
      <c r="A402" s="636">
        <v>401</v>
      </c>
      <c r="B402" s="636" t="s">
        <v>3539</v>
      </c>
      <c r="C402" s="660" t="s">
        <v>6192</v>
      </c>
      <c r="D402" s="661">
        <v>102003813400</v>
      </c>
      <c r="E402" s="781">
        <v>3315601730</v>
      </c>
      <c r="F402" s="636"/>
      <c r="G402" s="636"/>
      <c r="H402" s="636" t="s">
        <v>6331</v>
      </c>
      <c r="I402" s="641" t="s">
        <v>6959</v>
      </c>
      <c r="J402" s="672">
        <v>37215</v>
      </c>
      <c r="K402" s="662">
        <v>45062</v>
      </c>
      <c r="L402" s="660" t="s">
        <v>6192</v>
      </c>
      <c r="M402" s="748">
        <v>215394495769</v>
      </c>
      <c r="N402" s="782">
        <v>8999019310</v>
      </c>
      <c r="O402" s="660" t="s">
        <v>3517</v>
      </c>
      <c r="P402" s="636"/>
      <c r="Q402" s="660" t="s">
        <v>6133</v>
      </c>
      <c r="R402" s="636"/>
      <c r="S402" s="665">
        <v>777202010003915</v>
      </c>
      <c r="T402" s="660" t="s">
        <v>3521</v>
      </c>
      <c r="U402" s="783" t="s">
        <v>3522</v>
      </c>
      <c r="V402" s="782" t="s">
        <v>3519</v>
      </c>
      <c r="W402" s="641" t="s">
        <v>81</v>
      </c>
      <c r="X402" s="665">
        <v>9576432196</v>
      </c>
      <c r="Y402" s="665">
        <v>9576432196</v>
      </c>
      <c r="Z402" s="782" t="s">
        <v>3518</v>
      </c>
      <c r="AA402" s="782"/>
      <c r="AB402" s="645"/>
    </row>
    <row r="403" spans="1:28" s="637" customFormat="1" ht="12" customHeight="1">
      <c r="A403" s="636">
        <v>402</v>
      </c>
      <c r="B403" s="636" t="s">
        <v>5020</v>
      </c>
      <c r="C403" s="660" t="s">
        <v>6192</v>
      </c>
      <c r="D403" s="661">
        <v>101576351570</v>
      </c>
      <c r="E403" s="661">
        <v>3314230863</v>
      </c>
      <c r="F403" s="636"/>
      <c r="G403" s="636"/>
      <c r="H403" s="636" t="s">
        <v>443</v>
      </c>
      <c r="I403" s="641" t="s">
        <v>6959</v>
      </c>
      <c r="J403" s="672">
        <v>28188</v>
      </c>
      <c r="K403" s="662">
        <v>44914</v>
      </c>
      <c r="L403" s="660" t="s">
        <v>6192</v>
      </c>
      <c r="M403" s="748">
        <v>527892848284</v>
      </c>
      <c r="N403" s="660">
        <v>8237981322</v>
      </c>
      <c r="O403" s="660"/>
      <c r="P403" s="636"/>
      <c r="Q403" s="660" t="s">
        <v>7061</v>
      </c>
      <c r="R403" s="636"/>
      <c r="S403" s="665">
        <v>37050100010264</v>
      </c>
      <c r="T403" s="660" t="s">
        <v>444</v>
      </c>
      <c r="U403" s="660" t="s">
        <v>445</v>
      </c>
      <c r="V403" s="660" t="s">
        <v>446</v>
      </c>
      <c r="W403" s="641" t="s">
        <v>6636</v>
      </c>
      <c r="X403" s="665"/>
      <c r="Y403" s="665"/>
      <c r="Z403" s="660"/>
      <c r="AA403" s="660"/>
      <c r="AB403" s="645"/>
    </row>
    <row r="404" spans="1:28" s="637" customFormat="1" ht="12" customHeight="1">
      <c r="A404" s="636">
        <v>403</v>
      </c>
      <c r="B404" s="636" t="s">
        <v>8383</v>
      </c>
      <c r="C404" s="636" t="s">
        <v>9678</v>
      </c>
      <c r="D404" s="661">
        <v>101376942863</v>
      </c>
      <c r="E404" s="661">
        <v>3312124310</v>
      </c>
      <c r="F404" s="636">
        <v>2236</v>
      </c>
      <c r="G404" s="636" t="s">
        <v>4121</v>
      </c>
      <c r="H404" s="636" t="s">
        <v>8642</v>
      </c>
      <c r="I404" s="636" t="s">
        <v>6983</v>
      </c>
      <c r="J404" s="638">
        <v>29952</v>
      </c>
      <c r="K404" s="662">
        <v>45659</v>
      </c>
      <c r="L404" s="636"/>
      <c r="M404" s="748">
        <v>266933720180</v>
      </c>
      <c r="N404" s="636">
        <v>8389975860</v>
      </c>
      <c r="O404" s="636" t="s">
        <v>8643</v>
      </c>
      <c r="P404" s="636"/>
      <c r="Q404" s="636" t="s">
        <v>8644</v>
      </c>
      <c r="R404" s="636" t="s">
        <v>1630</v>
      </c>
      <c r="S404" s="661">
        <v>80040226989</v>
      </c>
      <c r="T404" s="636" t="s">
        <v>7956</v>
      </c>
      <c r="U404" s="636" t="s">
        <v>8645</v>
      </c>
      <c r="V404" s="636" t="s">
        <v>8646</v>
      </c>
      <c r="W404" s="636" t="s">
        <v>52</v>
      </c>
      <c r="X404" s="665"/>
      <c r="Y404" s="665"/>
      <c r="Z404" s="636" t="s">
        <v>8647</v>
      </c>
      <c r="AA404" s="636" t="s">
        <v>8648</v>
      </c>
      <c r="AB404" s="645"/>
    </row>
    <row r="405" spans="1:28" s="637" customFormat="1" ht="12" customHeight="1">
      <c r="A405" s="636">
        <v>404</v>
      </c>
      <c r="B405" s="636" t="s">
        <v>9697</v>
      </c>
      <c r="C405" s="660" t="s">
        <v>6192</v>
      </c>
      <c r="D405" s="661">
        <v>100789856206</v>
      </c>
      <c r="E405" s="661">
        <v>3316615975</v>
      </c>
      <c r="F405" s="636"/>
      <c r="G405" s="636" t="s">
        <v>4121</v>
      </c>
      <c r="H405" s="636" t="s">
        <v>7492</v>
      </c>
      <c r="I405" s="636" t="s">
        <v>6983</v>
      </c>
      <c r="J405" s="638">
        <v>32327</v>
      </c>
      <c r="K405" s="662">
        <v>45473</v>
      </c>
      <c r="L405" s="660" t="s">
        <v>6192</v>
      </c>
      <c r="M405" s="748">
        <v>595515337817</v>
      </c>
      <c r="N405" s="636">
        <v>7066585591</v>
      </c>
      <c r="O405" s="636" t="s">
        <v>7493</v>
      </c>
      <c r="P405" s="636"/>
      <c r="Q405" s="636" t="s">
        <v>7494</v>
      </c>
      <c r="R405" s="636" t="s">
        <v>1630</v>
      </c>
      <c r="S405" s="661">
        <v>923010050412010</v>
      </c>
      <c r="T405" s="636" t="s">
        <v>3016</v>
      </c>
      <c r="U405" s="636" t="s">
        <v>508</v>
      </c>
      <c r="V405" s="636" t="s">
        <v>7494</v>
      </c>
      <c r="W405" s="636" t="s">
        <v>1482</v>
      </c>
      <c r="X405" s="665">
        <v>7057646252</v>
      </c>
      <c r="Y405" s="665">
        <v>8830410622</v>
      </c>
      <c r="Z405" s="636" t="s">
        <v>7495</v>
      </c>
      <c r="AA405" s="636" t="s">
        <v>7495</v>
      </c>
      <c r="AB405" s="645"/>
    </row>
    <row r="406" spans="1:28" s="637" customFormat="1" ht="12" customHeight="1">
      <c r="A406" s="636">
        <v>405</v>
      </c>
      <c r="B406" s="636" t="s">
        <v>2208</v>
      </c>
      <c r="C406" s="660" t="s">
        <v>6192</v>
      </c>
      <c r="D406" s="661">
        <v>101956098615</v>
      </c>
      <c r="E406" s="661">
        <v>3315235429</v>
      </c>
      <c r="F406" s="636"/>
      <c r="G406" s="636"/>
      <c r="H406" s="636" t="s">
        <v>6308</v>
      </c>
      <c r="I406" s="641" t="s">
        <v>6959</v>
      </c>
      <c r="J406" s="672">
        <v>35779</v>
      </c>
      <c r="K406" s="662">
        <v>45141</v>
      </c>
      <c r="L406" s="660" t="s">
        <v>6192</v>
      </c>
      <c r="M406" s="748">
        <v>484495433282</v>
      </c>
      <c r="N406" s="660">
        <v>6262836958</v>
      </c>
      <c r="O406" s="660" t="s">
        <v>1967</v>
      </c>
      <c r="P406" s="636"/>
      <c r="Q406" s="660" t="s">
        <v>6084</v>
      </c>
      <c r="R406" s="636"/>
      <c r="S406" s="665">
        <v>50100589010240</v>
      </c>
      <c r="T406" s="660" t="s">
        <v>386</v>
      </c>
      <c r="U406" s="660" t="s">
        <v>845</v>
      </c>
      <c r="V406" s="660" t="s">
        <v>6587</v>
      </c>
      <c r="W406" s="641" t="s">
        <v>1482</v>
      </c>
      <c r="X406" s="665"/>
      <c r="Y406" s="665"/>
      <c r="Z406" s="660" t="s">
        <v>1969</v>
      </c>
      <c r="AA406" s="660"/>
      <c r="AB406" s="645"/>
    </row>
    <row r="407" spans="1:28" s="637" customFormat="1" ht="12" customHeight="1">
      <c r="A407" s="636">
        <v>406</v>
      </c>
      <c r="B407" s="636" t="s">
        <v>8536</v>
      </c>
      <c r="C407" s="660" t="s">
        <v>6192</v>
      </c>
      <c r="D407" s="661"/>
      <c r="E407" s="661">
        <v>3317224506</v>
      </c>
      <c r="F407" s="636">
        <v>2215</v>
      </c>
      <c r="G407" s="636" t="s">
        <v>4121</v>
      </c>
      <c r="H407" s="636" t="s">
        <v>8556</v>
      </c>
      <c r="I407" s="636" t="s">
        <v>6959</v>
      </c>
      <c r="J407" s="638">
        <v>34700</v>
      </c>
      <c r="K407" s="662">
        <v>45658</v>
      </c>
      <c r="L407" s="636" t="s">
        <v>9861</v>
      </c>
      <c r="M407" s="748">
        <v>944306548749</v>
      </c>
      <c r="N407" s="636">
        <v>9637881782</v>
      </c>
      <c r="O407" s="636" t="s">
        <v>8557</v>
      </c>
      <c r="P407" s="636" t="s">
        <v>1464</v>
      </c>
      <c r="Q407" s="636" t="s">
        <v>8558</v>
      </c>
      <c r="R407" s="636" t="s">
        <v>1859</v>
      </c>
      <c r="S407" s="661">
        <v>131210110006950</v>
      </c>
      <c r="T407" s="636" t="s">
        <v>8559</v>
      </c>
      <c r="U407" s="636" t="s">
        <v>8560</v>
      </c>
      <c r="V407" s="636" t="s">
        <v>8561</v>
      </c>
      <c r="W407" s="636" t="s">
        <v>81</v>
      </c>
      <c r="X407" s="665">
        <v>9172633015</v>
      </c>
      <c r="Y407" s="665">
        <v>9167342371</v>
      </c>
      <c r="Z407" s="636" t="s">
        <v>8548</v>
      </c>
      <c r="AA407" s="636" t="s">
        <v>8562</v>
      </c>
      <c r="AB407" s="645"/>
    </row>
    <row r="408" spans="1:28" s="637" customFormat="1" ht="12" customHeight="1">
      <c r="A408" s="636">
        <v>407</v>
      </c>
      <c r="B408" s="636" t="s">
        <v>9697</v>
      </c>
      <c r="C408" s="660" t="s">
        <v>6192</v>
      </c>
      <c r="D408" s="661">
        <v>101971399636</v>
      </c>
      <c r="E408" s="661">
        <v>3315353545</v>
      </c>
      <c r="F408" s="636">
        <v>2131</v>
      </c>
      <c r="G408" s="636"/>
      <c r="H408" s="636" t="s">
        <v>6278</v>
      </c>
      <c r="I408" s="641" t="s">
        <v>6959</v>
      </c>
      <c r="J408" s="672">
        <v>31413</v>
      </c>
      <c r="K408" s="662">
        <v>45086</v>
      </c>
      <c r="L408" s="660" t="s">
        <v>6192</v>
      </c>
      <c r="M408" s="748">
        <v>429144896937</v>
      </c>
      <c r="N408" s="660">
        <v>9921240784</v>
      </c>
      <c r="O408" s="660" t="s">
        <v>2249</v>
      </c>
      <c r="P408" s="636"/>
      <c r="Q408" s="660" t="s">
        <v>6050</v>
      </c>
      <c r="R408" s="636"/>
      <c r="S408" s="665">
        <v>50100638250236</v>
      </c>
      <c r="T408" s="660" t="s">
        <v>1964</v>
      </c>
      <c r="U408" s="660"/>
      <c r="V408" s="660" t="s">
        <v>6562</v>
      </c>
      <c r="W408" s="641" t="s">
        <v>330</v>
      </c>
      <c r="X408" s="665">
        <v>9822689518</v>
      </c>
      <c r="Y408" s="665">
        <v>9822689518</v>
      </c>
      <c r="Z408" s="660" t="s">
        <v>2250</v>
      </c>
      <c r="AA408" s="660"/>
      <c r="AB408" s="645"/>
    </row>
    <row r="409" spans="1:28" s="637" customFormat="1" ht="12" customHeight="1">
      <c r="A409" s="636">
        <v>408</v>
      </c>
      <c r="B409" s="636" t="s">
        <v>9697</v>
      </c>
      <c r="C409" s="660" t="s">
        <v>6192</v>
      </c>
      <c r="D409" s="661">
        <v>100530549105</v>
      </c>
      <c r="E409" s="661">
        <v>3315197895</v>
      </c>
      <c r="F409" s="636"/>
      <c r="G409" s="641" t="s">
        <v>5489</v>
      </c>
      <c r="H409" s="643" t="s">
        <v>5623</v>
      </c>
      <c r="I409" s="641" t="s">
        <v>6959</v>
      </c>
      <c r="J409" s="648">
        <v>32248</v>
      </c>
      <c r="K409" s="662">
        <v>45284</v>
      </c>
      <c r="L409" s="636"/>
      <c r="M409" s="748">
        <v>218527273828</v>
      </c>
      <c r="N409" s="641">
        <v>8975851221</v>
      </c>
      <c r="O409" s="641" t="s">
        <v>4977</v>
      </c>
      <c r="P409" s="636"/>
      <c r="Q409" s="641" t="s">
        <v>4979</v>
      </c>
      <c r="R409" s="641" t="s">
        <v>29</v>
      </c>
      <c r="S409" s="671">
        <v>10040307021</v>
      </c>
      <c r="T409" s="641" t="s">
        <v>4980</v>
      </c>
      <c r="U409" s="641" t="s">
        <v>4227</v>
      </c>
      <c r="V409" s="641" t="s">
        <v>6480</v>
      </c>
      <c r="W409" s="641" t="s">
        <v>330</v>
      </c>
      <c r="X409" s="665">
        <v>8554077199</v>
      </c>
      <c r="Y409" s="665">
        <v>8554077199</v>
      </c>
      <c r="Z409" s="641" t="s">
        <v>5447</v>
      </c>
      <c r="AA409" s="641"/>
      <c r="AB409" s="645"/>
    </row>
    <row r="410" spans="1:28" s="637" customFormat="1" ht="12" customHeight="1">
      <c r="A410" s="636">
        <v>409</v>
      </c>
      <c r="B410" s="636" t="s">
        <v>1191</v>
      </c>
      <c r="C410" s="660" t="s">
        <v>6192</v>
      </c>
      <c r="D410" s="661">
        <v>101971038377</v>
      </c>
      <c r="E410" s="661">
        <v>3315354402</v>
      </c>
      <c r="F410" s="636"/>
      <c r="G410" s="636"/>
      <c r="H410" s="636" t="s">
        <v>6333</v>
      </c>
      <c r="I410" s="641" t="s">
        <v>6959</v>
      </c>
      <c r="J410" s="672">
        <v>37708</v>
      </c>
      <c r="K410" s="662">
        <v>43731</v>
      </c>
      <c r="L410" s="660" t="s">
        <v>6192</v>
      </c>
      <c r="M410" s="748">
        <v>771893102852</v>
      </c>
      <c r="N410" s="660">
        <v>7030658351</v>
      </c>
      <c r="O410" s="660" t="s">
        <v>2373</v>
      </c>
      <c r="P410" s="636"/>
      <c r="Q410" s="660" t="s">
        <v>6142</v>
      </c>
      <c r="R410" s="636"/>
      <c r="S410" s="665" t="s">
        <v>639</v>
      </c>
      <c r="T410" s="660"/>
      <c r="U410" s="660"/>
      <c r="V410" s="660" t="s">
        <v>5649</v>
      </c>
      <c r="W410" s="660"/>
      <c r="X410" s="665"/>
      <c r="Y410" s="665"/>
      <c r="Z410" s="660" t="s">
        <v>2375</v>
      </c>
      <c r="AA410" s="660"/>
      <c r="AB410" s="645"/>
    </row>
    <row r="411" spans="1:28" s="637" customFormat="1" ht="12" customHeight="1">
      <c r="A411" s="636">
        <v>410</v>
      </c>
      <c r="B411" s="636" t="s">
        <v>8383</v>
      </c>
      <c r="C411" s="636" t="s">
        <v>9678</v>
      </c>
      <c r="D411" s="661">
        <v>102207150490</v>
      </c>
      <c r="E411" s="708">
        <v>3317293918</v>
      </c>
      <c r="F411" s="636">
        <v>2239</v>
      </c>
      <c r="G411" s="636" t="s">
        <v>4121</v>
      </c>
      <c r="H411" s="636" t="s">
        <v>8396</v>
      </c>
      <c r="I411" s="636" t="s">
        <v>6983</v>
      </c>
      <c r="J411" s="638">
        <v>29373</v>
      </c>
      <c r="K411" s="662">
        <v>45631</v>
      </c>
      <c r="L411" s="636"/>
      <c r="M411" s="748">
        <v>805568442272</v>
      </c>
      <c r="N411" s="636">
        <v>9503909856</v>
      </c>
      <c r="O411" s="636" t="s">
        <v>8397</v>
      </c>
      <c r="P411" s="636"/>
      <c r="Q411" s="636" t="s">
        <v>8398</v>
      </c>
      <c r="R411" s="636" t="s">
        <v>1630</v>
      </c>
      <c r="S411" s="661">
        <v>6432525410</v>
      </c>
      <c r="T411" s="636" t="s">
        <v>8363</v>
      </c>
      <c r="U411" s="636" t="s">
        <v>8399</v>
      </c>
      <c r="V411" s="636" t="s">
        <v>8398</v>
      </c>
      <c r="W411" s="636" t="s">
        <v>1630</v>
      </c>
      <c r="X411" s="665"/>
      <c r="Y411" s="665"/>
      <c r="Z411" s="636" t="s">
        <v>8395</v>
      </c>
      <c r="AA411" s="636" t="s">
        <v>8395</v>
      </c>
      <c r="AB411" s="645"/>
    </row>
    <row r="412" spans="1:28" s="637" customFormat="1" ht="12" customHeight="1">
      <c r="A412" s="636">
        <v>411</v>
      </c>
      <c r="B412" s="636" t="s">
        <v>2522</v>
      </c>
      <c r="C412" s="660" t="s">
        <v>6192</v>
      </c>
      <c r="D412" s="661">
        <v>101979328504</v>
      </c>
      <c r="E412" s="698"/>
      <c r="F412" s="636"/>
      <c r="G412" s="636" t="s">
        <v>4121</v>
      </c>
      <c r="H412" s="636" t="s">
        <v>7013</v>
      </c>
      <c r="I412" s="636" t="s">
        <v>6983</v>
      </c>
      <c r="J412" s="638">
        <v>33127</v>
      </c>
      <c r="K412" s="662">
        <v>45432</v>
      </c>
      <c r="L412" s="638">
        <v>45504</v>
      </c>
      <c r="M412" s="748">
        <v>900705547257</v>
      </c>
      <c r="N412" s="636">
        <v>6205498569</v>
      </c>
      <c r="O412" s="636" t="s">
        <v>7014</v>
      </c>
      <c r="P412" s="636"/>
      <c r="Q412" s="636" t="s">
        <v>7015</v>
      </c>
      <c r="R412" s="636" t="s">
        <v>1630</v>
      </c>
      <c r="S412" s="661">
        <v>57001531705</v>
      </c>
      <c r="T412" s="636" t="s">
        <v>7016</v>
      </c>
      <c r="U412" s="636" t="s">
        <v>2246</v>
      </c>
      <c r="V412" s="636" t="s">
        <v>7015</v>
      </c>
      <c r="W412" s="636" t="s">
        <v>1482</v>
      </c>
      <c r="X412" s="665">
        <v>6205498569</v>
      </c>
      <c r="Y412" s="665"/>
      <c r="Z412" s="636" t="s">
        <v>7012</v>
      </c>
      <c r="AA412" s="636"/>
      <c r="AB412" s="645"/>
    </row>
    <row r="413" spans="1:28" s="637" customFormat="1" ht="12" customHeight="1">
      <c r="A413" s="636">
        <v>412</v>
      </c>
      <c r="B413" s="636" t="s">
        <v>9506</v>
      </c>
      <c r="C413" s="660" t="s">
        <v>6192</v>
      </c>
      <c r="D413" s="661">
        <v>102138212798</v>
      </c>
      <c r="E413" s="661">
        <v>3316975598</v>
      </c>
      <c r="F413" s="636">
        <v>2116</v>
      </c>
      <c r="G413" s="636" t="s">
        <v>4121</v>
      </c>
      <c r="H413" s="636" t="s">
        <v>8129</v>
      </c>
      <c r="I413" s="636" t="s">
        <v>6983</v>
      </c>
      <c r="J413" s="638">
        <v>33239</v>
      </c>
      <c r="K413" s="662">
        <v>45576</v>
      </c>
      <c r="L413" s="660" t="s">
        <v>9849</v>
      </c>
      <c r="M413" s="748">
        <v>807162891671</v>
      </c>
      <c r="N413" s="636">
        <v>8482855768</v>
      </c>
      <c r="O413" s="636" t="s">
        <v>8130</v>
      </c>
      <c r="P413" s="636"/>
      <c r="Q413" s="636" t="s">
        <v>8131</v>
      </c>
      <c r="R413" s="636" t="s">
        <v>1630</v>
      </c>
      <c r="S413" s="661">
        <v>335510480029</v>
      </c>
      <c r="T413" s="636" t="s">
        <v>278</v>
      </c>
      <c r="U413" s="636" t="s">
        <v>8132</v>
      </c>
      <c r="V413" s="636" t="s">
        <v>8131</v>
      </c>
      <c r="W413" s="636" t="s">
        <v>1630</v>
      </c>
      <c r="X413" s="665"/>
      <c r="Y413" s="665"/>
      <c r="Z413" s="636" t="s">
        <v>8094</v>
      </c>
      <c r="AA413" s="636" t="s">
        <v>8133</v>
      </c>
      <c r="AB413" s="645"/>
    </row>
    <row r="414" spans="1:28" s="645" customFormat="1" ht="12" customHeight="1">
      <c r="A414" s="636">
        <v>413</v>
      </c>
      <c r="B414" s="636" t="s">
        <v>1891</v>
      </c>
      <c r="C414" s="636" t="s">
        <v>9678</v>
      </c>
      <c r="D414" s="661">
        <v>102168124512</v>
      </c>
      <c r="E414" s="661"/>
      <c r="F414" s="636">
        <v>2199</v>
      </c>
      <c r="G414" s="636" t="s">
        <v>4121</v>
      </c>
      <c r="H414" s="636" t="s">
        <v>9675</v>
      </c>
      <c r="I414" s="636" t="s">
        <v>6983</v>
      </c>
      <c r="J414" s="638">
        <v>37424</v>
      </c>
      <c r="K414" s="662">
        <v>45644</v>
      </c>
      <c r="L414" s="636"/>
      <c r="M414" s="748">
        <v>619153713721</v>
      </c>
      <c r="N414" s="636">
        <v>9226033921</v>
      </c>
      <c r="O414" s="636" t="s">
        <v>9270</v>
      </c>
      <c r="P414" s="636"/>
      <c r="Q414" s="636" t="s">
        <v>9271</v>
      </c>
      <c r="R414" s="636" t="s">
        <v>1859</v>
      </c>
      <c r="S414" s="661">
        <v>4347400615</v>
      </c>
      <c r="T414" s="636" t="s">
        <v>264</v>
      </c>
      <c r="U414" s="636"/>
      <c r="V414" s="636" t="s">
        <v>9273</v>
      </c>
      <c r="W414" s="636" t="s">
        <v>7182</v>
      </c>
      <c r="X414" s="665">
        <v>9372177959</v>
      </c>
      <c r="Y414" s="665"/>
      <c r="Z414" s="636" t="s">
        <v>9272</v>
      </c>
      <c r="AA414" s="636" t="s">
        <v>9272</v>
      </c>
    </row>
    <row r="415" spans="1:28" s="637" customFormat="1" ht="12" customHeight="1">
      <c r="A415" s="636">
        <v>414</v>
      </c>
      <c r="B415" s="636" t="s">
        <v>7392</v>
      </c>
      <c r="C415" s="660" t="s">
        <v>6192</v>
      </c>
      <c r="D415" s="661">
        <v>101468167519</v>
      </c>
      <c r="E415" s="661">
        <v>3316864291</v>
      </c>
      <c r="F415" s="636"/>
      <c r="G415" s="636" t="s">
        <v>7090</v>
      </c>
      <c r="H415" s="636" t="s">
        <v>7949</v>
      </c>
      <c r="I415" s="636" t="s">
        <v>6959</v>
      </c>
      <c r="J415" s="638">
        <v>32874</v>
      </c>
      <c r="K415" s="662">
        <v>45536</v>
      </c>
      <c r="L415" s="638">
        <v>45536</v>
      </c>
      <c r="M415" s="748">
        <v>637357846229</v>
      </c>
      <c r="N415" s="636">
        <v>9356027127</v>
      </c>
      <c r="O415" s="636" t="s">
        <v>7951</v>
      </c>
      <c r="P415" s="636"/>
      <c r="Q415" s="636" t="s">
        <v>7950</v>
      </c>
      <c r="R415" s="636" t="s">
        <v>1859</v>
      </c>
      <c r="S415" s="661">
        <v>120699500029580</v>
      </c>
      <c r="T415" s="636" t="s">
        <v>6650</v>
      </c>
      <c r="U415" s="636" t="s">
        <v>453</v>
      </c>
      <c r="V415" s="636" t="s">
        <v>7950</v>
      </c>
      <c r="W415" s="636" t="s">
        <v>1859</v>
      </c>
      <c r="X415" s="665"/>
      <c r="Y415" s="665"/>
      <c r="Z415" s="636" t="s">
        <v>7765</v>
      </c>
      <c r="AA415" s="636" t="s">
        <v>7952</v>
      </c>
      <c r="AB415" s="645"/>
    </row>
    <row r="416" spans="1:28" s="637" customFormat="1" ht="12" customHeight="1">
      <c r="A416" s="636">
        <v>415</v>
      </c>
      <c r="B416" s="636" t="s">
        <v>5533</v>
      </c>
      <c r="C416" s="660" t="s">
        <v>6192</v>
      </c>
      <c r="D416" s="661">
        <v>102043759343</v>
      </c>
      <c r="E416" s="661">
        <v>3316489056</v>
      </c>
      <c r="F416" s="636"/>
      <c r="G416" s="641" t="s">
        <v>5488</v>
      </c>
      <c r="H416" s="641" t="s">
        <v>6812</v>
      </c>
      <c r="I416" s="641" t="s">
        <v>6959</v>
      </c>
      <c r="J416" s="648">
        <v>27760</v>
      </c>
      <c r="K416" s="662">
        <v>45325</v>
      </c>
      <c r="L416" s="685">
        <v>45325</v>
      </c>
      <c r="M416" s="748">
        <v>829467489693</v>
      </c>
      <c r="N416" s="641">
        <v>9279492778</v>
      </c>
      <c r="O416" s="641" t="s">
        <v>5693</v>
      </c>
      <c r="P416" s="636"/>
      <c r="Q416" s="641" t="s">
        <v>6728</v>
      </c>
      <c r="R416" s="641" t="s">
        <v>225</v>
      </c>
      <c r="S416" s="664">
        <v>923010058134415</v>
      </c>
      <c r="T416" s="641" t="s">
        <v>6886</v>
      </c>
      <c r="U416" s="641"/>
      <c r="V416" s="641" t="s">
        <v>6728</v>
      </c>
      <c r="W416" s="641" t="s">
        <v>225</v>
      </c>
      <c r="X416" s="665"/>
      <c r="Y416" s="665"/>
      <c r="Z416" s="641" t="s">
        <v>6729</v>
      </c>
      <c r="AA416" s="641"/>
      <c r="AB416" s="645"/>
    </row>
    <row r="417" spans="1:28" s="637" customFormat="1" ht="12" customHeight="1">
      <c r="A417" s="636">
        <v>416</v>
      </c>
      <c r="B417" s="636" t="s">
        <v>9697</v>
      </c>
      <c r="C417" s="636" t="s">
        <v>9678</v>
      </c>
      <c r="D417" s="705">
        <v>101946038469</v>
      </c>
      <c r="E417" s="765">
        <v>3314333291</v>
      </c>
      <c r="F417" s="636"/>
      <c r="G417" s="636" t="s">
        <v>4121</v>
      </c>
      <c r="H417" s="636" t="s">
        <v>6683</v>
      </c>
      <c r="I417" s="641" t="s">
        <v>6959</v>
      </c>
      <c r="J417" s="648">
        <v>25118</v>
      </c>
      <c r="K417" s="662">
        <v>44793</v>
      </c>
      <c r="L417" s="636"/>
      <c r="M417" s="748">
        <v>727817680476</v>
      </c>
      <c r="N417" s="641">
        <v>9765339635</v>
      </c>
      <c r="O417" s="641" t="s">
        <v>9109</v>
      </c>
      <c r="P417" s="636"/>
      <c r="Q417" s="641" t="s">
        <v>9110</v>
      </c>
      <c r="R417" s="641" t="s">
        <v>29</v>
      </c>
      <c r="S417" s="671">
        <v>922010030788079</v>
      </c>
      <c r="T417" s="641" t="s">
        <v>527</v>
      </c>
      <c r="U417" s="641" t="s">
        <v>528</v>
      </c>
      <c r="V417" s="641" t="s">
        <v>529</v>
      </c>
      <c r="W417" s="641" t="s">
        <v>25</v>
      </c>
      <c r="X417" s="665">
        <v>7719810993</v>
      </c>
      <c r="Y417" s="665">
        <v>7719810993</v>
      </c>
      <c r="Z417" s="641"/>
      <c r="AA417" s="641"/>
      <c r="AB417" s="645"/>
    </row>
    <row r="418" spans="1:28" s="637" customFormat="1" ht="12" customHeight="1">
      <c r="A418" s="636">
        <v>417</v>
      </c>
      <c r="B418" s="636" t="s">
        <v>7050</v>
      </c>
      <c r="C418" s="636" t="s">
        <v>9678</v>
      </c>
      <c r="D418" s="700" t="s">
        <v>9950</v>
      </c>
      <c r="E418" s="701">
        <v>3315921351</v>
      </c>
      <c r="F418" s="636"/>
      <c r="G418" s="636" t="s">
        <v>4121</v>
      </c>
      <c r="H418" s="643" t="s">
        <v>8692</v>
      </c>
      <c r="I418" s="636" t="s">
        <v>6959</v>
      </c>
      <c r="J418" s="638">
        <v>26665</v>
      </c>
      <c r="K418" s="662">
        <v>45672</v>
      </c>
      <c r="L418" s="636"/>
      <c r="M418" s="748">
        <v>615806289450</v>
      </c>
      <c r="N418" s="636">
        <v>9145426929</v>
      </c>
      <c r="O418" s="636" t="s">
        <v>8693</v>
      </c>
      <c r="P418" s="636"/>
      <c r="Q418" s="636" t="s">
        <v>9095</v>
      </c>
      <c r="R418" s="636" t="s">
        <v>1859</v>
      </c>
      <c r="S418" s="661">
        <v>1648265004</v>
      </c>
      <c r="T418" s="636" t="s">
        <v>2117</v>
      </c>
      <c r="U418" s="636" t="s">
        <v>845</v>
      </c>
      <c r="V418" s="636" t="s">
        <v>8694</v>
      </c>
      <c r="W418" s="636" t="s">
        <v>7182</v>
      </c>
      <c r="X418" s="665">
        <v>9309476929</v>
      </c>
      <c r="Y418" s="665"/>
      <c r="Z418" s="636" t="s">
        <v>8695</v>
      </c>
      <c r="AA418" s="636" t="s">
        <v>8696</v>
      </c>
      <c r="AB418" s="645"/>
    </row>
    <row r="419" spans="1:28" s="637" customFormat="1" ht="12" customHeight="1">
      <c r="A419" s="636">
        <v>418</v>
      </c>
      <c r="B419" s="636" t="s">
        <v>9697</v>
      </c>
      <c r="C419" s="636" t="s">
        <v>9678</v>
      </c>
      <c r="D419" s="705">
        <v>101956097597</v>
      </c>
      <c r="E419" s="765">
        <v>3315218650</v>
      </c>
      <c r="F419" s="636"/>
      <c r="G419" s="636" t="s">
        <v>4121</v>
      </c>
      <c r="H419" s="641" t="s">
        <v>5746</v>
      </c>
      <c r="I419" s="641" t="s">
        <v>6959</v>
      </c>
      <c r="J419" s="648">
        <v>30682</v>
      </c>
      <c r="K419" s="662">
        <v>45060</v>
      </c>
      <c r="L419" s="636"/>
      <c r="M419" s="748">
        <v>871110645324</v>
      </c>
      <c r="N419" s="641">
        <v>7499189314</v>
      </c>
      <c r="O419" s="641" t="s">
        <v>1915</v>
      </c>
      <c r="P419" s="636"/>
      <c r="Q419" s="641" t="s">
        <v>9122</v>
      </c>
      <c r="R419" s="641" t="s">
        <v>29</v>
      </c>
      <c r="S419" s="784">
        <v>62298830803</v>
      </c>
      <c r="T419" s="785" t="s">
        <v>244</v>
      </c>
      <c r="U419" s="785" t="s">
        <v>3550</v>
      </c>
      <c r="V419" s="641" t="s">
        <v>6384</v>
      </c>
      <c r="W419" s="641" t="s">
        <v>330</v>
      </c>
      <c r="X419" s="665">
        <v>8698340671</v>
      </c>
      <c r="Y419" s="665">
        <v>8698340671</v>
      </c>
      <c r="Z419" s="641" t="s">
        <v>1916</v>
      </c>
      <c r="AA419" s="641" t="s">
        <v>9123</v>
      </c>
      <c r="AB419" s="645"/>
    </row>
    <row r="420" spans="1:28" s="637" customFormat="1" ht="12" customHeight="1">
      <c r="A420" s="636">
        <v>419</v>
      </c>
      <c r="B420" s="636" t="s">
        <v>9697</v>
      </c>
      <c r="C420" s="660" t="s">
        <v>6192</v>
      </c>
      <c r="D420" s="661">
        <v>102014133656</v>
      </c>
      <c r="E420" s="661"/>
      <c r="F420" s="636"/>
      <c r="G420" s="636"/>
      <c r="H420" s="636" t="s">
        <v>6266</v>
      </c>
      <c r="I420" s="641" t="s">
        <v>6983</v>
      </c>
      <c r="J420" s="672">
        <v>33390</v>
      </c>
      <c r="K420" s="662">
        <v>44683</v>
      </c>
      <c r="L420" s="660" t="s">
        <v>6192</v>
      </c>
      <c r="M420" s="748">
        <v>906932709274</v>
      </c>
      <c r="N420" s="660">
        <v>9721463417</v>
      </c>
      <c r="O420" s="660" t="s">
        <v>4217</v>
      </c>
      <c r="P420" s="636"/>
      <c r="Q420" s="660" t="s">
        <v>4219</v>
      </c>
      <c r="R420" s="636"/>
      <c r="S420" s="665">
        <v>42039934478</v>
      </c>
      <c r="T420" s="660" t="s">
        <v>4220</v>
      </c>
      <c r="U420" s="660" t="s">
        <v>4221</v>
      </c>
      <c r="V420" s="660" t="s">
        <v>6550</v>
      </c>
      <c r="W420" s="641" t="s">
        <v>1482</v>
      </c>
      <c r="X420" s="665">
        <v>8173936026</v>
      </c>
      <c r="Y420" s="665">
        <v>8173936026</v>
      </c>
      <c r="Z420" s="660" t="s">
        <v>2961</v>
      </c>
      <c r="AA420" s="660"/>
      <c r="AB420" s="645"/>
    </row>
    <row r="421" spans="1:28" s="637" customFormat="1" ht="12" customHeight="1">
      <c r="A421" s="636">
        <v>420</v>
      </c>
      <c r="B421" s="636" t="s">
        <v>2914</v>
      </c>
      <c r="C421" s="636" t="s">
        <v>9678</v>
      </c>
      <c r="D421" s="661">
        <v>101935722831</v>
      </c>
      <c r="E421" s="715">
        <v>3316775602</v>
      </c>
      <c r="F421" s="636">
        <v>456</v>
      </c>
      <c r="G421" s="636" t="s">
        <v>4121</v>
      </c>
      <c r="H421" s="636" t="s">
        <v>8798</v>
      </c>
      <c r="I421" s="636" t="s">
        <v>6959</v>
      </c>
      <c r="J421" s="638">
        <v>37850</v>
      </c>
      <c r="K421" s="662">
        <v>45706</v>
      </c>
      <c r="L421" s="636"/>
      <c r="M421" s="748">
        <v>881193988556</v>
      </c>
      <c r="N421" s="636">
        <v>7083648165</v>
      </c>
      <c r="O421" s="636" t="s">
        <v>1375</v>
      </c>
      <c r="P421" s="636"/>
      <c r="Q421" s="636" t="s">
        <v>8799</v>
      </c>
      <c r="R421" s="636" t="s">
        <v>1859</v>
      </c>
      <c r="S421" s="661">
        <v>68029845758</v>
      </c>
      <c r="T421" s="636" t="s">
        <v>577</v>
      </c>
      <c r="U421" s="636" t="s">
        <v>5307</v>
      </c>
      <c r="V421" s="636" t="s">
        <v>8800</v>
      </c>
      <c r="W421" s="636" t="s">
        <v>81</v>
      </c>
      <c r="X421" s="665">
        <v>7057127815</v>
      </c>
      <c r="Y421" s="665">
        <v>9270090262</v>
      </c>
      <c r="Z421" s="636" t="s">
        <v>8801</v>
      </c>
      <c r="AA421" s="636" t="s">
        <v>8801</v>
      </c>
      <c r="AB421" s="645"/>
    </row>
    <row r="422" spans="1:28" s="645" customFormat="1" ht="12" customHeight="1">
      <c r="A422" s="636">
        <v>421</v>
      </c>
      <c r="B422" s="636" t="s">
        <v>1891</v>
      </c>
      <c r="C422" s="660" t="s">
        <v>6192</v>
      </c>
      <c r="D422" s="661">
        <v>101760131211</v>
      </c>
      <c r="E422" s="661">
        <v>3313362896</v>
      </c>
      <c r="F422" s="636"/>
      <c r="G422" s="636"/>
      <c r="H422" s="636" t="s">
        <v>216</v>
      </c>
      <c r="I422" s="641" t="s">
        <v>6959</v>
      </c>
      <c r="J422" s="672">
        <v>25569</v>
      </c>
      <c r="K422" s="662">
        <v>44621</v>
      </c>
      <c r="L422" s="660" t="s">
        <v>6192</v>
      </c>
      <c r="M422" s="748">
        <v>233660556519</v>
      </c>
      <c r="N422" s="660">
        <v>8000490609</v>
      </c>
      <c r="O422" s="660"/>
      <c r="P422" s="636"/>
      <c r="Q422" s="660" t="s">
        <v>86</v>
      </c>
      <c r="R422" s="636"/>
      <c r="S422" s="665" t="s">
        <v>217</v>
      </c>
      <c r="T422" s="660" t="s">
        <v>218</v>
      </c>
      <c r="U422" s="660" t="s">
        <v>219</v>
      </c>
      <c r="V422" s="660" t="s">
        <v>220</v>
      </c>
      <c r="W422" s="641" t="s">
        <v>330</v>
      </c>
      <c r="X422" s="665"/>
      <c r="Y422" s="665"/>
      <c r="Z422" s="660"/>
      <c r="AA422" s="660"/>
    </row>
    <row r="423" spans="1:28" s="637" customFormat="1" ht="12" customHeight="1">
      <c r="A423" s="636">
        <v>422</v>
      </c>
      <c r="B423" s="636" t="s">
        <v>149</v>
      </c>
      <c r="C423" s="660" t="s">
        <v>6192</v>
      </c>
      <c r="D423" s="661">
        <v>101802101650</v>
      </c>
      <c r="E423" s="661">
        <v>3315002640</v>
      </c>
      <c r="F423" s="636"/>
      <c r="G423" s="636"/>
      <c r="H423" s="636" t="s">
        <v>1249</v>
      </c>
      <c r="I423" s="641" t="s">
        <v>6983</v>
      </c>
      <c r="J423" s="672">
        <v>34925</v>
      </c>
      <c r="K423" s="662">
        <v>45036</v>
      </c>
      <c r="L423" s="660" t="s">
        <v>6192</v>
      </c>
      <c r="M423" s="748">
        <v>851182400028</v>
      </c>
      <c r="N423" s="660">
        <v>7620500872</v>
      </c>
      <c r="O423" s="660"/>
      <c r="P423" s="636"/>
      <c r="Q423" s="660" t="s">
        <v>5947</v>
      </c>
      <c r="R423" s="636"/>
      <c r="S423" s="665">
        <v>42888100015366</v>
      </c>
      <c r="T423" s="660" t="s">
        <v>1251</v>
      </c>
      <c r="U423" s="660" t="s">
        <v>1252</v>
      </c>
      <c r="V423" s="660" t="s">
        <v>1250</v>
      </c>
      <c r="W423" s="641" t="s">
        <v>1482</v>
      </c>
      <c r="X423" s="665">
        <v>8261842667</v>
      </c>
      <c r="Y423" s="665">
        <v>8261842667</v>
      </c>
      <c r="Z423" s="660"/>
      <c r="AA423" s="660"/>
      <c r="AB423" s="645"/>
    </row>
    <row r="424" spans="1:28" s="645" customFormat="1" ht="12" customHeight="1">
      <c r="A424" s="636">
        <v>423</v>
      </c>
      <c r="B424" s="636" t="s">
        <v>1891</v>
      </c>
      <c r="C424" s="660" t="s">
        <v>6192</v>
      </c>
      <c r="D424" s="661"/>
      <c r="E424" s="661"/>
      <c r="F424" s="636"/>
      <c r="G424" s="636"/>
      <c r="H424" s="636" t="s">
        <v>6249</v>
      </c>
      <c r="I424" s="641" t="s">
        <v>6983</v>
      </c>
      <c r="J424" s="672">
        <v>23894</v>
      </c>
      <c r="K424" s="662">
        <v>45040</v>
      </c>
      <c r="L424" s="660" t="s">
        <v>6192</v>
      </c>
      <c r="M424" s="748">
        <v>548890569851</v>
      </c>
      <c r="N424" s="660">
        <v>9691701232</v>
      </c>
      <c r="O424" s="660" t="s">
        <v>2494</v>
      </c>
      <c r="P424" s="636"/>
      <c r="Q424" s="660" t="s">
        <v>6199</v>
      </c>
      <c r="R424" s="636"/>
      <c r="S424" s="665">
        <v>50100491027156</v>
      </c>
      <c r="T424" s="660" t="s">
        <v>2496</v>
      </c>
      <c r="U424" s="660" t="s">
        <v>2497</v>
      </c>
      <c r="V424" s="660" t="s">
        <v>5649</v>
      </c>
      <c r="W424" s="660"/>
      <c r="X424" s="665">
        <v>8959941439</v>
      </c>
      <c r="Y424" s="665">
        <v>8959941439</v>
      </c>
      <c r="Z424" s="660" t="s">
        <v>2362</v>
      </c>
      <c r="AA424" s="660"/>
    </row>
    <row r="425" spans="1:28" s="637" customFormat="1" ht="12" customHeight="1">
      <c r="A425" s="636">
        <v>424</v>
      </c>
      <c r="B425" s="636" t="s">
        <v>9508</v>
      </c>
      <c r="C425" s="636"/>
      <c r="D425" s="661">
        <v>100237584403</v>
      </c>
      <c r="E425" s="661">
        <v>3315235456</v>
      </c>
      <c r="F425" s="636"/>
      <c r="G425" s="641" t="s">
        <v>277</v>
      </c>
      <c r="H425" s="641" t="s">
        <v>5750</v>
      </c>
      <c r="I425" s="641" t="s">
        <v>6959</v>
      </c>
      <c r="J425" s="648">
        <v>33425</v>
      </c>
      <c r="K425" s="662">
        <v>45077</v>
      </c>
      <c r="L425" s="636"/>
      <c r="M425" s="748">
        <v>672378266138</v>
      </c>
      <c r="N425" s="641">
        <v>7567653237</v>
      </c>
      <c r="O425" s="641" t="s">
        <v>1986</v>
      </c>
      <c r="P425" s="636"/>
      <c r="Q425" s="641" t="s">
        <v>9570</v>
      </c>
      <c r="R425" s="641" t="s">
        <v>29</v>
      </c>
      <c r="S425" s="671">
        <v>51104000295970</v>
      </c>
      <c r="T425" s="641" t="s">
        <v>1988</v>
      </c>
      <c r="U425" s="641"/>
      <c r="V425" s="641" t="s">
        <v>6386</v>
      </c>
      <c r="W425" s="641" t="s">
        <v>330</v>
      </c>
      <c r="X425" s="665">
        <v>9773403617</v>
      </c>
      <c r="Y425" s="665">
        <v>9773403617</v>
      </c>
      <c r="Z425" s="641" t="s">
        <v>1987</v>
      </c>
      <c r="AA425" s="641"/>
      <c r="AB425" s="645"/>
    </row>
    <row r="426" spans="1:28" s="637" customFormat="1" ht="12" customHeight="1">
      <c r="A426" s="636">
        <v>425</v>
      </c>
      <c r="B426" s="636" t="s">
        <v>6974</v>
      </c>
      <c r="C426" s="636" t="s">
        <v>9678</v>
      </c>
      <c r="D426" s="661">
        <v>102130841306</v>
      </c>
      <c r="E426" s="661">
        <v>3316926295</v>
      </c>
      <c r="F426" s="636">
        <v>2135</v>
      </c>
      <c r="G426" s="636" t="s">
        <v>7090</v>
      </c>
      <c r="H426" s="636" t="s">
        <v>8028</v>
      </c>
      <c r="I426" s="636" t="s">
        <v>6959</v>
      </c>
      <c r="J426" s="638">
        <v>29646</v>
      </c>
      <c r="K426" s="662">
        <v>45572</v>
      </c>
      <c r="L426" s="636"/>
      <c r="M426" s="748">
        <v>775702321759</v>
      </c>
      <c r="N426" s="636">
        <v>8543034601</v>
      </c>
      <c r="O426" s="636" t="s">
        <v>8029</v>
      </c>
      <c r="P426" s="636"/>
      <c r="Q426" s="636" t="s">
        <v>8030</v>
      </c>
      <c r="R426" s="636" t="s">
        <v>1859</v>
      </c>
      <c r="S426" s="661">
        <v>60411961336</v>
      </c>
      <c r="T426" s="636" t="s">
        <v>190</v>
      </c>
      <c r="U426" s="636" t="s">
        <v>845</v>
      </c>
      <c r="V426" s="636" t="s">
        <v>8031</v>
      </c>
      <c r="W426" s="636" t="s">
        <v>330</v>
      </c>
      <c r="X426" s="665">
        <v>7752843054</v>
      </c>
      <c r="Y426" s="665"/>
      <c r="Z426" s="636" t="s">
        <v>7462</v>
      </c>
      <c r="AA426" s="636" t="s">
        <v>8032</v>
      </c>
      <c r="AB426" s="645"/>
    </row>
    <row r="427" spans="1:28" s="637" customFormat="1" ht="12" customHeight="1">
      <c r="A427" s="636">
        <v>426</v>
      </c>
      <c r="B427" s="636" t="s">
        <v>2522</v>
      </c>
      <c r="C427" s="660" t="s">
        <v>6192</v>
      </c>
      <c r="D427" s="661">
        <v>101940610386</v>
      </c>
      <c r="E427" s="661"/>
      <c r="F427" s="636"/>
      <c r="G427" s="636" t="s">
        <v>5488</v>
      </c>
      <c r="H427" s="636" t="s">
        <v>6872</v>
      </c>
      <c r="I427" s="636" t="s">
        <v>6959</v>
      </c>
      <c r="J427" s="638">
        <v>35829</v>
      </c>
      <c r="K427" s="662">
        <v>45340</v>
      </c>
      <c r="L427" s="638">
        <v>45534</v>
      </c>
      <c r="M427" s="748">
        <v>732447851423</v>
      </c>
      <c r="N427" s="636">
        <v>8544959835</v>
      </c>
      <c r="O427" s="636" t="s">
        <v>6843</v>
      </c>
      <c r="P427" s="636"/>
      <c r="Q427" s="636" t="s">
        <v>6844</v>
      </c>
      <c r="R427" s="636" t="s">
        <v>1859</v>
      </c>
      <c r="S427" s="684">
        <v>50100576671570</v>
      </c>
      <c r="T427" s="661" t="s">
        <v>6873</v>
      </c>
      <c r="U427" s="636"/>
      <c r="V427" s="636" t="s">
        <v>6844</v>
      </c>
      <c r="W427" s="636" t="s">
        <v>1859</v>
      </c>
      <c r="X427" s="665"/>
      <c r="Y427" s="665"/>
      <c r="Z427" s="636" t="s">
        <v>6957</v>
      </c>
      <c r="AA427" s="636"/>
      <c r="AB427" s="645"/>
    </row>
    <row r="428" spans="1:28" s="637" customFormat="1" ht="12" customHeight="1">
      <c r="A428" s="636">
        <v>427</v>
      </c>
      <c r="B428" s="636" t="s">
        <v>6938</v>
      </c>
      <c r="C428" s="660" t="s">
        <v>6192</v>
      </c>
      <c r="D428" s="661">
        <v>102143885367</v>
      </c>
      <c r="E428" s="661">
        <v>3317065416</v>
      </c>
      <c r="F428" s="636"/>
      <c r="G428" s="636" t="s">
        <v>4121</v>
      </c>
      <c r="H428" s="636" t="s">
        <v>8256</v>
      </c>
      <c r="I428" s="636" t="s">
        <v>6983</v>
      </c>
      <c r="J428" s="638">
        <v>37987</v>
      </c>
      <c r="K428" s="662">
        <v>45608</v>
      </c>
      <c r="L428" s="660" t="s">
        <v>9851</v>
      </c>
      <c r="M428" s="748">
        <v>693512352789</v>
      </c>
      <c r="N428" s="636">
        <v>8263031613</v>
      </c>
      <c r="O428" s="636"/>
      <c r="P428" s="636"/>
      <c r="Q428" s="636" t="s">
        <v>8257</v>
      </c>
      <c r="R428" s="636" t="s">
        <v>1630</v>
      </c>
      <c r="S428" s="661">
        <v>773311010002655</v>
      </c>
      <c r="T428" s="636" t="s">
        <v>8258</v>
      </c>
      <c r="U428" s="636" t="s">
        <v>8259</v>
      </c>
      <c r="V428" s="636" t="s">
        <v>8260</v>
      </c>
      <c r="W428" s="636" t="s">
        <v>1630</v>
      </c>
      <c r="X428" s="665"/>
      <c r="Y428" s="665"/>
      <c r="Z428" s="636" t="s">
        <v>8261</v>
      </c>
      <c r="AA428" s="636" t="s">
        <v>8262</v>
      </c>
      <c r="AB428" s="645"/>
    </row>
    <row r="429" spans="1:28" s="637" customFormat="1" ht="12" customHeight="1">
      <c r="A429" s="636">
        <v>428</v>
      </c>
      <c r="B429" s="636" t="s">
        <v>6974</v>
      </c>
      <c r="C429" s="636" t="s">
        <v>9678</v>
      </c>
      <c r="D429" s="661">
        <v>102045769161</v>
      </c>
      <c r="E429" s="661">
        <v>3316121327</v>
      </c>
      <c r="F429" s="636"/>
      <c r="G429" s="641" t="s">
        <v>5485</v>
      </c>
      <c r="H429" s="643" t="s">
        <v>6890</v>
      </c>
      <c r="I429" s="636" t="s">
        <v>6959</v>
      </c>
      <c r="J429" s="638">
        <v>34502</v>
      </c>
      <c r="K429" s="662">
        <v>45323</v>
      </c>
      <c r="L429" s="636"/>
      <c r="M429" s="748">
        <v>941670737650</v>
      </c>
      <c r="N429" s="636">
        <v>9503427323</v>
      </c>
      <c r="O429" s="636" t="s">
        <v>6891</v>
      </c>
      <c r="P429" s="636"/>
      <c r="Q429" s="636" t="s">
        <v>6892</v>
      </c>
      <c r="R429" s="636" t="s">
        <v>1859</v>
      </c>
      <c r="S429" s="684">
        <v>51970100012471</v>
      </c>
      <c r="T429" s="636" t="s">
        <v>313</v>
      </c>
      <c r="U429" s="636" t="s">
        <v>364</v>
      </c>
      <c r="V429" s="636" t="s">
        <v>6893</v>
      </c>
      <c r="W429" s="636" t="s">
        <v>1855</v>
      </c>
      <c r="X429" s="665"/>
      <c r="Y429" s="665"/>
      <c r="Z429" s="636" t="s">
        <v>6894</v>
      </c>
      <c r="AA429" s="636" t="s">
        <v>9156</v>
      </c>
      <c r="AB429" s="645"/>
    </row>
    <row r="430" spans="1:28" s="637" customFormat="1" ht="12" customHeight="1">
      <c r="A430" s="636">
        <v>429</v>
      </c>
      <c r="B430" s="636" t="s">
        <v>2522</v>
      </c>
      <c r="C430" s="660" t="s">
        <v>6192</v>
      </c>
      <c r="D430" s="661"/>
      <c r="E430" s="661"/>
      <c r="F430" s="636"/>
      <c r="G430" s="636"/>
      <c r="H430" s="636" t="s">
        <v>1345</v>
      </c>
      <c r="I430" s="641" t="s">
        <v>6983</v>
      </c>
      <c r="J430" s="672">
        <v>27426</v>
      </c>
      <c r="K430" s="662">
        <v>45024</v>
      </c>
      <c r="L430" s="660" t="s">
        <v>6192</v>
      </c>
      <c r="M430" s="748">
        <v>837021024684</v>
      </c>
      <c r="N430" s="660">
        <v>7387720399</v>
      </c>
      <c r="O430" s="660" t="s">
        <v>1346</v>
      </c>
      <c r="P430" s="636"/>
      <c r="Q430" s="660" t="s">
        <v>5951</v>
      </c>
      <c r="R430" s="636"/>
      <c r="S430" s="665">
        <v>157387720399</v>
      </c>
      <c r="T430" s="660" t="s">
        <v>1192</v>
      </c>
      <c r="U430" s="660" t="s">
        <v>1193</v>
      </c>
      <c r="V430" s="660" t="s">
        <v>1348</v>
      </c>
      <c r="W430" s="641" t="s">
        <v>1482</v>
      </c>
      <c r="X430" s="665">
        <v>7357720399</v>
      </c>
      <c r="Y430" s="665">
        <v>7357720399</v>
      </c>
      <c r="Z430" s="660" t="s">
        <v>1347</v>
      </c>
      <c r="AA430" s="660"/>
      <c r="AB430" s="645"/>
    </row>
    <row r="431" spans="1:28" s="637" customFormat="1" ht="12" customHeight="1">
      <c r="A431" s="636">
        <v>430</v>
      </c>
      <c r="B431" s="636" t="s">
        <v>149</v>
      </c>
      <c r="C431" s="660" t="s">
        <v>6192</v>
      </c>
      <c r="D431" s="661"/>
      <c r="E431" s="661"/>
      <c r="F431" s="636"/>
      <c r="G431" s="636"/>
      <c r="H431" s="636" t="s">
        <v>870</v>
      </c>
      <c r="I431" s="641" t="s">
        <v>6983</v>
      </c>
      <c r="J431" s="672">
        <v>35431</v>
      </c>
      <c r="K431" s="662">
        <v>45170</v>
      </c>
      <c r="L431" s="660" t="s">
        <v>6192</v>
      </c>
      <c r="M431" s="748"/>
      <c r="N431" s="660">
        <v>9380365394</v>
      </c>
      <c r="O431" s="660"/>
      <c r="P431" s="636"/>
      <c r="Q431" s="660" t="s">
        <v>86</v>
      </c>
      <c r="R431" s="636"/>
      <c r="S431" s="665" t="s">
        <v>639</v>
      </c>
      <c r="T431" s="660"/>
      <c r="U431" s="660"/>
      <c r="V431" s="660" t="s">
        <v>871</v>
      </c>
      <c r="W431" s="641" t="s">
        <v>1482</v>
      </c>
      <c r="X431" s="665">
        <v>9209378531</v>
      </c>
      <c r="Y431" s="665">
        <v>9209378531</v>
      </c>
      <c r="Z431" s="660"/>
      <c r="AA431" s="660"/>
      <c r="AB431" s="645"/>
    </row>
    <row r="432" spans="1:28" s="637" customFormat="1" ht="12" customHeight="1">
      <c r="A432" s="636">
        <v>431</v>
      </c>
      <c r="B432" s="636" t="s">
        <v>2522</v>
      </c>
      <c r="C432" s="660" t="s">
        <v>6192</v>
      </c>
      <c r="D432" s="661">
        <v>102043759358</v>
      </c>
      <c r="E432" s="769">
        <v>3316091236</v>
      </c>
      <c r="F432" s="636"/>
      <c r="G432" s="636" t="s">
        <v>4121</v>
      </c>
      <c r="H432" s="641" t="s">
        <v>5895</v>
      </c>
      <c r="I432" s="641" t="s">
        <v>6959</v>
      </c>
      <c r="J432" s="648">
        <v>35065</v>
      </c>
      <c r="K432" s="662">
        <v>45323</v>
      </c>
      <c r="L432" s="660" t="s">
        <v>6192</v>
      </c>
      <c r="M432" s="748">
        <v>852202706520</v>
      </c>
      <c r="N432" s="641"/>
      <c r="O432" s="641" t="s">
        <v>5537</v>
      </c>
      <c r="P432" s="636"/>
      <c r="Q432" s="641" t="s">
        <v>5650</v>
      </c>
      <c r="R432" s="641" t="s">
        <v>1859</v>
      </c>
      <c r="S432" s="664">
        <v>20347952771</v>
      </c>
      <c r="T432" s="641" t="s">
        <v>5654</v>
      </c>
      <c r="U432" s="641"/>
      <c r="V432" s="641" t="s">
        <v>6512</v>
      </c>
      <c r="W432" s="641" t="s">
        <v>330</v>
      </c>
      <c r="X432" s="665"/>
      <c r="Y432" s="665"/>
      <c r="Z432" s="641" t="s">
        <v>5652</v>
      </c>
      <c r="AA432" s="641"/>
      <c r="AB432" s="645"/>
    </row>
    <row r="433" spans="1:28" s="645" customFormat="1" ht="12" customHeight="1">
      <c r="A433" s="636">
        <v>432</v>
      </c>
      <c r="B433" s="636" t="s">
        <v>1891</v>
      </c>
      <c r="C433" s="660" t="s">
        <v>6192</v>
      </c>
      <c r="D433" s="661">
        <v>100457036183</v>
      </c>
      <c r="E433" s="661">
        <v>3309036630</v>
      </c>
      <c r="F433" s="636"/>
      <c r="G433" s="636" t="s">
        <v>600</v>
      </c>
      <c r="H433" s="636" t="s">
        <v>7313</v>
      </c>
      <c r="I433" s="636" t="s">
        <v>6959</v>
      </c>
      <c r="J433" s="638">
        <v>30356</v>
      </c>
      <c r="K433" s="662">
        <v>45389</v>
      </c>
      <c r="L433" s="638">
        <v>45451</v>
      </c>
      <c r="M433" s="748">
        <v>349516828643</v>
      </c>
      <c r="N433" s="636">
        <v>9922365327</v>
      </c>
      <c r="O433" s="636" t="s">
        <v>7314</v>
      </c>
      <c r="P433" s="636"/>
      <c r="Q433" s="636" t="s">
        <v>7315</v>
      </c>
      <c r="R433" s="636" t="s">
        <v>1859</v>
      </c>
      <c r="S433" s="661">
        <v>98501558052</v>
      </c>
      <c r="T433" s="636" t="s">
        <v>298</v>
      </c>
      <c r="U433" s="636" t="s">
        <v>453</v>
      </c>
      <c r="V433" s="636" t="s">
        <v>7316</v>
      </c>
      <c r="W433" s="636" t="s">
        <v>330</v>
      </c>
      <c r="X433" s="665">
        <v>8177880581</v>
      </c>
      <c r="Y433" s="665"/>
      <c r="Z433" s="636" t="s">
        <v>7317</v>
      </c>
      <c r="AA433" s="636" t="s">
        <v>7318</v>
      </c>
    </row>
    <row r="434" spans="1:28" s="637" customFormat="1" ht="12" customHeight="1">
      <c r="A434" s="636">
        <v>433</v>
      </c>
      <c r="B434" s="636" t="s">
        <v>6974</v>
      </c>
      <c r="C434" s="660" t="s">
        <v>6192</v>
      </c>
      <c r="D434" s="661">
        <v>102086257190</v>
      </c>
      <c r="E434" s="661">
        <v>3316537787</v>
      </c>
      <c r="F434" s="636"/>
      <c r="G434" s="636" t="s">
        <v>7090</v>
      </c>
      <c r="H434" s="636" t="s">
        <v>7487</v>
      </c>
      <c r="I434" s="636" t="s">
        <v>6959</v>
      </c>
      <c r="J434" s="638">
        <v>35065</v>
      </c>
      <c r="K434" s="662">
        <v>45467</v>
      </c>
      <c r="L434" s="636" t="s">
        <v>6192</v>
      </c>
      <c r="M434" s="748">
        <v>464150684202</v>
      </c>
      <c r="N434" s="636">
        <v>9765306357</v>
      </c>
      <c r="O434" s="636" t="s">
        <v>7386</v>
      </c>
      <c r="P434" s="636"/>
      <c r="Q434" s="636" t="s">
        <v>7387</v>
      </c>
      <c r="R434" s="636" t="s">
        <v>1859</v>
      </c>
      <c r="S434" s="661">
        <v>32020252550</v>
      </c>
      <c r="T434" s="636" t="s">
        <v>7388</v>
      </c>
      <c r="U434" s="636" t="s">
        <v>1252</v>
      </c>
      <c r="V434" s="636" t="s">
        <v>7389</v>
      </c>
      <c r="W434" s="636" t="s">
        <v>29</v>
      </c>
      <c r="X434" s="665">
        <v>9049891425</v>
      </c>
      <c r="Y434" s="665"/>
      <c r="Z434" s="636" t="s">
        <v>7390</v>
      </c>
      <c r="AA434" s="636" t="s">
        <v>7391</v>
      </c>
      <c r="AB434" s="645"/>
    </row>
    <row r="435" spans="1:28" s="637" customFormat="1" ht="12" customHeight="1">
      <c r="A435" s="636">
        <v>434</v>
      </c>
      <c r="B435" s="636" t="s">
        <v>2522</v>
      </c>
      <c r="C435" s="660" t="s">
        <v>6192</v>
      </c>
      <c r="D435" s="661">
        <v>101883638249</v>
      </c>
      <c r="E435" s="661">
        <v>3315320586</v>
      </c>
      <c r="F435" s="636"/>
      <c r="G435" s="636" t="s">
        <v>4121</v>
      </c>
      <c r="H435" s="641" t="s">
        <v>5764</v>
      </c>
      <c r="I435" s="641" t="s">
        <v>6959</v>
      </c>
      <c r="J435" s="648">
        <v>31778</v>
      </c>
      <c r="K435" s="662">
        <v>45087</v>
      </c>
      <c r="L435" s="660" t="s">
        <v>6192</v>
      </c>
      <c r="M435" s="748">
        <v>956434247176</v>
      </c>
      <c r="N435" s="641">
        <v>8010160024</v>
      </c>
      <c r="O435" s="641" t="s">
        <v>2353</v>
      </c>
      <c r="P435" s="636"/>
      <c r="Q435" s="641"/>
      <c r="R435" s="641" t="s">
        <v>29</v>
      </c>
      <c r="S435" s="671">
        <v>79048445008</v>
      </c>
      <c r="T435" s="641" t="s">
        <v>2355</v>
      </c>
      <c r="U435" s="641" t="s">
        <v>2356</v>
      </c>
      <c r="V435" s="641" t="s">
        <v>6395</v>
      </c>
      <c r="W435" s="641" t="s">
        <v>330</v>
      </c>
      <c r="X435" s="665"/>
      <c r="Y435" s="665"/>
      <c r="Z435" s="641" t="s">
        <v>2339</v>
      </c>
      <c r="AA435" s="641"/>
      <c r="AB435" s="645"/>
    </row>
    <row r="436" spans="1:28" s="637" customFormat="1" ht="12" customHeight="1">
      <c r="A436" s="636">
        <v>435</v>
      </c>
      <c r="B436" s="636" t="s">
        <v>9697</v>
      </c>
      <c r="C436" s="660" t="s">
        <v>6192</v>
      </c>
      <c r="D436" s="661">
        <v>102088474697</v>
      </c>
      <c r="E436" s="661">
        <v>3316607287</v>
      </c>
      <c r="F436" s="636"/>
      <c r="G436" s="636" t="s">
        <v>4121</v>
      </c>
      <c r="H436" s="636" t="s">
        <v>7520</v>
      </c>
      <c r="I436" s="636" t="s">
        <v>6983</v>
      </c>
      <c r="J436" s="638">
        <v>32143</v>
      </c>
      <c r="K436" s="662">
        <v>45475</v>
      </c>
      <c r="L436" s="636"/>
      <c r="M436" s="748">
        <v>401477538732</v>
      </c>
      <c r="N436" s="636">
        <v>7039365461</v>
      </c>
      <c r="O436" s="636" t="s">
        <v>7521</v>
      </c>
      <c r="P436" s="636"/>
      <c r="Q436" s="636" t="s">
        <v>7522</v>
      </c>
      <c r="R436" s="636" t="s">
        <v>1630</v>
      </c>
      <c r="S436" s="661">
        <v>43059880703</v>
      </c>
      <c r="T436" s="636" t="s">
        <v>2593</v>
      </c>
      <c r="U436" s="636" t="s">
        <v>845</v>
      </c>
      <c r="V436" s="636" t="s">
        <v>7522</v>
      </c>
      <c r="W436" s="636" t="s">
        <v>1630</v>
      </c>
      <c r="X436" s="665">
        <v>8928251655</v>
      </c>
      <c r="Y436" s="665">
        <v>8104552581</v>
      </c>
      <c r="Z436" s="636" t="s">
        <v>7462</v>
      </c>
      <c r="AA436" s="636" t="s">
        <v>7523</v>
      </c>
      <c r="AB436" s="645"/>
    </row>
    <row r="437" spans="1:28" s="645" customFormat="1" ht="12" customHeight="1">
      <c r="A437" s="636">
        <v>436</v>
      </c>
      <c r="B437" s="636" t="s">
        <v>1891</v>
      </c>
      <c r="C437" s="636" t="s">
        <v>6192</v>
      </c>
      <c r="D437" s="661">
        <v>102022669684</v>
      </c>
      <c r="E437" s="661">
        <v>3315858879</v>
      </c>
      <c r="F437" s="636"/>
      <c r="G437" s="636" t="s">
        <v>4121</v>
      </c>
      <c r="H437" s="641" t="s">
        <v>5823</v>
      </c>
      <c r="I437" s="641" t="s">
        <v>6983</v>
      </c>
      <c r="J437" s="648">
        <v>25461</v>
      </c>
      <c r="K437" s="662">
        <v>45248</v>
      </c>
      <c r="L437" s="636"/>
      <c r="M437" s="748">
        <v>668728409861</v>
      </c>
      <c r="N437" s="641">
        <v>8600516656</v>
      </c>
      <c r="O437" s="641" t="s">
        <v>4289</v>
      </c>
      <c r="P437" s="636"/>
      <c r="Q437" s="641" t="s">
        <v>86</v>
      </c>
      <c r="R437" s="641" t="s">
        <v>29</v>
      </c>
      <c r="S437" s="671">
        <v>68018109980</v>
      </c>
      <c r="T437" s="641" t="s">
        <v>4294</v>
      </c>
      <c r="U437" s="641" t="s">
        <v>4295</v>
      </c>
      <c r="V437" s="641" t="s">
        <v>6444</v>
      </c>
      <c r="W437" s="641" t="s">
        <v>1482</v>
      </c>
      <c r="X437" s="665">
        <v>7507618977</v>
      </c>
      <c r="Y437" s="665">
        <v>7507618977</v>
      </c>
      <c r="Z437" s="641" t="s">
        <v>4293</v>
      </c>
      <c r="AA437" s="641"/>
    </row>
    <row r="438" spans="1:28" s="637" customFormat="1" ht="12" customHeight="1">
      <c r="A438" s="636">
        <v>437</v>
      </c>
      <c r="B438" s="636" t="s">
        <v>5533</v>
      </c>
      <c r="C438" s="660" t="s">
        <v>6192</v>
      </c>
      <c r="D438" s="661">
        <v>101246293322</v>
      </c>
      <c r="E438" s="661">
        <v>3316434921</v>
      </c>
      <c r="F438" s="636"/>
      <c r="G438" s="636" t="s">
        <v>7090</v>
      </c>
      <c r="H438" s="636" t="s">
        <v>7208</v>
      </c>
      <c r="I438" s="636" t="s">
        <v>6959</v>
      </c>
      <c r="J438" s="638">
        <v>33421</v>
      </c>
      <c r="K438" s="662">
        <v>45414</v>
      </c>
      <c r="L438" s="638">
        <v>45535</v>
      </c>
      <c r="M438" s="748">
        <v>705062316164</v>
      </c>
      <c r="N438" s="636">
        <v>9657664255</v>
      </c>
      <c r="O438" s="636" t="s">
        <v>7120</v>
      </c>
      <c r="P438" s="636"/>
      <c r="Q438" s="636" t="s">
        <v>7121</v>
      </c>
      <c r="R438" s="636" t="s">
        <v>1859</v>
      </c>
      <c r="S438" s="684">
        <v>506104000131803</v>
      </c>
      <c r="T438" s="636" t="s">
        <v>7122</v>
      </c>
      <c r="U438" s="636" t="s">
        <v>3758</v>
      </c>
      <c r="V438" s="636" t="s">
        <v>7123</v>
      </c>
      <c r="W438" s="636" t="s">
        <v>29</v>
      </c>
      <c r="X438" s="665">
        <v>7499389933</v>
      </c>
      <c r="Y438" s="665">
        <v>93700706025</v>
      </c>
      <c r="Z438" s="636" t="s">
        <v>7124</v>
      </c>
      <c r="AA438" s="636" t="s">
        <v>7125</v>
      </c>
      <c r="AB438" s="645"/>
    </row>
    <row r="439" spans="1:28" s="637" customFormat="1" ht="12" customHeight="1">
      <c r="A439" s="636">
        <v>438</v>
      </c>
      <c r="B439" s="636" t="s">
        <v>2914</v>
      </c>
      <c r="C439" s="660" t="s">
        <v>6192</v>
      </c>
      <c r="D439" s="661"/>
      <c r="E439" s="661"/>
      <c r="F439" s="636"/>
      <c r="G439" s="636" t="s">
        <v>4121</v>
      </c>
      <c r="H439" s="636" t="s">
        <v>6934</v>
      </c>
      <c r="I439" s="636" t="s">
        <v>6983</v>
      </c>
      <c r="J439" s="636"/>
      <c r="K439" s="662">
        <v>45390</v>
      </c>
      <c r="L439" s="660" t="s">
        <v>6192</v>
      </c>
      <c r="M439" s="748"/>
      <c r="N439" s="636"/>
      <c r="O439" s="636"/>
      <c r="P439" s="636"/>
      <c r="Q439" s="636"/>
      <c r="R439" s="636"/>
      <c r="S439" s="661"/>
      <c r="T439" s="636"/>
      <c r="U439" s="636"/>
      <c r="V439" s="636"/>
      <c r="W439" s="636"/>
      <c r="X439" s="665"/>
      <c r="Y439" s="665"/>
      <c r="Z439" s="636"/>
      <c r="AA439" s="636"/>
      <c r="AB439" s="645"/>
    </row>
    <row r="440" spans="1:28" s="637" customFormat="1" ht="12" customHeight="1">
      <c r="A440" s="636">
        <v>439</v>
      </c>
      <c r="B440" s="636" t="s">
        <v>9697</v>
      </c>
      <c r="C440" s="636" t="s">
        <v>9678</v>
      </c>
      <c r="D440" s="661">
        <v>102069277438</v>
      </c>
      <c r="E440" s="661">
        <v>3317018150</v>
      </c>
      <c r="F440" s="636">
        <v>2159</v>
      </c>
      <c r="G440" s="636" t="s">
        <v>4121</v>
      </c>
      <c r="H440" s="636" t="s">
        <v>8153</v>
      </c>
      <c r="I440" s="636" t="s">
        <v>6959</v>
      </c>
      <c r="J440" s="638">
        <v>28491</v>
      </c>
      <c r="K440" s="662">
        <v>45602</v>
      </c>
      <c r="L440" s="636"/>
      <c r="M440" s="748">
        <v>558593778183</v>
      </c>
      <c r="N440" s="636">
        <v>8956521517</v>
      </c>
      <c r="O440" s="636" t="s">
        <v>8152</v>
      </c>
      <c r="P440" s="636"/>
      <c r="Q440" s="636" t="s">
        <v>8154</v>
      </c>
      <c r="R440" s="636" t="s">
        <v>1859</v>
      </c>
      <c r="S440" s="661">
        <v>60220695562</v>
      </c>
      <c r="T440" s="636" t="s">
        <v>8155</v>
      </c>
      <c r="U440" s="636" t="s">
        <v>9105</v>
      </c>
      <c r="V440" s="636" t="s">
        <v>8156</v>
      </c>
      <c r="W440" s="636" t="s">
        <v>330</v>
      </c>
      <c r="X440" s="665"/>
      <c r="Y440" s="665"/>
      <c r="Z440" s="636" t="s">
        <v>8158</v>
      </c>
      <c r="AA440" s="636" t="s">
        <v>8157</v>
      </c>
      <c r="AB440" s="645"/>
    </row>
    <row r="441" spans="1:28" s="637" customFormat="1" ht="12" customHeight="1">
      <c r="A441" s="636">
        <v>440</v>
      </c>
      <c r="B441" s="636" t="s">
        <v>2522</v>
      </c>
      <c r="C441" s="636" t="s">
        <v>6192</v>
      </c>
      <c r="D441" s="661">
        <v>101303364361</v>
      </c>
      <c r="E441" s="661" t="s">
        <v>5247</v>
      </c>
      <c r="F441" s="636"/>
      <c r="G441" s="641" t="s">
        <v>5488</v>
      </c>
      <c r="H441" s="641" t="s">
        <v>774</v>
      </c>
      <c r="I441" s="641" t="s">
        <v>6959</v>
      </c>
      <c r="J441" s="648">
        <v>38353</v>
      </c>
      <c r="K441" s="662">
        <v>45263</v>
      </c>
      <c r="L441" s="636"/>
      <c r="M441" s="748">
        <v>447658952047</v>
      </c>
      <c r="N441" s="641">
        <v>8815886907</v>
      </c>
      <c r="O441" s="641" t="s">
        <v>5144</v>
      </c>
      <c r="P441" s="636"/>
      <c r="Q441" s="641" t="s">
        <v>5143</v>
      </c>
      <c r="R441" s="641" t="s">
        <v>29</v>
      </c>
      <c r="S441" s="671">
        <v>922010037156172</v>
      </c>
      <c r="T441" s="641" t="s">
        <v>5146</v>
      </c>
      <c r="U441" s="641"/>
      <c r="V441" s="643" t="s">
        <v>775</v>
      </c>
      <c r="W441" s="641" t="s">
        <v>330</v>
      </c>
      <c r="X441" s="665">
        <v>8815886907</v>
      </c>
      <c r="Y441" s="665">
        <v>8815886907</v>
      </c>
      <c r="Z441" s="641" t="s">
        <v>5145</v>
      </c>
      <c r="AA441" s="641"/>
      <c r="AB441" s="645"/>
    </row>
    <row r="442" spans="1:28" s="637" customFormat="1" ht="12" customHeight="1">
      <c r="A442" s="636">
        <v>441</v>
      </c>
      <c r="B442" s="636" t="s">
        <v>7050</v>
      </c>
      <c r="C442" s="636" t="s">
        <v>9678</v>
      </c>
      <c r="D442" s="661">
        <v>100259285999</v>
      </c>
      <c r="E442" s="661">
        <v>3315713859</v>
      </c>
      <c r="F442" s="636">
        <v>606</v>
      </c>
      <c r="G442" s="641" t="s">
        <v>5489</v>
      </c>
      <c r="H442" s="641" t="s">
        <v>5845</v>
      </c>
      <c r="I442" s="641" t="s">
        <v>6959</v>
      </c>
      <c r="J442" s="648">
        <v>34232</v>
      </c>
      <c r="K442" s="662">
        <v>45279</v>
      </c>
      <c r="L442" s="636"/>
      <c r="M442" s="748">
        <v>386837101347</v>
      </c>
      <c r="N442" s="641">
        <v>9921240486</v>
      </c>
      <c r="O442" s="641" t="s">
        <v>9671</v>
      </c>
      <c r="P442" s="636"/>
      <c r="Q442" s="641" t="s">
        <v>9172</v>
      </c>
      <c r="R442" s="641" t="s">
        <v>29</v>
      </c>
      <c r="S442" s="671">
        <v>33448181958</v>
      </c>
      <c r="T442" s="641" t="s">
        <v>4670</v>
      </c>
      <c r="U442" s="641" t="s">
        <v>11417</v>
      </c>
      <c r="V442" s="641" t="s">
        <v>6467</v>
      </c>
      <c r="W442" s="641" t="s">
        <v>330</v>
      </c>
      <c r="X442" s="665">
        <v>7499760930</v>
      </c>
      <c r="Y442" s="665">
        <v>7499760930</v>
      </c>
      <c r="Z442" s="641" t="s">
        <v>4669</v>
      </c>
      <c r="AA442" s="641" t="s">
        <v>9173</v>
      </c>
      <c r="AB442" s="645"/>
    </row>
    <row r="443" spans="1:28" s="637" customFormat="1" ht="12" customHeight="1">
      <c r="A443" s="636">
        <v>442</v>
      </c>
      <c r="B443" s="636" t="s">
        <v>2522</v>
      </c>
      <c r="C443" s="660" t="s">
        <v>6192</v>
      </c>
      <c r="D443" s="661">
        <v>102082953012</v>
      </c>
      <c r="E443" s="698">
        <v>3316457990</v>
      </c>
      <c r="F443" s="636"/>
      <c r="G443" s="636" t="s">
        <v>4121</v>
      </c>
      <c r="H443" s="636" t="s">
        <v>7040</v>
      </c>
      <c r="I443" s="636" t="s">
        <v>6983</v>
      </c>
      <c r="J443" s="638">
        <v>29952</v>
      </c>
      <c r="K443" s="662">
        <v>45423</v>
      </c>
      <c r="L443" s="638">
        <v>45504</v>
      </c>
      <c r="M443" s="748">
        <v>555781367356</v>
      </c>
      <c r="N443" s="636">
        <v>9370805381</v>
      </c>
      <c r="O443" s="636" t="s">
        <v>7041</v>
      </c>
      <c r="P443" s="636"/>
      <c r="Q443" s="636" t="s">
        <v>7042</v>
      </c>
      <c r="R443" s="636" t="s">
        <v>1630</v>
      </c>
      <c r="S443" s="684">
        <v>966010510003959</v>
      </c>
      <c r="T443" s="636" t="s">
        <v>7053</v>
      </c>
      <c r="U443" s="636" t="s">
        <v>2766</v>
      </c>
      <c r="V443" s="636" t="s">
        <v>7042</v>
      </c>
      <c r="W443" s="636" t="s">
        <v>1482</v>
      </c>
      <c r="X443" s="665">
        <v>9370805381</v>
      </c>
      <c r="Y443" s="665">
        <v>8551868995</v>
      </c>
      <c r="Z443" s="636" t="s">
        <v>7043</v>
      </c>
      <c r="AA443" s="636"/>
      <c r="AB443" s="645"/>
    </row>
    <row r="444" spans="1:28" s="637" customFormat="1" ht="12" customHeight="1">
      <c r="A444" s="636">
        <v>443</v>
      </c>
      <c r="B444" s="636" t="s">
        <v>5021</v>
      </c>
      <c r="C444" s="660" t="s">
        <v>6192</v>
      </c>
      <c r="D444" s="661">
        <v>101992237742</v>
      </c>
      <c r="E444" s="661">
        <v>3315511784</v>
      </c>
      <c r="F444" s="636"/>
      <c r="G444" s="636" t="s">
        <v>4121</v>
      </c>
      <c r="H444" s="641" t="s">
        <v>5787</v>
      </c>
      <c r="I444" s="641" t="s">
        <v>6983</v>
      </c>
      <c r="J444" s="648">
        <v>27181</v>
      </c>
      <c r="K444" s="662">
        <v>45143</v>
      </c>
      <c r="L444" s="638">
        <v>45340</v>
      </c>
      <c r="M444" s="748">
        <v>379344187307</v>
      </c>
      <c r="N444" s="641">
        <v>9765603265</v>
      </c>
      <c r="O444" s="641" t="s">
        <v>3064</v>
      </c>
      <c r="P444" s="636"/>
      <c r="Q444" s="641" t="s">
        <v>3065</v>
      </c>
      <c r="R444" s="641" t="s">
        <v>1482</v>
      </c>
      <c r="S444" s="664">
        <v>98100100023900</v>
      </c>
      <c r="T444" s="641" t="s">
        <v>2975</v>
      </c>
      <c r="U444" s="641" t="s">
        <v>2976</v>
      </c>
      <c r="V444" s="641" t="s">
        <v>6411</v>
      </c>
      <c r="W444" s="641" t="s">
        <v>52</v>
      </c>
      <c r="X444" s="665">
        <v>7841950793</v>
      </c>
      <c r="Y444" s="665">
        <v>7841950793</v>
      </c>
      <c r="Z444" s="643" t="s">
        <v>2973</v>
      </c>
      <c r="AA444" s="643"/>
      <c r="AB444" s="645"/>
    </row>
    <row r="445" spans="1:28" s="637" customFormat="1" ht="12" customHeight="1">
      <c r="A445" s="636">
        <v>444</v>
      </c>
      <c r="B445" s="636" t="s">
        <v>1191</v>
      </c>
      <c r="C445" s="660" t="s">
        <v>6192</v>
      </c>
      <c r="D445" s="661">
        <v>101286480095</v>
      </c>
      <c r="E445" s="661">
        <v>3315321478</v>
      </c>
      <c r="F445" s="636"/>
      <c r="G445" s="636"/>
      <c r="H445" s="636" t="s">
        <v>6335</v>
      </c>
      <c r="I445" s="660"/>
      <c r="J445" s="672">
        <v>27760</v>
      </c>
      <c r="K445" s="662">
        <v>45170</v>
      </c>
      <c r="L445" s="660" t="s">
        <v>6192</v>
      </c>
      <c r="M445" s="748">
        <v>323030265164</v>
      </c>
      <c r="N445" s="660">
        <v>9990440218</v>
      </c>
      <c r="O445" s="660" t="s">
        <v>2544</v>
      </c>
      <c r="P445" s="636"/>
      <c r="Q445" s="660" t="s">
        <v>6144</v>
      </c>
      <c r="R445" s="636"/>
      <c r="S445" s="687">
        <v>295910100073739</v>
      </c>
      <c r="T445" s="660" t="s">
        <v>2547</v>
      </c>
      <c r="U445" s="660" t="s">
        <v>2548</v>
      </c>
      <c r="V445" s="660" t="s">
        <v>6583</v>
      </c>
      <c r="W445" s="641" t="s">
        <v>330</v>
      </c>
      <c r="X445" s="665">
        <v>9673555067</v>
      </c>
      <c r="Y445" s="665">
        <v>74084448045</v>
      </c>
      <c r="Z445" s="660" t="s">
        <v>2545</v>
      </c>
      <c r="AA445" s="660"/>
      <c r="AB445" s="645"/>
    </row>
    <row r="446" spans="1:28" s="637" customFormat="1" ht="12" customHeight="1">
      <c r="A446" s="636">
        <v>445</v>
      </c>
      <c r="B446" s="636" t="s">
        <v>6974</v>
      </c>
      <c r="C446" s="660" t="s">
        <v>6192</v>
      </c>
      <c r="D446" s="661">
        <v>101969455497</v>
      </c>
      <c r="E446" s="661">
        <v>3316482409</v>
      </c>
      <c r="F446" s="636"/>
      <c r="G446" s="636" t="s">
        <v>6989</v>
      </c>
      <c r="H446" s="636" t="s">
        <v>7082</v>
      </c>
      <c r="I446" s="636" t="s">
        <v>6983</v>
      </c>
      <c r="J446" s="638">
        <v>35861</v>
      </c>
      <c r="K446" s="662">
        <v>45433</v>
      </c>
      <c r="L446" s="638">
        <v>45444</v>
      </c>
      <c r="M446" s="748">
        <v>234428054014</v>
      </c>
      <c r="N446" s="636">
        <v>9309786475</v>
      </c>
      <c r="O446" s="636" t="s">
        <v>7083</v>
      </c>
      <c r="P446" s="636"/>
      <c r="Q446" s="636" t="s">
        <v>7084</v>
      </c>
      <c r="R446" s="636" t="s">
        <v>1859</v>
      </c>
      <c r="S446" s="684">
        <v>6042678733</v>
      </c>
      <c r="T446" s="636" t="s">
        <v>190</v>
      </c>
      <c r="U446" s="636" t="s">
        <v>845</v>
      </c>
      <c r="V446" s="636" t="s">
        <v>7085</v>
      </c>
      <c r="W446" s="636" t="s">
        <v>81</v>
      </c>
      <c r="X446" s="665">
        <v>9554858054</v>
      </c>
      <c r="Y446" s="665">
        <v>8446131972</v>
      </c>
      <c r="Z446" s="636" t="s">
        <v>7086</v>
      </c>
      <c r="AA446" s="636"/>
      <c r="AB446" s="645"/>
    </row>
    <row r="447" spans="1:28" s="637" customFormat="1" ht="12" customHeight="1">
      <c r="A447" s="636">
        <v>446</v>
      </c>
      <c r="B447" s="636" t="s">
        <v>2522</v>
      </c>
      <c r="C447" s="636" t="s">
        <v>6192</v>
      </c>
      <c r="D447" s="661">
        <v>101654304143</v>
      </c>
      <c r="E447" s="661">
        <v>3314816092</v>
      </c>
      <c r="F447" s="636"/>
      <c r="G447" s="641" t="s">
        <v>5488</v>
      </c>
      <c r="H447" s="641" t="s">
        <v>964</v>
      </c>
      <c r="I447" s="641" t="s">
        <v>6959</v>
      </c>
      <c r="J447" s="648">
        <v>32689</v>
      </c>
      <c r="K447" s="662">
        <v>44927</v>
      </c>
      <c r="L447" s="636"/>
      <c r="M447" s="748">
        <v>302521283938</v>
      </c>
      <c r="N447" s="641">
        <v>8075856642</v>
      </c>
      <c r="O447" s="641"/>
      <c r="P447" s="636"/>
      <c r="Q447" s="641"/>
      <c r="R447" s="641" t="s">
        <v>29</v>
      </c>
      <c r="S447" s="671">
        <v>50100599195057</v>
      </c>
      <c r="T447" s="641" t="s">
        <v>386</v>
      </c>
      <c r="U447" s="641" t="s">
        <v>675</v>
      </c>
      <c r="V447" s="641" t="s">
        <v>965</v>
      </c>
      <c r="W447" s="641" t="s">
        <v>29</v>
      </c>
      <c r="X447" s="665"/>
      <c r="Y447" s="665"/>
      <c r="Z447" s="641"/>
      <c r="AA447" s="641"/>
      <c r="AB447" s="645"/>
    </row>
    <row r="448" spans="1:28" s="637" customFormat="1" ht="12" customHeight="1">
      <c r="A448" s="636">
        <v>447</v>
      </c>
      <c r="B448" s="636" t="s">
        <v>9697</v>
      </c>
      <c r="C448" s="660" t="s">
        <v>6192</v>
      </c>
      <c r="D448" s="661">
        <v>101836780211</v>
      </c>
      <c r="E448" s="661">
        <v>3316170103</v>
      </c>
      <c r="F448" s="636"/>
      <c r="G448" s="636" t="s">
        <v>4121</v>
      </c>
      <c r="H448" s="636" t="s">
        <v>6824</v>
      </c>
      <c r="I448" s="636" t="s">
        <v>6959</v>
      </c>
      <c r="J448" s="638">
        <v>36090</v>
      </c>
      <c r="K448" s="662">
        <v>45344</v>
      </c>
      <c r="L448" s="636"/>
      <c r="M448" s="748">
        <v>718816242521</v>
      </c>
      <c r="N448" s="636">
        <v>9322852102</v>
      </c>
      <c r="O448" s="636" t="s">
        <v>6825</v>
      </c>
      <c r="P448" s="636"/>
      <c r="Q448" s="636" t="s">
        <v>7091</v>
      </c>
      <c r="R448" s="636" t="s">
        <v>1859</v>
      </c>
      <c r="S448" s="684">
        <v>50100681992016</v>
      </c>
      <c r="T448" s="636" t="s">
        <v>1690</v>
      </c>
      <c r="U448" s="636" t="s">
        <v>4227</v>
      </c>
      <c r="V448" s="636" t="s">
        <v>6826</v>
      </c>
      <c r="W448" s="636" t="s">
        <v>1859</v>
      </c>
      <c r="X448" s="665">
        <v>8390959079</v>
      </c>
      <c r="Y448" s="665">
        <v>8390959079</v>
      </c>
      <c r="Z448" s="636" t="s">
        <v>6827</v>
      </c>
      <c r="AA448" s="636"/>
      <c r="AB448" s="645"/>
    </row>
    <row r="449" spans="1:28" s="637" customFormat="1" ht="12" customHeight="1">
      <c r="A449" s="636">
        <v>448</v>
      </c>
      <c r="B449" s="636" t="s">
        <v>7100</v>
      </c>
      <c r="C449" s="660" t="s">
        <v>6192</v>
      </c>
      <c r="D449" s="661">
        <v>102004282721</v>
      </c>
      <c r="E449" s="661">
        <v>3315135961</v>
      </c>
      <c r="F449" s="636"/>
      <c r="G449" s="636" t="s">
        <v>7101</v>
      </c>
      <c r="H449" s="636" t="s">
        <v>7102</v>
      </c>
      <c r="I449" s="636" t="s">
        <v>6983</v>
      </c>
      <c r="J449" s="638">
        <v>36936</v>
      </c>
      <c r="K449" s="662">
        <v>45441</v>
      </c>
      <c r="L449" s="660" t="s">
        <v>6192</v>
      </c>
      <c r="M449" s="748">
        <v>497358077240</v>
      </c>
      <c r="N449" s="636">
        <v>8459403600</v>
      </c>
      <c r="O449" s="636" t="s">
        <v>7104</v>
      </c>
      <c r="P449" s="636" t="s">
        <v>1321</v>
      </c>
      <c r="Q449" s="636" t="s">
        <v>7103</v>
      </c>
      <c r="R449" s="636" t="s">
        <v>1859</v>
      </c>
      <c r="S449" s="684">
        <v>33259881580</v>
      </c>
      <c r="T449" s="636" t="s">
        <v>7105</v>
      </c>
      <c r="U449" s="636" t="s">
        <v>7636</v>
      </c>
      <c r="V449" s="636" t="s">
        <v>7103</v>
      </c>
      <c r="W449" s="636" t="s">
        <v>1859</v>
      </c>
      <c r="X449" s="665">
        <v>9765749855</v>
      </c>
      <c r="Y449" s="665">
        <v>8788481514</v>
      </c>
      <c r="Z449" s="636" t="s">
        <v>7106</v>
      </c>
      <c r="AA449" s="636" t="s">
        <v>7107</v>
      </c>
      <c r="AB449" s="645"/>
    </row>
    <row r="450" spans="1:28" s="637" customFormat="1" ht="12" customHeight="1">
      <c r="A450" s="636">
        <v>449</v>
      </c>
      <c r="B450" s="636" t="s">
        <v>749</v>
      </c>
      <c r="C450" s="660" t="s">
        <v>6192</v>
      </c>
      <c r="D450" s="661">
        <v>101642751859</v>
      </c>
      <c r="E450" s="661">
        <v>3314623693</v>
      </c>
      <c r="F450" s="636"/>
      <c r="G450" s="636"/>
      <c r="H450" s="636" t="s">
        <v>765</v>
      </c>
      <c r="I450" s="641" t="s">
        <v>6983</v>
      </c>
      <c r="J450" s="672">
        <v>31560</v>
      </c>
      <c r="K450" s="662">
        <v>44951</v>
      </c>
      <c r="L450" s="660" t="s">
        <v>6192</v>
      </c>
      <c r="M450" s="748">
        <v>314773032909</v>
      </c>
      <c r="N450" s="660">
        <v>7038840137</v>
      </c>
      <c r="O450" s="660"/>
      <c r="P450" s="636"/>
      <c r="Q450" s="660" t="s">
        <v>5923</v>
      </c>
      <c r="R450" s="636"/>
      <c r="S450" s="665">
        <v>922010037158903</v>
      </c>
      <c r="T450" s="660" t="s">
        <v>756</v>
      </c>
      <c r="U450" s="660" t="s">
        <v>757</v>
      </c>
      <c r="V450" s="660" t="s">
        <v>766</v>
      </c>
      <c r="W450" s="660" t="s">
        <v>576</v>
      </c>
      <c r="X450" s="665">
        <v>8878159847</v>
      </c>
      <c r="Y450" s="665">
        <v>8878159847</v>
      </c>
      <c r="Z450" s="660"/>
      <c r="AA450" s="660"/>
      <c r="AB450" s="645"/>
    </row>
    <row r="451" spans="1:28" s="637" customFormat="1" ht="12" customHeight="1">
      <c r="A451" s="636">
        <v>450</v>
      </c>
      <c r="B451" s="636" t="s">
        <v>5608</v>
      </c>
      <c r="C451" s="660" t="s">
        <v>6192</v>
      </c>
      <c r="D451" s="661">
        <v>101918654288</v>
      </c>
      <c r="E451" s="684">
        <v>3316088783</v>
      </c>
      <c r="F451" s="636"/>
      <c r="G451" s="641" t="s">
        <v>5488</v>
      </c>
      <c r="H451" s="641" t="s">
        <v>6807</v>
      </c>
      <c r="I451" s="641" t="s">
        <v>6959</v>
      </c>
      <c r="J451" s="648">
        <v>38331</v>
      </c>
      <c r="K451" s="662">
        <v>45327</v>
      </c>
      <c r="L451" s="638">
        <v>45504</v>
      </c>
      <c r="M451" s="748">
        <v>747464429530</v>
      </c>
      <c r="N451" s="641">
        <v>7014794288</v>
      </c>
      <c r="O451" s="641" t="s">
        <v>5693</v>
      </c>
      <c r="P451" s="636"/>
      <c r="Q451" s="641" t="s">
        <v>6721</v>
      </c>
      <c r="R451" s="641" t="s">
        <v>1859</v>
      </c>
      <c r="S451" s="664">
        <v>37882851158</v>
      </c>
      <c r="T451" s="641" t="s">
        <v>6720</v>
      </c>
      <c r="U451" s="641"/>
      <c r="V451" s="641" t="s">
        <v>6721</v>
      </c>
      <c r="W451" s="641" t="s">
        <v>1859</v>
      </c>
      <c r="X451" s="665"/>
      <c r="Y451" s="665"/>
      <c r="Z451" s="641" t="s">
        <v>6722</v>
      </c>
      <c r="AA451" s="641"/>
      <c r="AB451" s="645"/>
    </row>
    <row r="452" spans="1:28" s="637" customFormat="1" ht="12" customHeight="1">
      <c r="A452" s="636">
        <v>451</v>
      </c>
      <c r="B452" s="636" t="s">
        <v>5533</v>
      </c>
      <c r="C452" s="660" t="s">
        <v>6192</v>
      </c>
      <c r="D452" s="661">
        <v>101364636423</v>
      </c>
      <c r="E452" s="661">
        <v>3316495162</v>
      </c>
      <c r="F452" s="636"/>
      <c r="G452" s="641" t="s">
        <v>5488</v>
      </c>
      <c r="H452" s="641" t="s">
        <v>5893</v>
      </c>
      <c r="I452" s="641" t="s">
        <v>6959</v>
      </c>
      <c r="J452" s="648">
        <v>35018</v>
      </c>
      <c r="K452" s="662">
        <v>45325</v>
      </c>
      <c r="L452" s="638">
        <v>45534</v>
      </c>
      <c r="M452" s="748">
        <v>393226866066</v>
      </c>
      <c r="N452" s="777">
        <v>9372861042</v>
      </c>
      <c r="O452" s="641" t="s">
        <v>6724</v>
      </c>
      <c r="P452" s="636"/>
      <c r="Q452" s="641" t="s">
        <v>6725</v>
      </c>
      <c r="R452" s="641" t="s">
        <v>1859</v>
      </c>
      <c r="S452" s="664">
        <v>40369000479</v>
      </c>
      <c r="T452" s="641" t="s">
        <v>6726</v>
      </c>
      <c r="U452" s="641"/>
      <c r="V452" s="641" t="s">
        <v>6725</v>
      </c>
      <c r="W452" s="641" t="s">
        <v>1859</v>
      </c>
      <c r="X452" s="665"/>
      <c r="Y452" s="665"/>
      <c r="Z452" s="641" t="s">
        <v>6727</v>
      </c>
      <c r="AA452" s="641"/>
      <c r="AB452" s="645"/>
    </row>
    <row r="453" spans="1:28" s="637" customFormat="1" ht="12" customHeight="1">
      <c r="A453" s="636">
        <v>452</v>
      </c>
      <c r="B453" s="636" t="s">
        <v>6974</v>
      </c>
      <c r="C453" s="660" t="s">
        <v>6192</v>
      </c>
      <c r="D453" s="661">
        <v>102107848531</v>
      </c>
      <c r="E453" s="636">
        <v>3316732549</v>
      </c>
      <c r="F453" s="636"/>
      <c r="G453" s="636" t="s">
        <v>5485</v>
      </c>
      <c r="H453" s="636" t="s">
        <v>7709</v>
      </c>
      <c r="I453" s="636" t="s">
        <v>6983</v>
      </c>
      <c r="J453" s="638">
        <v>38887</v>
      </c>
      <c r="K453" s="662">
        <v>45516</v>
      </c>
      <c r="L453" s="638">
        <v>45516</v>
      </c>
      <c r="M453" s="748">
        <v>792619814991</v>
      </c>
      <c r="N453" s="636">
        <v>9552631909</v>
      </c>
      <c r="O453" s="636"/>
      <c r="P453" s="636"/>
      <c r="Q453" s="636" t="s">
        <v>7710</v>
      </c>
      <c r="R453" s="636" t="s">
        <v>1859</v>
      </c>
      <c r="S453" s="661" t="s">
        <v>7711</v>
      </c>
      <c r="T453" s="636" t="s">
        <v>7712</v>
      </c>
      <c r="U453" s="636" t="s">
        <v>7713</v>
      </c>
      <c r="V453" s="636" t="s">
        <v>7714</v>
      </c>
      <c r="W453" s="636" t="s">
        <v>81</v>
      </c>
      <c r="X453" s="665">
        <v>7387250898</v>
      </c>
      <c r="Y453" s="665"/>
      <c r="Z453" s="636" t="s">
        <v>7715</v>
      </c>
      <c r="AA453" s="636" t="s">
        <v>7717</v>
      </c>
      <c r="AB453" s="645"/>
    </row>
    <row r="454" spans="1:28" s="637" customFormat="1" ht="12" customHeight="1">
      <c r="A454" s="636">
        <v>453</v>
      </c>
      <c r="B454" s="636" t="s">
        <v>2522</v>
      </c>
      <c r="C454" s="660" t="s">
        <v>6192</v>
      </c>
      <c r="D454" s="661">
        <v>101954181037</v>
      </c>
      <c r="E454" s="661">
        <v>3315973332</v>
      </c>
      <c r="F454" s="636"/>
      <c r="G454" s="636" t="s">
        <v>4121</v>
      </c>
      <c r="H454" s="641" t="s">
        <v>5827</v>
      </c>
      <c r="I454" s="641" t="s">
        <v>6983</v>
      </c>
      <c r="J454" s="648">
        <v>36589</v>
      </c>
      <c r="K454" s="662">
        <v>45261</v>
      </c>
      <c r="L454" s="660" t="s">
        <v>6192</v>
      </c>
      <c r="M454" s="748">
        <v>404344814437</v>
      </c>
      <c r="N454" s="641">
        <v>9665764910</v>
      </c>
      <c r="O454" s="641" t="s">
        <v>4441</v>
      </c>
      <c r="P454" s="636"/>
      <c r="Q454" s="641"/>
      <c r="R454" s="641" t="s">
        <v>29</v>
      </c>
      <c r="S454" s="671">
        <v>7389115362</v>
      </c>
      <c r="T454" s="641" t="s">
        <v>406</v>
      </c>
      <c r="U454" s="641" t="s">
        <v>1948</v>
      </c>
      <c r="V454" s="641" t="s">
        <v>6449</v>
      </c>
      <c r="W454" s="641" t="s">
        <v>344</v>
      </c>
      <c r="X454" s="665">
        <v>9145111717</v>
      </c>
      <c r="Y454" s="665">
        <v>9145111717</v>
      </c>
      <c r="Z454" s="641" t="s">
        <v>5429</v>
      </c>
      <c r="AA454" s="641"/>
      <c r="AB454" s="645"/>
    </row>
    <row r="455" spans="1:28" s="637" customFormat="1" ht="12" customHeight="1">
      <c r="A455" s="636">
        <v>454</v>
      </c>
      <c r="B455" s="636" t="s">
        <v>5608</v>
      </c>
      <c r="C455" s="660" t="s">
        <v>6192</v>
      </c>
      <c r="D455" s="661">
        <v>101838266813</v>
      </c>
      <c r="E455" s="661">
        <v>3316713889</v>
      </c>
      <c r="F455" s="636"/>
      <c r="G455" s="636" t="s">
        <v>7090</v>
      </c>
      <c r="H455" s="636" t="s">
        <v>7474</v>
      </c>
      <c r="I455" s="636" t="s">
        <v>6959</v>
      </c>
      <c r="J455" s="638">
        <v>37017</v>
      </c>
      <c r="K455" s="662">
        <v>45455</v>
      </c>
      <c r="L455" s="638">
        <v>45565</v>
      </c>
      <c r="M455" s="748">
        <v>546341072728</v>
      </c>
      <c r="N455" s="636">
        <v>9588157016</v>
      </c>
      <c r="O455" s="636" t="s">
        <v>7475</v>
      </c>
      <c r="P455" s="636"/>
      <c r="Q455" s="636" t="s">
        <v>7477</v>
      </c>
      <c r="R455" s="636" t="s">
        <v>1859</v>
      </c>
      <c r="S455" s="661">
        <v>35181765452</v>
      </c>
      <c r="T455" s="636" t="s">
        <v>7476</v>
      </c>
      <c r="U455" s="636"/>
      <c r="V455" s="636"/>
      <c r="W455" s="636"/>
      <c r="X455" s="665"/>
      <c r="Y455" s="665"/>
      <c r="Z455" s="636"/>
      <c r="AA455" s="636"/>
      <c r="AB455" s="645"/>
    </row>
    <row r="456" spans="1:28" s="637" customFormat="1" ht="12" customHeight="1">
      <c r="A456" s="636">
        <v>455</v>
      </c>
      <c r="B456" s="636" t="s">
        <v>2522</v>
      </c>
      <c r="C456" s="660" t="s">
        <v>6192</v>
      </c>
      <c r="D456" s="661">
        <v>101946037367</v>
      </c>
      <c r="E456" s="661">
        <v>3315115553</v>
      </c>
      <c r="F456" s="636"/>
      <c r="G456" s="636"/>
      <c r="H456" s="636" t="s">
        <v>6210</v>
      </c>
      <c r="I456" s="641" t="s">
        <v>6959</v>
      </c>
      <c r="J456" s="660"/>
      <c r="K456" s="662">
        <v>45078</v>
      </c>
      <c r="L456" s="660" t="s">
        <v>6192</v>
      </c>
      <c r="M456" s="748">
        <v>620933028438</v>
      </c>
      <c r="N456" s="660">
        <v>6306605530</v>
      </c>
      <c r="O456" s="660" t="s">
        <v>1825</v>
      </c>
      <c r="P456" s="636"/>
      <c r="Q456" s="660" t="s">
        <v>5981</v>
      </c>
      <c r="R456" s="636"/>
      <c r="S456" s="665">
        <v>50100621646072</v>
      </c>
      <c r="T456" s="660" t="s">
        <v>962</v>
      </c>
      <c r="U456" s="660" t="s">
        <v>961</v>
      </c>
      <c r="V456" s="660" t="s">
        <v>1827</v>
      </c>
      <c r="W456" s="641" t="s">
        <v>330</v>
      </c>
      <c r="X456" s="665">
        <v>6306605530</v>
      </c>
      <c r="Y456" s="665">
        <v>6306605530</v>
      </c>
      <c r="Z456" s="660" t="s">
        <v>1826</v>
      </c>
      <c r="AA456" s="660"/>
      <c r="AB456" s="645"/>
    </row>
    <row r="457" spans="1:28" s="637" customFormat="1" ht="12" customHeight="1">
      <c r="A457" s="636">
        <v>456</v>
      </c>
      <c r="B457" s="636" t="s">
        <v>5020</v>
      </c>
      <c r="C457" s="660" t="s">
        <v>6192</v>
      </c>
      <c r="D457" s="661">
        <v>100767705529</v>
      </c>
      <c r="E457" s="661">
        <v>3313288224</v>
      </c>
      <c r="F457" s="636"/>
      <c r="G457" s="636" t="s">
        <v>4121</v>
      </c>
      <c r="H457" s="641" t="s">
        <v>5413</v>
      </c>
      <c r="I457" s="641" t="s">
        <v>6959</v>
      </c>
      <c r="J457" s="648">
        <v>31496</v>
      </c>
      <c r="K457" s="662">
        <v>44490</v>
      </c>
      <c r="L457" s="660" t="s">
        <v>6192</v>
      </c>
      <c r="M457" s="748">
        <v>784159358906</v>
      </c>
      <c r="N457" s="641">
        <v>9970375726</v>
      </c>
      <c r="O457" s="641"/>
      <c r="P457" s="636"/>
      <c r="Q457" s="641"/>
      <c r="R457" s="641" t="s">
        <v>29</v>
      </c>
      <c r="S457" s="664" t="s">
        <v>7846</v>
      </c>
      <c r="T457" s="641" t="s">
        <v>102</v>
      </c>
      <c r="U457" s="641"/>
      <c r="V457" s="641" t="s">
        <v>103</v>
      </c>
      <c r="W457" s="641" t="s">
        <v>104</v>
      </c>
      <c r="X457" s="665"/>
      <c r="Y457" s="665"/>
      <c r="Z457" s="641"/>
      <c r="AA457" s="641"/>
      <c r="AB457" s="645"/>
    </row>
    <row r="458" spans="1:28" s="637" customFormat="1" ht="12" customHeight="1">
      <c r="A458" s="636">
        <v>457</v>
      </c>
      <c r="B458" s="636" t="s">
        <v>2522</v>
      </c>
      <c r="C458" s="660" t="s">
        <v>6192</v>
      </c>
      <c r="D458" s="661">
        <v>102116886295</v>
      </c>
      <c r="E458" s="661">
        <v>3316790360</v>
      </c>
      <c r="F458" s="636">
        <v>2178</v>
      </c>
      <c r="G458" s="636" t="s">
        <v>5488</v>
      </c>
      <c r="H458" s="636" t="s">
        <v>7753</v>
      </c>
      <c r="I458" s="636" t="s">
        <v>6959</v>
      </c>
      <c r="J458" s="638">
        <v>27030</v>
      </c>
      <c r="K458" s="662">
        <v>45519</v>
      </c>
      <c r="L458" s="638">
        <v>45519</v>
      </c>
      <c r="M458" s="748">
        <v>578263945471</v>
      </c>
      <c r="N458" s="636">
        <v>9822130776</v>
      </c>
      <c r="O458" s="636"/>
      <c r="P458" s="636"/>
      <c r="Q458" s="636" t="s">
        <v>7900</v>
      </c>
      <c r="R458" s="636" t="s">
        <v>1859</v>
      </c>
      <c r="S458" s="661">
        <v>60115408843</v>
      </c>
      <c r="T458" s="636" t="s">
        <v>158</v>
      </c>
      <c r="U458" s="636" t="s">
        <v>7901</v>
      </c>
      <c r="V458" s="636" t="s">
        <v>7900</v>
      </c>
      <c r="W458" s="636" t="s">
        <v>1859</v>
      </c>
      <c r="X458" s="665"/>
      <c r="Y458" s="665"/>
      <c r="Z458" s="636" t="s">
        <v>7819</v>
      </c>
      <c r="AA458" s="636"/>
      <c r="AB458" s="645"/>
    </row>
    <row r="459" spans="1:28" s="637" customFormat="1" ht="12" customHeight="1">
      <c r="A459" s="636">
        <v>458</v>
      </c>
      <c r="B459" s="636" t="s">
        <v>2733</v>
      </c>
      <c r="C459" s="660" t="s">
        <v>6192</v>
      </c>
      <c r="D459" s="661"/>
      <c r="E459" s="661"/>
      <c r="F459" s="636"/>
      <c r="G459" s="636"/>
      <c r="H459" s="636" t="s">
        <v>6213</v>
      </c>
      <c r="I459" s="641" t="s">
        <v>6959</v>
      </c>
      <c r="J459" s="660"/>
      <c r="K459" s="662">
        <v>45080</v>
      </c>
      <c r="L459" s="685">
        <v>45118</v>
      </c>
      <c r="M459" s="748">
        <v>391680368624</v>
      </c>
      <c r="N459" s="660"/>
      <c r="O459" s="660" t="s">
        <v>2744</v>
      </c>
      <c r="P459" s="636"/>
      <c r="Q459" s="660" t="s">
        <v>7175</v>
      </c>
      <c r="R459" s="636"/>
      <c r="S459" s="665"/>
      <c r="T459" s="660"/>
      <c r="U459" s="660"/>
      <c r="V459" s="660" t="s">
        <v>5649</v>
      </c>
      <c r="W459" s="660"/>
      <c r="X459" s="665"/>
      <c r="Y459" s="665"/>
      <c r="Z459" s="660" t="s">
        <v>2746</v>
      </c>
      <c r="AA459" s="660"/>
      <c r="AB459" s="645"/>
    </row>
    <row r="460" spans="1:28" s="637" customFormat="1" ht="12" customHeight="1">
      <c r="A460" s="636">
        <v>459</v>
      </c>
      <c r="B460" s="636" t="s">
        <v>2522</v>
      </c>
      <c r="C460" s="660" t="s">
        <v>6192</v>
      </c>
      <c r="D460" s="661">
        <v>101332150523</v>
      </c>
      <c r="E460" s="661">
        <v>3315354366</v>
      </c>
      <c r="F460" s="636"/>
      <c r="G460" s="636"/>
      <c r="H460" s="636" t="s">
        <v>6344</v>
      </c>
      <c r="I460" s="641" t="s">
        <v>6959</v>
      </c>
      <c r="J460" s="636"/>
      <c r="K460" s="662">
        <v>45275</v>
      </c>
      <c r="L460" s="660" t="s">
        <v>6192</v>
      </c>
      <c r="M460" s="748">
        <v>717701113675</v>
      </c>
      <c r="N460" s="660">
        <v>8459044709</v>
      </c>
      <c r="O460" s="660" t="s">
        <v>2342</v>
      </c>
      <c r="P460" s="636"/>
      <c r="Q460" s="660" t="s">
        <v>6154</v>
      </c>
      <c r="R460" s="636"/>
      <c r="S460" s="665">
        <v>60032418718</v>
      </c>
      <c r="T460" s="660" t="s">
        <v>2717</v>
      </c>
      <c r="U460" s="660" t="s">
        <v>2718</v>
      </c>
      <c r="V460" s="660" t="s">
        <v>6615</v>
      </c>
      <c r="W460" s="641" t="s">
        <v>81</v>
      </c>
      <c r="X460" s="665"/>
      <c r="Y460" s="665"/>
      <c r="Z460" s="660" t="s">
        <v>2345</v>
      </c>
      <c r="AA460" s="660"/>
      <c r="AB460" s="645"/>
    </row>
    <row r="461" spans="1:28" s="637" customFormat="1" ht="12" customHeight="1">
      <c r="A461" s="636">
        <v>460</v>
      </c>
      <c r="B461" s="636" t="s">
        <v>5024</v>
      </c>
      <c r="C461" s="636"/>
      <c r="D461" s="661">
        <v>101876751073</v>
      </c>
      <c r="E461" s="661">
        <v>3314623765</v>
      </c>
      <c r="F461" s="636"/>
      <c r="G461" s="636" t="s">
        <v>4121</v>
      </c>
      <c r="H461" s="641" t="s">
        <v>626</v>
      </c>
      <c r="I461" s="641" t="s">
        <v>6959</v>
      </c>
      <c r="J461" s="648">
        <v>37622</v>
      </c>
      <c r="K461" s="662">
        <v>44866</v>
      </c>
      <c r="L461" s="636"/>
      <c r="M461" s="748">
        <v>933998861990</v>
      </c>
      <c r="N461" s="641">
        <v>7038840137</v>
      </c>
      <c r="O461" s="641"/>
      <c r="P461" s="636"/>
      <c r="Q461" s="641"/>
      <c r="R461" s="641" t="s">
        <v>29</v>
      </c>
      <c r="S461" s="671">
        <v>922010037158903</v>
      </c>
      <c r="T461" s="641" t="s">
        <v>756</v>
      </c>
      <c r="U461" s="641" t="s">
        <v>773</v>
      </c>
      <c r="V461" s="641" t="s">
        <v>766</v>
      </c>
      <c r="W461" s="641" t="s">
        <v>576</v>
      </c>
      <c r="X461" s="665">
        <v>7447598508</v>
      </c>
      <c r="Y461" s="665">
        <v>7447598508</v>
      </c>
      <c r="Z461" s="641" t="s">
        <v>2667</v>
      </c>
      <c r="AA461" s="641"/>
      <c r="AB461" s="645"/>
    </row>
    <row r="462" spans="1:28" s="637" customFormat="1" ht="12" customHeight="1">
      <c r="A462" s="636">
        <v>461</v>
      </c>
      <c r="B462" s="636" t="s">
        <v>9697</v>
      </c>
      <c r="C462" s="636" t="s">
        <v>9678</v>
      </c>
      <c r="D462" s="705">
        <v>102012734246</v>
      </c>
      <c r="E462" s="765">
        <v>3315690654</v>
      </c>
      <c r="F462" s="636"/>
      <c r="G462" s="636" t="s">
        <v>4121</v>
      </c>
      <c r="H462" s="641" t="s">
        <v>5816</v>
      </c>
      <c r="I462" s="641" t="s">
        <v>6959</v>
      </c>
      <c r="J462" s="648">
        <v>27916</v>
      </c>
      <c r="K462" s="662">
        <v>45200</v>
      </c>
      <c r="L462" s="636"/>
      <c r="M462" s="748">
        <v>231120450377</v>
      </c>
      <c r="N462" s="641">
        <v>8411064535</v>
      </c>
      <c r="O462" s="641" t="s">
        <v>4029</v>
      </c>
      <c r="P462" s="636"/>
      <c r="Q462" s="641" t="s">
        <v>9114</v>
      </c>
      <c r="R462" s="641" t="s">
        <v>29</v>
      </c>
      <c r="S462" s="671">
        <v>921010054293172</v>
      </c>
      <c r="T462" s="641" t="s">
        <v>4031</v>
      </c>
      <c r="U462" s="641" t="s">
        <v>4032</v>
      </c>
      <c r="V462" s="641" t="s">
        <v>6436</v>
      </c>
      <c r="W462" s="641" t="s">
        <v>330</v>
      </c>
      <c r="X462" s="665">
        <v>7030520621</v>
      </c>
      <c r="Y462" s="665">
        <v>7030520621</v>
      </c>
      <c r="Z462" s="641" t="s">
        <v>3612</v>
      </c>
      <c r="AA462" s="641" t="s">
        <v>9115</v>
      </c>
      <c r="AB462" s="645"/>
    </row>
    <row r="463" spans="1:28" s="637" customFormat="1" ht="12" customHeight="1">
      <c r="A463" s="636">
        <v>462</v>
      </c>
      <c r="B463" s="636" t="s">
        <v>5533</v>
      </c>
      <c r="C463" s="660" t="s">
        <v>6192</v>
      </c>
      <c r="D463" s="661">
        <v>101489216410</v>
      </c>
      <c r="E463" s="661"/>
      <c r="F463" s="636"/>
      <c r="G463" s="641" t="s">
        <v>5488</v>
      </c>
      <c r="H463" s="641" t="s">
        <v>5892</v>
      </c>
      <c r="I463" s="641" t="s">
        <v>6959</v>
      </c>
      <c r="J463" s="648">
        <v>36063</v>
      </c>
      <c r="K463" s="662">
        <v>45325</v>
      </c>
      <c r="L463" s="638">
        <v>45325</v>
      </c>
      <c r="M463" s="748">
        <v>619086502485</v>
      </c>
      <c r="N463" s="641">
        <v>7020903974</v>
      </c>
      <c r="O463" s="641" t="s">
        <v>6716</v>
      </c>
      <c r="P463" s="636"/>
      <c r="Q463" s="641" t="s">
        <v>6717</v>
      </c>
      <c r="R463" s="641" t="s">
        <v>225</v>
      </c>
      <c r="S463" s="664">
        <v>38642987981</v>
      </c>
      <c r="T463" s="641" t="s">
        <v>6718</v>
      </c>
      <c r="U463" s="641"/>
      <c r="V463" s="641" t="s">
        <v>6717</v>
      </c>
      <c r="W463" s="641" t="s">
        <v>225</v>
      </c>
      <c r="X463" s="665">
        <v>9665787883</v>
      </c>
      <c r="Y463" s="665">
        <v>9665787883</v>
      </c>
      <c r="Z463" s="641" t="s">
        <v>6719</v>
      </c>
      <c r="AA463" s="641"/>
      <c r="AB463" s="645"/>
    </row>
    <row r="464" spans="1:28" s="637" customFormat="1" ht="12" customHeight="1">
      <c r="A464" s="636">
        <v>463</v>
      </c>
      <c r="B464" s="636" t="s">
        <v>2914</v>
      </c>
      <c r="C464" s="660" t="s">
        <v>6192</v>
      </c>
      <c r="D464" s="661">
        <v>101840619451</v>
      </c>
      <c r="E464" s="752">
        <v>3314128672</v>
      </c>
      <c r="F464" s="636"/>
      <c r="G464" s="636" t="s">
        <v>4121</v>
      </c>
      <c r="H464" s="641" t="s">
        <v>404</v>
      </c>
      <c r="I464" s="641" t="s">
        <v>6983</v>
      </c>
      <c r="J464" s="648">
        <v>32495</v>
      </c>
      <c r="K464" s="662">
        <v>44748</v>
      </c>
      <c r="L464" s="660" t="s">
        <v>6192</v>
      </c>
      <c r="M464" s="748">
        <v>739854932627</v>
      </c>
      <c r="N464" s="641">
        <v>8482813357</v>
      </c>
      <c r="O464" s="641"/>
      <c r="P464" s="636"/>
      <c r="Q464" s="641" t="s">
        <v>5713</v>
      </c>
      <c r="R464" s="641" t="s">
        <v>1482</v>
      </c>
      <c r="S464" s="771">
        <v>4508000100091480</v>
      </c>
      <c r="T464" s="786" t="s">
        <v>2607</v>
      </c>
      <c r="U464" s="641"/>
      <c r="V464" s="641" t="s">
        <v>405</v>
      </c>
      <c r="W464" s="641" t="s">
        <v>1482</v>
      </c>
      <c r="X464" s="665"/>
      <c r="Y464" s="665"/>
      <c r="Z464" s="641"/>
      <c r="AA464" s="641"/>
      <c r="AB464" s="645"/>
    </row>
    <row r="465" spans="1:28" s="637" customFormat="1" ht="12" customHeight="1">
      <c r="A465" s="636">
        <v>464</v>
      </c>
      <c r="B465" s="636" t="s">
        <v>9697</v>
      </c>
      <c r="C465" s="660" t="s">
        <v>6192</v>
      </c>
      <c r="D465" s="661">
        <v>102089977312</v>
      </c>
      <c r="E465" s="661">
        <v>3316607271</v>
      </c>
      <c r="F465" s="636"/>
      <c r="G465" s="636" t="s">
        <v>4121</v>
      </c>
      <c r="H465" s="636" t="s">
        <v>7515</v>
      </c>
      <c r="I465" s="636" t="s">
        <v>6983</v>
      </c>
      <c r="J465" s="638">
        <v>35571</v>
      </c>
      <c r="K465" s="662">
        <v>45475</v>
      </c>
      <c r="L465" s="636"/>
      <c r="M465" s="748">
        <v>733198802477</v>
      </c>
      <c r="N465" s="636">
        <v>9021438620</v>
      </c>
      <c r="O465" s="636" t="s">
        <v>7516</v>
      </c>
      <c r="P465" s="636"/>
      <c r="Q465" s="636" t="s">
        <v>7517</v>
      </c>
      <c r="R465" s="636" t="s">
        <v>1630</v>
      </c>
      <c r="S465" s="661">
        <v>4946672833</v>
      </c>
      <c r="T465" s="636" t="s">
        <v>151</v>
      </c>
      <c r="U465" s="636" t="s">
        <v>7518</v>
      </c>
      <c r="V465" s="636" t="s">
        <v>7517</v>
      </c>
      <c r="W465" s="636" t="s">
        <v>1630</v>
      </c>
      <c r="X465" s="665">
        <v>7517271703</v>
      </c>
      <c r="Y465" s="665">
        <v>9021438620</v>
      </c>
      <c r="Z465" s="636" t="s">
        <v>7462</v>
      </c>
      <c r="AA465" s="636" t="s">
        <v>7519</v>
      </c>
      <c r="AB465" s="645"/>
    </row>
    <row r="466" spans="1:28" s="637" customFormat="1" ht="12" customHeight="1">
      <c r="A466" s="636">
        <v>465</v>
      </c>
      <c r="B466" s="636" t="s">
        <v>8383</v>
      </c>
      <c r="C466" s="636" t="s">
        <v>9678</v>
      </c>
      <c r="D466" s="661">
        <v>101818505610</v>
      </c>
      <c r="E466" s="708">
        <v>3316581864</v>
      </c>
      <c r="F466" s="636">
        <v>2238</v>
      </c>
      <c r="G466" s="636" t="s">
        <v>4121</v>
      </c>
      <c r="H466" s="636" t="s">
        <v>8718</v>
      </c>
      <c r="I466" s="636" t="s">
        <v>6983</v>
      </c>
      <c r="J466" s="638">
        <v>31048</v>
      </c>
      <c r="K466" s="662">
        <v>45631</v>
      </c>
      <c r="L466" s="636"/>
      <c r="M466" s="748">
        <v>802904233517</v>
      </c>
      <c r="N466" s="636">
        <v>9309013623</v>
      </c>
      <c r="O466" s="636" t="s">
        <v>8392</v>
      </c>
      <c r="P466" s="636"/>
      <c r="Q466" s="636" t="s">
        <v>8393</v>
      </c>
      <c r="R466" s="636" t="s">
        <v>1630</v>
      </c>
      <c r="S466" s="661">
        <v>80032042970</v>
      </c>
      <c r="T466" s="636" t="s">
        <v>7956</v>
      </c>
      <c r="U466" s="636" t="s">
        <v>8390</v>
      </c>
      <c r="V466" s="636" t="s">
        <v>8393</v>
      </c>
      <c r="W466" s="636" t="s">
        <v>1630</v>
      </c>
      <c r="X466" s="665"/>
      <c r="Y466" s="665"/>
      <c r="Z466" s="636" t="s">
        <v>8395</v>
      </c>
      <c r="AA466" s="636" t="s">
        <v>8394</v>
      </c>
      <c r="AB466" s="645"/>
    </row>
    <row r="467" spans="1:28" s="637" customFormat="1" ht="12" customHeight="1">
      <c r="A467" s="636">
        <v>466</v>
      </c>
      <c r="B467" s="636" t="s">
        <v>9506</v>
      </c>
      <c r="C467" s="660" t="s">
        <v>6192</v>
      </c>
      <c r="D467" s="661"/>
      <c r="E467" s="661"/>
      <c r="F467" s="636"/>
      <c r="G467" s="636" t="s">
        <v>4121</v>
      </c>
      <c r="H467" s="636" t="s">
        <v>9433</v>
      </c>
      <c r="I467" s="636" t="s">
        <v>6983</v>
      </c>
      <c r="J467" s="638">
        <v>30317</v>
      </c>
      <c r="K467" s="662">
        <v>45647</v>
      </c>
      <c r="L467" s="636" t="s">
        <v>9812</v>
      </c>
      <c r="M467" s="748">
        <v>271553201190</v>
      </c>
      <c r="N467" s="636"/>
      <c r="O467" s="636" t="s">
        <v>9581</v>
      </c>
      <c r="P467" s="636"/>
      <c r="Q467" s="636" t="s">
        <v>9576</v>
      </c>
      <c r="R467" s="636" t="s">
        <v>1630</v>
      </c>
      <c r="S467" s="684" t="s">
        <v>9434</v>
      </c>
      <c r="T467" s="636" t="s">
        <v>278</v>
      </c>
      <c r="U467" s="636"/>
      <c r="V467" s="636"/>
      <c r="W467" s="636"/>
      <c r="X467" s="665"/>
      <c r="Y467" s="665"/>
      <c r="Z467" s="636"/>
      <c r="AA467" s="636"/>
      <c r="AB467" s="645"/>
    </row>
    <row r="468" spans="1:28" s="637" customFormat="1" ht="12" customHeight="1">
      <c r="A468" s="636">
        <v>467</v>
      </c>
      <c r="B468" s="636" t="s">
        <v>5020</v>
      </c>
      <c r="C468" s="660" t="s">
        <v>6192</v>
      </c>
      <c r="D468" s="661">
        <v>101231155619</v>
      </c>
      <c r="E468" s="661">
        <v>3315105442</v>
      </c>
      <c r="F468" s="636"/>
      <c r="G468" s="636"/>
      <c r="H468" s="636" t="s">
        <v>1647</v>
      </c>
      <c r="I468" s="641" t="s">
        <v>6959</v>
      </c>
      <c r="J468" s="672">
        <v>38139</v>
      </c>
      <c r="K468" s="662">
        <v>45060</v>
      </c>
      <c r="L468" s="660" t="s">
        <v>6192</v>
      </c>
      <c r="M468" s="748">
        <v>232769263372</v>
      </c>
      <c r="N468" s="660">
        <v>8788539618</v>
      </c>
      <c r="O468" s="660" t="s">
        <v>1648</v>
      </c>
      <c r="P468" s="636"/>
      <c r="Q468" s="660" t="s">
        <v>5967</v>
      </c>
      <c r="R468" s="636"/>
      <c r="S468" s="665">
        <v>42011100003931</v>
      </c>
      <c r="T468" s="660" t="s">
        <v>1650</v>
      </c>
      <c r="U468" s="660" t="s">
        <v>1651</v>
      </c>
      <c r="V468" s="660" t="s">
        <v>1652</v>
      </c>
      <c r="W468" s="641" t="s">
        <v>330</v>
      </c>
      <c r="X468" s="665" t="s">
        <v>1653</v>
      </c>
      <c r="Y468" s="665" t="s">
        <v>1653</v>
      </c>
      <c r="Z468" s="660" t="s">
        <v>1649</v>
      </c>
      <c r="AA468" s="660"/>
      <c r="AB468" s="645"/>
    </row>
    <row r="469" spans="1:28" s="637" customFormat="1" ht="12" customHeight="1">
      <c r="A469" s="636">
        <v>468</v>
      </c>
      <c r="B469" s="636" t="s">
        <v>2914</v>
      </c>
      <c r="C469" s="660" t="s">
        <v>6192</v>
      </c>
      <c r="D469" s="661"/>
      <c r="E469" s="661" t="s">
        <v>2721</v>
      </c>
      <c r="F469" s="636"/>
      <c r="G469" s="636" t="s">
        <v>4121</v>
      </c>
      <c r="H469" s="636" t="s">
        <v>7781</v>
      </c>
      <c r="I469" s="636" t="s">
        <v>6959</v>
      </c>
      <c r="J469" s="638">
        <v>38673</v>
      </c>
      <c r="K469" s="662">
        <v>45510</v>
      </c>
      <c r="L469" s="660" t="s">
        <v>6192</v>
      </c>
      <c r="M469" s="748">
        <v>805835390454</v>
      </c>
      <c r="N469" s="661">
        <v>8844851202</v>
      </c>
      <c r="O469" s="636" t="s">
        <v>7782</v>
      </c>
      <c r="P469" s="636"/>
      <c r="Q469" s="636" t="s">
        <v>7783</v>
      </c>
      <c r="R469" s="636" t="s">
        <v>1859</v>
      </c>
      <c r="S469" s="661"/>
      <c r="T469" s="636"/>
      <c r="U469" s="636"/>
      <c r="V469" s="636"/>
      <c r="W469" s="636"/>
      <c r="X469" s="665"/>
      <c r="Y469" s="665"/>
      <c r="Z469" s="636" t="s">
        <v>7779</v>
      </c>
      <c r="AA469" s="636" t="s">
        <v>7784</v>
      </c>
      <c r="AB469" s="645"/>
    </row>
    <row r="470" spans="1:28" s="637" customFormat="1" ht="12" customHeight="1">
      <c r="A470" s="636">
        <v>469</v>
      </c>
      <c r="B470" s="636" t="s">
        <v>9506</v>
      </c>
      <c r="C470" s="660" t="s">
        <v>6192</v>
      </c>
      <c r="D470" s="661">
        <v>101863498254</v>
      </c>
      <c r="E470" s="661">
        <v>3316971068</v>
      </c>
      <c r="F470" s="636">
        <v>2113</v>
      </c>
      <c r="G470" s="636" t="s">
        <v>4121</v>
      </c>
      <c r="H470" s="636" t="s">
        <v>8123</v>
      </c>
      <c r="I470" s="636" t="s">
        <v>6959</v>
      </c>
      <c r="J470" s="638">
        <v>34739</v>
      </c>
      <c r="K470" s="662">
        <v>45575</v>
      </c>
      <c r="L470" s="660" t="s">
        <v>9848</v>
      </c>
      <c r="M470" s="748">
        <v>670009938030</v>
      </c>
      <c r="N470" s="636">
        <v>7822809234</v>
      </c>
      <c r="O470" s="636" t="s">
        <v>8124</v>
      </c>
      <c r="P470" s="636"/>
      <c r="Q470" s="636" t="s">
        <v>8125</v>
      </c>
      <c r="R470" s="636" t="s">
        <v>1859</v>
      </c>
      <c r="S470" s="661">
        <v>50100762765550</v>
      </c>
      <c r="T470" s="636" t="s">
        <v>8126</v>
      </c>
      <c r="U470" s="636" t="s">
        <v>1038</v>
      </c>
      <c r="V470" s="636" t="s">
        <v>8127</v>
      </c>
      <c r="W470" s="636" t="s">
        <v>81</v>
      </c>
      <c r="X470" s="665">
        <v>7822809234</v>
      </c>
      <c r="Y470" s="665"/>
      <c r="Z470" s="636" t="s">
        <v>8128</v>
      </c>
      <c r="AA470" s="636" t="s">
        <v>8128</v>
      </c>
      <c r="AB470" s="645"/>
    </row>
    <row r="471" spans="1:28" s="637" customFormat="1" ht="12" customHeight="1">
      <c r="A471" s="636">
        <v>470</v>
      </c>
      <c r="B471" s="636" t="s">
        <v>749</v>
      </c>
      <c r="C471" s="660" t="s">
        <v>6192</v>
      </c>
      <c r="D471" s="661"/>
      <c r="E471" s="661"/>
      <c r="F471" s="636"/>
      <c r="G471" s="636"/>
      <c r="H471" s="636" t="s">
        <v>1098</v>
      </c>
      <c r="I471" s="641" t="s">
        <v>6959</v>
      </c>
      <c r="J471" s="672">
        <v>33371</v>
      </c>
      <c r="K471" s="662">
        <v>45016</v>
      </c>
      <c r="L471" s="660" t="s">
        <v>6192</v>
      </c>
      <c r="M471" s="748">
        <v>978493133871</v>
      </c>
      <c r="N471" s="660">
        <v>9039630288</v>
      </c>
      <c r="O471" s="660"/>
      <c r="P471" s="636"/>
      <c r="Q471" s="660" t="s">
        <v>5942</v>
      </c>
      <c r="R471" s="636"/>
      <c r="S471" s="665">
        <v>922010037157450</v>
      </c>
      <c r="T471" s="660" t="s">
        <v>756</v>
      </c>
      <c r="U471" s="660" t="s">
        <v>773</v>
      </c>
      <c r="V471" s="660" t="s">
        <v>1099</v>
      </c>
      <c r="W471" s="660"/>
      <c r="X471" s="665"/>
      <c r="Y471" s="665"/>
      <c r="Z471" s="660"/>
      <c r="AA471" s="660"/>
      <c r="AB471" s="645"/>
    </row>
    <row r="472" spans="1:28" s="637" customFormat="1" ht="12" customHeight="1">
      <c r="A472" s="636">
        <v>471</v>
      </c>
      <c r="B472" s="636" t="s">
        <v>5533</v>
      </c>
      <c r="C472" s="660" t="s">
        <v>6192</v>
      </c>
      <c r="D472" s="661">
        <v>101808381704</v>
      </c>
      <c r="E472" s="661">
        <v>3315725901</v>
      </c>
      <c r="F472" s="636"/>
      <c r="G472" s="636" t="s">
        <v>7090</v>
      </c>
      <c r="H472" s="636" t="s">
        <v>7212</v>
      </c>
      <c r="I472" s="636" t="s">
        <v>6959</v>
      </c>
      <c r="J472" s="638">
        <v>36706</v>
      </c>
      <c r="K472" s="662">
        <v>45222</v>
      </c>
      <c r="L472" s="638">
        <v>45231</v>
      </c>
      <c r="M472" s="748">
        <v>990209556111</v>
      </c>
      <c r="N472" s="636">
        <v>7038995020</v>
      </c>
      <c r="O472" s="636" t="s">
        <v>7213</v>
      </c>
      <c r="P472" s="636"/>
      <c r="Q472" s="636" t="s">
        <v>7214</v>
      </c>
      <c r="R472" s="636" t="s">
        <v>1859</v>
      </c>
      <c r="S472" s="684">
        <v>922010020510998</v>
      </c>
      <c r="T472" s="636" t="s">
        <v>7215</v>
      </c>
      <c r="U472" s="636" t="s">
        <v>845</v>
      </c>
      <c r="V472" s="636" t="s">
        <v>7214</v>
      </c>
      <c r="W472" s="636" t="s">
        <v>29</v>
      </c>
      <c r="X472" s="665">
        <v>7038995020</v>
      </c>
      <c r="Y472" s="665"/>
      <c r="Z472" s="636" t="s">
        <v>7216</v>
      </c>
      <c r="AA472" s="636" t="s">
        <v>7216</v>
      </c>
      <c r="AB472" s="645"/>
    </row>
    <row r="473" spans="1:28" s="637" customFormat="1" ht="12" customHeight="1">
      <c r="A473" s="636">
        <v>472</v>
      </c>
      <c r="B473" s="636" t="s">
        <v>2522</v>
      </c>
      <c r="C473" s="660" t="s">
        <v>6192</v>
      </c>
      <c r="D473" s="661"/>
      <c r="E473" s="661"/>
      <c r="F473" s="636">
        <v>2175</v>
      </c>
      <c r="G473" s="636" t="s">
        <v>4121</v>
      </c>
      <c r="H473" s="636" t="s">
        <v>8355</v>
      </c>
      <c r="I473" s="636" t="s">
        <v>6959</v>
      </c>
      <c r="J473" s="638">
        <v>38718</v>
      </c>
      <c r="K473" s="662">
        <v>45627</v>
      </c>
      <c r="L473" s="660" t="s">
        <v>6192</v>
      </c>
      <c r="M473" s="748">
        <v>920246364980</v>
      </c>
      <c r="N473" s="636">
        <v>9921955657</v>
      </c>
      <c r="O473" s="636" t="s">
        <v>8356</v>
      </c>
      <c r="P473" s="636"/>
      <c r="Q473" s="636" t="s">
        <v>8357</v>
      </c>
      <c r="R473" s="636" t="s">
        <v>1859</v>
      </c>
      <c r="S473" s="661">
        <v>71068100001309</v>
      </c>
      <c r="T473" s="636" t="s">
        <v>8358</v>
      </c>
      <c r="U473" s="636" t="s">
        <v>8364</v>
      </c>
      <c r="V473" s="636" t="s">
        <v>8357</v>
      </c>
      <c r="W473" s="636" t="s">
        <v>1859</v>
      </c>
      <c r="X473" s="665">
        <v>9579407838</v>
      </c>
      <c r="Y473" s="665">
        <v>9765630729</v>
      </c>
      <c r="Z473" s="636" t="s">
        <v>8359</v>
      </c>
      <c r="AA473" s="636" t="s">
        <v>8360</v>
      </c>
      <c r="AB473" s="645"/>
    </row>
    <row r="474" spans="1:28" s="645" customFormat="1" ht="12" customHeight="1">
      <c r="A474" s="636">
        <v>473</v>
      </c>
      <c r="B474" s="636" t="s">
        <v>1891</v>
      </c>
      <c r="C474" s="636" t="s">
        <v>6192</v>
      </c>
      <c r="D474" s="661">
        <v>101300530121</v>
      </c>
      <c r="E474" s="661">
        <v>3310546621</v>
      </c>
      <c r="F474" s="636"/>
      <c r="G474" s="636" t="s">
        <v>3054</v>
      </c>
      <c r="H474" s="636" t="s">
        <v>8303</v>
      </c>
      <c r="I474" s="636" t="s">
        <v>6959</v>
      </c>
      <c r="J474" s="638">
        <v>35886</v>
      </c>
      <c r="K474" s="662">
        <v>45619</v>
      </c>
      <c r="L474" s="636"/>
      <c r="M474" s="748">
        <v>899523677813</v>
      </c>
      <c r="N474" s="636">
        <v>9834393029</v>
      </c>
      <c r="O474" s="636" t="s">
        <v>8304</v>
      </c>
      <c r="P474" s="636"/>
      <c r="Q474" s="636" t="s">
        <v>8305</v>
      </c>
      <c r="R474" s="636" t="s">
        <v>1859</v>
      </c>
      <c r="S474" s="661">
        <v>10114204297</v>
      </c>
      <c r="T474" s="636" t="s">
        <v>8306</v>
      </c>
      <c r="U474" s="636" t="s">
        <v>8307</v>
      </c>
      <c r="V474" s="636" t="s">
        <v>8308</v>
      </c>
      <c r="W474" s="636" t="s">
        <v>1859</v>
      </c>
      <c r="X474" s="665">
        <v>9834205526</v>
      </c>
      <c r="Y474" s="665"/>
      <c r="Z474" s="636" t="s">
        <v>8309</v>
      </c>
      <c r="AA474" s="636" t="s">
        <v>8310</v>
      </c>
    </row>
    <row r="475" spans="1:28" s="637" customFormat="1" ht="12" customHeight="1">
      <c r="A475" s="636">
        <v>474</v>
      </c>
      <c r="B475" s="636" t="s">
        <v>2522</v>
      </c>
      <c r="C475" s="660" t="s">
        <v>6192</v>
      </c>
      <c r="D475" s="661">
        <v>100906261113</v>
      </c>
      <c r="E475" s="661">
        <v>3316864349</v>
      </c>
      <c r="F475" s="636"/>
      <c r="G475" s="636" t="s">
        <v>7090</v>
      </c>
      <c r="H475" s="636" t="s">
        <v>7977</v>
      </c>
      <c r="I475" s="636" t="s">
        <v>6959</v>
      </c>
      <c r="J475" s="638">
        <v>33482</v>
      </c>
      <c r="K475" s="662">
        <v>45536</v>
      </c>
      <c r="L475" s="638">
        <v>45536</v>
      </c>
      <c r="M475" s="748">
        <v>638138774842</v>
      </c>
      <c r="N475" s="636">
        <v>9552240159</v>
      </c>
      <c r="O475" s="636" t="s">
        <v>7978</v>
      </c>
      <c r="P475" s="636"/>
      <c r="Q475" s="636" t="s">
        <v>7979</v>
      </c>
      <c r="R475" s="636" t="s">
        <v>1859</v>
      </c>
      <c r="S475" s="661">
        <v>325010576352</v>
      </c>
      <c r="T475" s="636" t="s">
        <v>7980</v>
      </c>
      <c r="U475" s="636" t="s">
        <v>7981</v>
      </c>
      <c r="V475" s="636" t="s">
        <v>7979</v>
      </c>
      <c r="W475" s="636" t="s">
        <v>1859</v>
      </c>
      <c r="X475" s="665"/>
      <c r="Y475" s="665"/>
      <c r="Z475" s="636" t="s">
        <v>7819</v>
      </c>
      <c r="AA475" s="636" t="s">
        <v>7982</v>
      </c>
      <c r="AB475" s="645"/>
    </row>
    <row r="476" spans="1:28" s="637" customFormat="1" ht="12" customHeight="1">
      <c r="A476" s="636">
        <v>475</v>
      </c>
      <c r="B476" s="636" t="s">
        <v>2522</v>
      </c>
      <c r="C476" s="660" t="s">
        <v>6192</v>
      </c>
      <c r="D476" s="661"/>
      <c r="E476" s="661"/>
      <c r="F476" s="636"/>
      <c r="G476" s="636"/>
      <c r="H476" s="636" t="s">
        <v>7592</v>
      </c>
      <c r="I476" s="636" t="s">
        <v>6983</v>
      </c>
      <c r="J476" s="638">
        <v>38624</v>
      </c>
      <c r="K476" s="662">
        <v>45337</v>
      </c>
      <c r="L476" s="638">
        <v>45454</v>
      </c>
      <c r="M476" s="748">
        <v>202868863625</v>
      </c>
      <c r="N476" s="636">
        <v>9864681575</v>
      </c>
      <c r="O476" s="636" t="s">
        <v>7385</v>
      </c>
      <c r="P476" s="636"/>
      <c r="Q476" s="636" t="s">
        <v>7593</v>
      </c>
      <c r="R476" s="636" t="s">
        <v>1859</v>
      </c>
      <c r="S476" s="661"/>
      <c r="T476" s="636"/>
      <c r="U476" s="636"/>
      <c r="V476" s="636" t="s">
        <v>7593</v>
      </c>
      <c r="W476" s="636" t="s">
        <v>29</v>
      </c>
      <c r="X476" s="665"/>
      <c r="Y476" s="665"/>
      <c r="Z476" s="636"/>
      <c r="AA476" s="636"/>
      <c r="AB476" s="645"/>
    </row>
    <row r="477" spans="1:28" s="637" customFormat="1" ht="12" customHeight="1">
      <c r="A477" s="636">
        <v>476</v>
      </c>
      <c r="B477" s="636" t="s">
        <v>951</v>
      </c>
      <c r="C477" s="660" t="s">
        <v>6192</v>
      </c>
      <c r="D477" s="661">
        <v>101138693868</v>
      </c>
      <c r="E477" s="661">
        <v>3308680883</v>
      </c>
      <c r="F477" s="636"/>
      <c r="G477" s="636"/>
      <c r="H477" s="636" t="s">
        <v>915</v>
      </c>
      <c r="I477" s="641" t="s">
        <v>6983</v>
      </c>
      <c r="J477" s="672">
        <v>35910</v>
      </c>
      <c r="K477" s="662">
        <v>44862</v>
      </c>
      <c r="L477" s="660" t="s">
        <v>6192</v>
      </c>
      <c r="M477" s="748">
        <v>364379389759</v>
      </c>
      <c r="N477" s="660">
        <v>9960230188</v>
      </c>
      <c r="O477" s="660"/>
      <c r="P477" s="636"/>
      <c r="Q477" s="660" t="s">
        <v>6024</v>
      </c>
      <c r="R477" s="636"/>
      <c r="S477" s="665">
        <v>60143244493</v>
      </c>
      <c r="T477" s="660" t="s">
        <v>222</v>
      </c>
      <c r="U477" s="660" t="s">
        <v>931</v>
      </c>
      <c r="V477" s="660" t="s">
        <v>914</v>
      </c>
      <c r="W477" s="660"/>
      <c r="X477" s="665">
        <v>8149143920</v>
      </c>
      <c r="Y477" s="665">
        <v>8149143920</v>
      </c>
      <c r="Z477" s="660"/>
      <c r="AA477" s="660"/>
      <c r="AB477" s="645"/>
    </row>
    <row r="478" spans="1:28" s="637" customFormat="1" ht="12" customHeight="1">
      <c r="A478" s="636">
        <v>477</v>
      </c>
      <c r="B478" s="636" t="s">
        <v>149</v>
      </c>
      <c r="C478" s="660" t="s">
        <v>6192</v>
      </c>
      <c r="D478" s="661">
        <v>101971040451</v>
      </c>
      <c r="E478" s="661">
        <v>3315352588</v>
      </c>
      <c r="F478" s="636"/>
      <c r="G478" s="636"/>
      <c r="H478" s="636" t="s">
        <v>6260</v>
      </c>
      <c r="I478" s="641" t="s">
        <v>6959</v>
      </c>
      <c r="J478" s="672">
        <v>34335</v>
      </c>
      <c r="K478" s="662">
        <v>44907</v>
      </c>
      <c r="L478" s="660" t="s">
        <v>6192</v>
      </c>
      <c r="M478" s="748">
        <v>633124317335</v>
      </c>
      <c r="N478" s="660"/>
      <c r="O478" s="660" t="s">
        <v>2169</v>
      </c>
      <c r="P478" s="636"/>
      <c r="Q478" s="660" t="s">
        <v>2171</v>
      </c>
      <c r="R478" s="636"/>
      <c r="S478" s="665">
        <v>35901139871</v>
      </c>
      <c r="T478" s="660" t="s">
        <v>1046</v>
      </c>
      <c r="U478" s="660" t="s">
        <v>2173</v>
      </c>
      <c r="V478" s="660" t="s">
        <v>6545</v>
      </c>
      <c r="W478" s="660" t="s">
        <v>344</v>
      </c>
      <c r="X478" s="665">
        <v>9021110249</v>
      </c>
      <c r="Y478" s="665">
        <v>9021110249</v>
      </c>
      <c r="Z478" s="660"/>
      <c r="AA478" s="660"/>
      <c r="AB478" s="645"/>
    </row>
    <row r="479" spans="1:28" s="637" customFormat="1" ht="12" customHeight="1">
      <c r="A479" s="636">
        <v>478</v>
      </c>
      <c r="B479" s="636" t="s">
        <v>2522</v>
      </c>
      <c r="C479" s="660" t="s">
        <v>6192</v>
      </c>
      <c r="D479" s="661">
        <v>102022669405</v>
      </c>
      <c r="E479" s="661">
        <v>3315896596</v>
      </c>
      <c r="F479" s="636"/>
      <c r="G479" s="636" t="s">
        <v>4121</v>
      </c>
      <c r="H479" s="641" t="s">
        <v>5840</v>
      </c>
      <c r="I479" s="641" t="s">
        <v>6983</v>
      </c>
      <c r="J479" s="648">
        <v>38915</v>
      </c>
      <c r="K479" s="662">
        <v>45234</v>
      </c>
      <c r="L479" s="660" t="s">
        <v>6192</v>
      </c>
      <c r="M479" s="748">
        <v>669588642471</v>
      </c>
      <c r="N479" s="641">
        <v>9145186257</v>
      </c>
      <c r="O479" s="641"/>
      <c r="P479" s="636"/>
      <c r="Q479" s="641"/>
      <c r="R479" s="641" t="s">
        <v>29</v>
      </c>
      <c r="S479" s="671">
        <v>60420776238</v>
      </c>
      <c r="T479" s="641" t="s">
        <v>190</v>
      </c>
      <c r="U479" s="641"/>
      <c r="V479" s="641" t="s">
        <v>6461</v>
      </c>
      <c r="W479" s="641" t="s">
        <v>1859</v>
      </c>
      <c r="X479" s="665"/>
      <c r="Y479" s="665"/>
      <c r="Z479" s="641" t="s">
        <v>4612</v>
      </c>
      <c r="AA479" s="641"/>
      <c r="AB479" s="645"/>
    </row>
    <row r="480" spans="1:28" s="637" customFormat="1" ht="12" customHeight="1">
      <c r="A480" s="636">
        <v>479</v>
      </c>
      <c r="B480" s="636" t="s">
        <v>9697</v>
      </c>
      <c r="C480" s="660" t="s">
        <v>6192</v>
      </c>
      <c r="D480" s="661">
        <v>101824854443</v>
      </c>
      <c r="E480" s="661">
        <v>3315105805</v>
      </c>
      <c r="F480" s="636"/>
      <c r="G480" s="636" t="s">
        <v>4121</v>
      </c>
      <c r="H480" s="636" t="s">
        <v>1721</v>
      </c>
      <c r="I480" s="641" t="s">
        <v>6959</v>
      </c>
      <c r="J480" s="672">
        <v>32461</v>
      </c>
      <c r="K480" s="662">
        <v>45331</v>
      </c>
      <c r="L480" s="685">
        <v>45526</v>
      </c>
      <c r="M480" s="748">
        <v>490913202899</v>
      </c>
      <c r="N480" s="660">
        <v>7820803715</v>
      </c>
      <c r="O480" s="660" t="s">
        <v>1722</v>
      </c>
      <c r="P480" s="636"/>
      <c r="Q480" s="660" t="s">
        <v>6046</v>
      </c>
      <c r="R480" s="636"/>
      <c r="S480" s="665">
        <v>50100578278771</v>
      </c>
      <c r="T480" s="660" t="s">
        <v>2610</v>
      </c>
      <c r="U480" s="660"/>
      <c r="V480" s="660" t="s">
        <v>1724</v>
      </c>
      <c r="W480" s="641" t="s">
        <v>6636</v>
      </c>
      <c r="X480" s="665">
        <v>9021763753</v>
      </c>
      <c r="Y480" s="665">
        <v>9021763753</v>
      </c>
      <c r="Z480" s="660" t="s">
        <v>1723</v>
      </c>
      <c r="AA480" s="660"/>
      <c r="AB480" s="645"/>
    </row>
    <row r="481" spans="1:28" s="637" customFormat="1" ht="12" customHeight="1">
      <c r="A481" s="636">
        <v>480</v>
      </c>
      <c r="B481" s="636" t="s">
        <v>3568</v>
      </c>
      <c r="C481" s="660" t="s">
        <v>6192</v>
      </c>
      <c r="D481" s="661"/>
      <c r="E481" s="661">
        <v>3316930230</v>
      </c>
      <c r="F481" s="636"/>
      <c r="G481" s="636" t="s">
        <v>4121</v>
      </c>
      <c r="H481" s="636" t="s">
        <v>8022</v>
      </c>
      <c r="I481" s="636" t="s">
        <v>6983</v>
      </c>
      <c r="J481" s="638">
        <v>25328</v>
      </c>
      <c r="K481" s="662">
        <v>45566</v>
      </c>
      <c r="L481" s="660" t="s">
        <v>6192</v>
      </c>
      <c r="M481" s="748">
        <v>884975324951</v>
      </c>
      <c r="N481" s="636"/>
      <c r="O481" s="636" t="s">
        <v>8023</v>
      </c>
      <c r="P481" s="636"/>
      <c r="Q481" s="636" t="s">
        <v>8024</v>
      </c>
      <c r="R481" s="636" t="s">
        <v>1630</v>
      </c>
      <c r="S481" s="661">
        <v>20367227354</v>
      </c>
      <c r="T481" s="636" t="s">
        <v>5654</v>
      </c>
      <c r="U481" s="636" t="s">
        <v>717</v>
      </c>
      <c r="V481" s="636" t="s">
        <v>8024</v>
      </c>
      <c r="W481" s="636" t="s">
        <v>1630</v>
      </c>
      <c r="X481" s="665"/>
      <c r="Y481" s="665"/>
      <c r="Z481" s="636" t="s">
        <v>8025</v>
      </c>
      <c r="AA481" s="636" t="s">
        <v>8026</v>
      </c>
      <c r="AB481" s="645"/>
    </row>
    <row r="482" spans="1:28" s="645" customFormat="1" ht="12" customHeight="1">
      <c r="A482" s="636">
        <v>481</v>
      </c>
      <c r="B482" s="636" t="s">
        <v>2098</v>
      </c>
      <c r="C482" s="636" t="s">
        <v>6192</v>
      </c>
      <c r="D482" s="661"/>
      <c r="E482" s="661"/>
      <c r="F482" s="636"/>
      <c r="G482" s="641" t="s">
        <v>5488</v>
      </c>
      <c r="H482" s="636" t="s">
        <v>9312</v>
      </c>
      <c r="I482" s="636" t="s">
        <v>6959</v>
      </c>
      <c r="J482" s="638">
        <v>30870</v>
      </c>
      <c r="K482" s="662">
        <v>45645</v>
      </c>
      <c r="L482" s="636"/>
      <c r="M482" s="748">
        <v>662058851314</v>
      </c>
      <c r="N482" s="636">
        <v>96650829956</v>
      </c>
      <c r="O482" s="636" t="s">
        <v>9338</v>
      </c>
      <c r="P482" s="636"/>
      <c r="Q482" s="636" t="s">
        <v>9339</v>
      </c>
      <c r="R482" s="636" t="s">
        <v>1859</v>
      </c>
      <c r="S482" s="661">
        <v>924010047585768</v>
      </c>
      <c r="T482" s="636" t="s">
        <v>9340</v>
      </c>
      <c r="U482" s="636" t="s">
        <v>7518</v>
      </c>
      <c r="V482" s="636" t="s">
        <v>9341</v>
      </c>
      <c r="W482" s="636" t="s">
        <v>81</v>
      </c>
      <c r="X482" s="665">
        <v>7875515032</v>
      </c>
      <c r="Y482" s="665">
        <v>7499069322</v>
      </c>
      <c r="Z482" s="636"/>
      <c r="AA482" s="636" t="s">
        <v>9342</v>
      </c>
    </row>
    <row r="483" spans="1:28" s="637" customFormat="1" ht="12" customHeight="1">
      <c r="A483" s="636">
        <v>482</v>
      </c>
      <c r="B483" s="636" t="s">
        <v>9697</v>
      </c>
      <c r="C483" s="660" t="s">
        <v>6192</v>
      </c>
      <c r="D483" s="661">
        <v>101497645679</v>
      </c>
      <c r="E483" s="661">
        <v>3315884090</v>
      </c>
      <c r="F483" s="636"/>
      <c r="G483" s="641" t="s">
        <v>4565</v>
      </c>
      <c r="H483" s="643" t="s">
        <v>6692</v>
      </c>
      <c r="I483" s="641" t="s">
        <v>6959</v>
      </c>
      <c r="J483" s="648">
        <v>33447</v>
      </c>
      <c r="K483" s="662">
        <v>45263</v>
      </c>
      <c r="L483" s="660" t="s">
        <v>6192</v>
      </c>
      <c r="M483" s="748">
        <v>419928030734</v>
      </c>
      <c r="N483" s="641">
        <v>7620219217</v>
      </c>
      <c r="O483" s="641" t="s">
        <v>4566</v>
      </c>
      <c r="P483" s="636"/>
      <c r="Q483" s="641"/>
      <c r="R483" s="641" t="s">
        <v>29</v>
      </c>
      <c r="S483" s="671">
        <v>72091900018117</v>
      </c>
      <c r="T483" s="641" t="s">
        <v>4569</v>
      </c>
      <c r="U483" s="641"/>
      <c r="V483" s="641" t="s">
        <v>6457</v>
      </c>
      <c r="W483" s="641" t="s">
        <v>330</v>
      </c>
      <c r="X483" s="665">
        <v>9284317719</v>
      </c>
      <c r="Y483" s="665">
        <v>9284317719</v>
      </c>
      <c r="Z483" s="641" t="s">
        <v>4568</v>
      </c>
      <c r="AA483" s="641"/>
      <c r="AB483" s="645"/>
    </row>
    <row r="484" spans="1:28" s="637" customFormat="1" ht="12" customHeight="1">
      <c r="A484" s="636">
        <v>483</v>
      </c>
      <c r="B484" s="636" t="s">
        <v>749</v>
      </c>
      <c r="C484" s="660" t="s">
        <v>6192</v>
      </c>
      <c r="D484" s="661">
        <v>101897093244</v>
      </c>
      <c r="E484" s="661">
        <v>3314621478</v>
      </c>
      <c r="F484" s="636"/>
      <c r="G484" s="636"/>
      <c r="H484" s="636" t="s">
        <v>755</v>
      </c>
      <c r="I484" s="641" t="s">
        <v>6959</v>
      </c>
      <c r="J484" s="672">
        <v>33970</v>
      </c>
      <c r="K484" s="662">
        <v>44916</v>
      </c>
      <c r="L484" s="660" t="s">
        <v>6192</v>
      </c>
      <c r="M484" s="748">
        <v>266502502169</v>
      </c>
      <c r="N484" s="660">
        <v>9165327215</v>
      </c>
      <c r="O484" s="660"/>
      <c r="P484" s="636"/>
      <c r="Q484" s="660" t="s">
        <v>5920</v>
      </c>
      <c r="R484" s="636"/>
      <c r="S484" s="665">
        <v>922010037158987</v>
      </c>
      <c r="T484" s="660" t="s">
        <v>756</v>
      </c>
      <c r="U484" s="660" t="s">
        <v>757</v>
      </c>
      <c r="V484" s="660" t="s">
        <v>758</v>
      </c>
      <c r="W484" s="660" t="s">
        <v>29</v>
      </c>
      <c r="X484" s="665">
        <v>9579908688</v>
      </c>
      <c r="Y484" s="665">
        <v>9579908688</v>
      </c>
      <c r="Z484" s="660"/>
      <c r="AA484" s="660"/>
      <c r="AB484" s="645"/>
    </row>
    <row r="485" spans="1:28" s="637" customFormat="1" ht="12" customHeight="1">
      <c r="A485" s="636">
        <v>484</v>
      </c>
      <c r="B485" s="636" t="s">
        <v>2208</v>
      </c>
      <c r="C485" s="660" t="s">
        <v>6192</v>
      </c>
      <c r="D485" s="661">
        <v>101865316282</v>
      </c>
      <c r="E485" s="661" t="s">
        <v>5693</v>
      </c>
      <c r="F485" s="636"/>
      <c r="G485" s="641" t="s">
        <v>5488</v>
      </c>
      <c r="H485" s="643" t="s">
        <v>5100</v>
      </c>
      <c r="I485" s="641" t="s">
        <v>6959</v>
      </c>
      <c r="J485" s="648">
        <v>37987</v>
      </c>
      <c r="K485" s="662">
        <v>45261</v>
      </c>
      <c r="L485" s="660" t="s">
        <v>6192</v>
      </c>
      <c r="M485" s="748">
        <v>303005172895</v>
      </c>
      <c r="N485" s="643">
        <v>9372910158</v>
      </c>
      <c r="O485" s="641" t="s">
        <v>5101</v>
      </c>
      <c r="P485" s="636"/>
      <c r="Q485" s="641" t="s">
        <v>5102</v>
      </c>
      <c r="R485" s="641" t="s">
        <v>29</v>
      </c>
      <c r="S485" s="671"/>
      <c r="T485" s="641"/>
      <c r="U485" s="641"/>
      <c r="V485" s="643" t="s">
        <v>5103</v>
      </c>
      <c r="W485" s="641" t="s">
        <v>330</v>
      </c>
      <c r="X485" s="665">
        <v>9372910158</v>
      </c>
      <c r="Y485" s="665">
        <v>9372910158</v>
      </c>
      <c r="Z485" s="643" t="s">
        <v>4528</v>
      </c>
      <c r="AA485" s="643"/>
      <c r="AB485" s="645"/>
    </row>
    <row r="486" spans="1:28" s="637" customFormat="1" ht="12" customHeight="1">
      <c r="A486" s="636">
        <v>485</v>
      </c>
      <c r="B486" s="636" t="s">
        <v>5533</v>
      </c>
      <c r="C486" s="660" t="s">
        <v>6192</v>
      </c>
      <c r="D486" s="661">
        <v>102022669645</v>
      </c>
      <c r="E486" s="661">
        <v>3315725711</v>
      </c>
      <c r="F486" s="636"/>
      <c r="G486" s="636" t="s">
        <v>7090</v>
      </c>
      <c r="H486" s="636" t="s">
        <v>7089</v>
      </c>
      <c r="I486" s="636" t="s">
        <v>6959</v>
      </c>
      <c r="J486" s="638">
        <v>28856</v>
      </c>
      <c r="K486" s="662">
        <v>44928</v>
      </c>
      <c r="L486" s="638">
        <v>45231</v>
      </c>
      <c r="M486" s="748">
        <v>355792494265</v>
      </c>
      <c r="N486" s="636">
        <v>7249207914</v>
      </c>
      <c r="O486" s="636"/>
      <c r="P486" s="636"/>
      <c r="Q486" s="636"/>
      <c r="R486" s="636"/>
      <c r="S486" s="661">
        <v>72899500029871</v>
      </c>
      <c r="T486" s="636" t="s">
        <v>1389</v>
      </c>
      <c r="U486" s="636" t="s">
        <v>7365</v>
      </c>
      <c r="V486" s="636"/>
      <c r="W486" s="636"/>
      <c r="X486" s="665"/>
      <c r="Y486" s="665"/>
      <c r="Z486" s="636"/>
      <c r="AA486" s="636"/>
      <c r="AB486" s="645"/>
    </row>
    <row r="487" spans="1:28" s="637" customFormat="1" ht="12" customHeight="1">
      <c r="A487" s="636">
        <v>486</v>
      </c>
      <c r="B487" s="636" t="s">
        <v>2522</v>
      </c>
      <c r="C487" s="636" t="s">
        <v>9678</v>
      </c>
      <c r="D487" s="661">
        <v>102156465860</v>
      </c>
      <c r="E487" s="708">
        <v>3317192498</v>
      </c>
      <c r="F487" s="636">
        <v>2245</v>
      </c>
      <c r="G487" s="636" t="s">
        <v>4121</v>
      </c>
      <c r="H487" s="636" t="s">
        <v>8479</v>
      </c>
      <c r="I487" s="636" t="s">
        <v>6983</v>
      </c>
      <c r="J487" s="638">
        <v>35797</v>
      </c>
      <c r="K487" s="662">
        <v>45636</v>
      </c>
      <c r="L487" s="636"/>
      <c r="M487" s="748">
        <v>837545527311</v>
      </c>
      <c r="N487" s="636">
        <v>8146157230</v>
      </c>
      <c r="O487" s="636" t="s">
        <v>8480</v>
      </c>
      <c r="P487" s="636" t="s">
        <v>1321</v>
      </c>
      <c r="Q487" s="636" t="s">
        <v>9578</v>
      </c>
      <c r="R487" s="636" t="s">
        <v>1859</v>
      </c>
      <c r="S487" s="661">
        <v>3725582289</v>
      </c>
      <c r="T487" s="636" t="s">
        <v>9579</v>
      </c>
      <c r="U487" s="636" t="s">
        <v>8482</v>
      </c>
      <c r="V487" s="636" t="s">
        <v>8481</v>
      </c>
      <c r="W487" s="636"/>
      <c r="X487" s="665">
        <v>7718071705</v>
      </c>
      <c r="Y487" s="665"/>
      <c r="Z487" s="636" t="s">
        <v>8483</v>
      </c>
      <c r="AA487" s="636" t="s">
        <v>8484</v>
      </c>
      <c r="AB487" s="645"/>
    </row>
    <row r="488" spans="1:28" s="637" customFormat="1" ht="12" customHeight="1">
      <c r="A488" s="636">
        <v>487</v>
      </c>
      <c r="B488" s="636" t="s">
        <v>2522</v>
      </c>
      <c r="C488" s="660" t="s">
        <v>6192</v>
      </c>
      <c r="D488" s="661">
        <v>101597302345</v>
      </c>
      <c r="E488" s="661"/>
      <c r="F488" s="636"/>
      <c r="G488" s="641" t="s">
        <v>5488</v>
      </c>
      <c r="H488" s="641" t="s">
        <v>6704</v>
      </c>
      <c r="I488" s="641" t="s">
        <v>6959</v>
      </c>
      <c r="J488" s="648">
        <v>32874</v>
      </c>
      <c r="K488" s="662">
        <v>45292</v>
      </c>
      <c r="L488" s="660" t="s">
        <v>6192</v>
      </c>
      <c r="M488" s="748">
        <v>835910240651</v>
      </c>
      <c r="N488" s="641">
        <v>8459259190</v>
      </c>
      <c r="O488" s="641" t="s">
        <v>5540</v>
      </c>
      <c r="P488" s="636"/>
      <c r="Q488" s="641" t="s">
        <v>5541</v>
      </c>
      <c r="R488" s="641" t="s">
        <v>29</v>
      </c>
      <c r="S488" s="671" t="s">
        <v>2596</v>
      </c>
      <c r="T488" s="641" t="s">
        <v>5680</v>
      </c>
      <c r="U488" s="641"/>
      <c r="V488" s="641" t="s">
        <v>6506</v>
      </c>
      <c r="W488" s="641" t="s">
        <v>1859</v>
      </c>
      <c r="X488" s="665">
        <v>8459259190</v>
      </c>
      <c r="Y488" s="665">
        <v>8459259190</v>
      </c>
      <c r="Z488" s="641" t="s">
        <v>4595</v>
      </c>
      <c r="AA488" s="641"/>
      <c r="AB488" s="645"/>
    </row>
    <row r="489" spans="1:28" s="645" customFormat="1" ht="12" customHeight="1">
      <c r="A489" s="636">
        <v>488</v>
      </c>
      <c r="B489" s="636" t="s">
        <v>5025</v>
      </c>
      <c r="C489" s="660" t="s">
        <v>6192</v>
      </c>
      <c r="D489" s="661">
        <v>101614363355</v>
      </c>
      <c r="E489" s="661">
        <v>3313991982</v>
      </c>
      <c r="F489" s="636"/>
      <c r="G489" s="641" t="s">
        <v>283</v>
      </c>
      <c r="H489" s="641" t="s">
        <v>417</v>
      </c>
      <c r="I489" s="641" t="s">
        <v>6959</v>
      </c>
      <c r="J489" s="648">
        <v>29661</v>
      </c>
      <c r="K489" s="662">
        <v>44685</v>
      </c>
      <c r="L489" s="638">
        <v>45473</v>
      </c>
      <c r="M489" s="748">
        <v>284393228707</v>
      </c>
      <c r="N489" s="641">
        <v>7499290821</v>
      </c>
      <c r="O489" s="641"/>
      <c r="P489" s="636"/>
      <c r="Q489" s="641"/>
      <c r="R489" s="641" t="s">
        <v>29</v>
      </c>
      <c r="S489" s="671">
        <v>606002010007805</v>
      </c>
      <c r="T489" s="641" t="s">
        <v>284</v>
      </c>
      <c r="U489" s="641"/>
      <c r="V489" s="641" t="s">
        <v>6377</v>
      </c>
      <c r="W489" s="641" t="s">
        <v>71</v>
      </c>
      <c r="X489" s="665"/>
      <c r="Y489" s="665"/>
      <c r="Z489" s="641"/>
      <c r="AA489" s="641"/>
    </row>
    <row r="490" spans="1:28" s="637" customFormat="1" ht="12" customHeight="1">
      <c r="A490" s="636">
        <v>489</v>
      </c>
      <c r="B490" s="636" t="s">
        <v>5024</v>
      </c>
      <c r="C490" s="660" t="s">
        <v>6192</v>
      </c>
      <c r="D490" s="661">
        <v>101865316253</v>
      </c>
      <c r="E490" s="661">
        <v>3315973477</v>
      </c>
      <c r="F490" s="636"/>
      <c r="G490" s="641" t="s">
        <v>5488</v>
      </c>
      <c r="H490" s="641" t="s">
        <v>5833</v>
      </c>
      <c r="I490" s="641" t="s">
        <v>6959</v>
      </c>
      <c r="J490" s="648">
        <v>33338</v>
      </c>
      <c r="K490" s="662">
        <v>45231</v>
      </c>
      <c r="L490" s="638">
        <v>45504</v>
      </c>
      <c r="M490" s="748">
        <v>669752671732</v>
      </c>
      <c r="N490" s="641">
        <v>9890779305</v>
      </c>
      <c r="O490" s="641" t="s">
        <v>4526</v>
      </c>
      <c r="P490" s="636"/>
      <c r="Q490" s="641"/>
      <c r="R490" s="641" t="s">
        <v>29</v>
      </c>
      <c r="S490" s="671">
        <v>922010037656973</v>
      </c>
      <c r="T490" s="641" t="s">
        <v>4529</v>
      </c>
      <c r="U490" s="641" t="s">
        <v>4530</v>
      </c>
      <c r="V490" s="643" t="s">
        <v>6455</v>
      </c>
      <c r="W490" s="641" t="s">
        <v>330</v>
      </c>
      <c r="X490" s="665">
        <v>8004441121</v>
      </c>
      <c r="Y490" s="665">
        <v>8004441121</v>
      </c>
      <c r="Z490" s="641" t="s">
        <v>4528</v>
      </c>
      <c r="AA490" s="641"/>
      <c r="AB490" s="645"/>
    </row>
    <row r="491" spans="1:28" s="637" customFormat="1" ht="12" customHeight="1">
      <c r="A491" s="636">
        <v>490</v>
      </c>
      <c r="B491" s="636" t="s">
        <v>2522</v>
      </c>
      <c r="C491" s="660" t="s">
        <v>6192</v>
      </c>
      <c r="D491" s="661"/>
      <c r="E491" s="661"/>
      <c r="F491" s="636"/>
      <c r="G491" s="636" t="s">
        <v>4121</v>
      </c>
      <c r="H491" s="636" t="s">
        <v>8361</v>
      </c>
      <c r="I491" s="636" t="s">
        <v>6983</v>
      </c>
      <c r="J491" s="638">
        <v>31519</v>
      </c>
      <c r="K491" s="662">
        <v>45632</v>
      </c>
      <c r="L491" s="660" t="s">
        <v>6192</v>
      </c>
      <c r="M491" s="748">
        <v>255957173019</v>
      </c>
      <c r="N491" s="636">
        <v>9921955657</v>
      </c>
      <c r="O491" s="636" t="s">
        <v>8362</v>
      </c>
      <c r="P491" s="636"/>
      <c r="Q491" s="636" t="s">
        <v>8357</v>
      </c>
      <c r="R491" s="636" t="s">
        <v>1630</v>
      </c>
      <c r="S491" s="661">
        <v>34776056764</v>
      </c>
      <c r="T491" s="636" t="s">
        <v>8363</v>
      </c>
      <c r="U491" s="636" t="s">
        <v>8364</v>
      </c>
      <c r="V491" s="636" t="s">
        <v>8357</v>
      </c>
      <c r="W491" s="636" t="s">
        <v>1630</v>
      </c>
      <c r="X491" s="665">
        <v>9579407838</v>
      </c>
      <c r="Y491" s="665">
        <v>9765630729</v>
      </c>
      <c r="Z491" s="636" t="s">
        <v>8359</v>
      </c>
      <c r="AA491" s="636" t="s">
        <v>8360</v>
      </c>
      <c r="AB491" s="645"/>
    </row>
    <row r="492" spans="1:28" s="645" customFormat="1" ht="12" customHeight="1">
      <c r="A492" s="636">
        <v>491</v>
      </c>
      <c r="B492" s="636" t="s">
        <v>1891</v>
      </c>
      <c r="C492" s="660" t="s">
        <v>6192</v>
      </c>
      <c r="D492" s="661">
        <v>101766086448</v>
      </c>
      <c r="E492" s="661">
        <v>3314128607</v>
      </c>
      <c r="F492" s="636"/>
      <c r="G492" s="636"/>
      <c r="H492" s="636" t="s">
        <v>339</v>
      </c>
      <c r="I492" s="641" t="s">
        <v>6959</v>
      </c>
      <c r="J492" s="672">
        <v>30411</v>
      </c>
      <c r="K492" s="662">
        <v>45114</v>
      </c>
      <c r="L492" s="660" t="s">
        <v>6192</v>
      </c>
      <c r="M492" s="748">
        <v>541693287383</v>
      </c>
      <c r="N492" s="660">
        <v>9632069418</v>
      </c>
      <c r="O492" s="660"/>
      <c r="P492" s="636"/>
      <c r="Q492" s="660" t="s">
        <v>6109</v>
      </c>
      <c r="R492" s="636"/>
      <c r="S492" s="687">
        <v>9080100016830</v>
      </c>
      <c r="T492" s="660" t="s">
        <v>341</v>
      </c>
      <c r="U492" s="660" t="s">
        <v>342</v>
      </c>
      <c r="V492" s="660" t="s">
        <v>6600</v>
      </c>
      <c r="W492" s="660" t="s">
        <v>344</v>
      </c>
      <c r="X492" s="665"/>
      <c r="Y492" s="665"/>
      <c r="Z492" s="660"/>
      <c r="AA492" s="660"/>
    </row>
    <row r="493" spans="1:28" s="637" customFormat="1" ht="12" customHeight="1">
      <c r="A493" s="636">
        <v>492</v>
      </c>
      <c r="B493" s="636" t="s">
        <v>9697</v>
      </c>
      <c r="C493" s="660" t="s">
        <v>6192</v>
      </c>
      <c r="D493" s="661">
        <v>102030263333</v>
      </c>
      <c r="E493" s="661">
        <v>3315946170</v>
      </c>
      <c r="F493" s="636"/>
      <c r="G493" s="641" t="s">
        <v>5485</v>
      </c>
      <c r="H493" s="643" t="s">
        <v>5858</v>
      </c>
      <c r="I493" s="641" t="s">
        <v>6983</v>
      </c>
      <c r="J493" s="648">
        <v>38049</v>
      </c>
      <c r="K493" s="662">
        <v>45282</v>
      </c>
      <c r="L493" s="638">
        <v>45526</v>
      </c>
      <c r="M493" s="748">
        <v>288193115668</v>
      </c>
      <c r="N493" s="641">
        <v>8208239534</v>
      </c>
      <c r="O493" s="641" t="s">
        <v>4952</v>
      </c>
      <c r="P493" s="636"/>
      <c r="Q493" s="641" t="s">
        <v>4962</v>
      </c>
      <c r="R493" s="641" t="s">
        <v>29</v>
      </c>
      <c r="S493" s="671">
        <v>510000000295220</v>
      </c>
      <c r="T493" s="641" t="s">
        <v>4964</v>
      </c>
      <c r="U493" s="641"/>
      <c r="V493" s="641" t="s">
        <v>6478</v>
      </c>
      <c r="W493" s="641" t="s">
        <v>1978</v>
      </c>
      <c r="X493" s="665">
        <v>7057598471</v>
      </c>
      <c r="Y493" s="665">
        <v>7057598471</v>
      </c>
      <c r="Z493" s="641" t="s">
        <v>4963</v>
      </c>
      <c r="AA493" s="641"/>
      <c r="AB493" s="645"/>
    </row>
    <row r="494" spans="1:28" s="637" customFormat="1" ht="12" customHeight="1">
      <c r="A494" s="636">
        <v>493</v>
      </c>
      <c r="B494" s="636" t="s">
        <v>9697</v>
      </c>
      <c r="C494" s="660" t="s">
        <v>6192</v>
      </c>
      <c r="D494" s="661">
        <v>102039942910</v>
      </c>
      <c r="E494" s="661">
        <v>3315948302</v>
      </c>
      <c r="F494" s="636"/>
      <c r="G494" s="636" t="s">
        <v>4121</v>
      </c>
      <c r="H494" s="641" t="s">
        <v>5826</v>
      </c>
      <c r="I494" s="641" t="s">
        <v>6983</v>
      </c>
      <c r="J494" s="648">
        <v>38415</v>
      </c>
      <c r="K494" s="662">
        <v>45261</v>
      </c>
      <c r="L494" s="636"/>
      <c r="M494" s="748">
        <v>909593917784</v>
      </c>
      <c r="N494" s="641">
        <v>7828321875</v>
      </c>
      <c r="O494" s="641"/>
      <c r="P494" s="636"/>
      <c r="Q494" s="641"/>
      <c r="R494" s="641" t="s">
        <v>29</v>
      </c>
      <c r="S494" s="671">
        <v>990510510000690</v>
      </c>
      <c r="T494" s="641" t="s">
        <v>4437</v>
      </c>
      <c r="U494" s="641"/>
      <c r="V494" s="641" t="s">
        <v>6448</v>
      </c>
      <c r="W494" s="641" t="s">
        <v>1482</v>
      </c>
      <c r="X494" s="665">
        <v>7498433744</v>
      </c>
      <c r="Y494" s="665">
        <v>7498433744</v>
      </c>
      <c r="Z494" s="641" t="s">
        <v>4436</v>
      </c>
      <c r="AA494" s="641"/>
      <c r="AB494" s="645"/>
    </row>
    <row r="495" spans="1:28" s="637" customFormat="1" ht="12" customHeight="1">
      <c r="A495" s="636">
        <v>494</v>
      </c>
      <c r="B495" s="636" t="s">
        <v>2914</v>
      </c>
      <c r="C495" s="660" t="s">
        <v>6192</v>
      </c>
      <c r="D495" s="661">
        <v>101486712790</v>
      </c>
      <c r="E495" s="752">
        <v>3316744388</v>
      </c>
      <c r="F495" s="636"/>
      <c r="G495" s="636" t="s">
        <v>4121</v>
      </c>
      <c r="H495" s="636" t="s">
        <v>7776</v>
      </c>
      <c r="I495" s="636" t="s">
        <v>6959</v>
      </c>
      <c r="J495" s="638">
        <v>36892</v>
      </c>
      <c r="K495" s="662">
        <v>45506</v>
      </c>
      <c r="L495" s="638">
        <v>45526</v>
      </c>
      <c r="M495" s="748">
        <v>967600477043</v>
      </c>
      <c r="N495" s="636">
        <v>8850527810</v>
      </c>
      <c r="O495" s="636" t="s">
        <v>7777</v>
      </c>
      <c r="P495" s="636"/>
      <c r="Q495" s="636" t="s">
        <v>7778</v>
      </c>
      <c r="R495" s="636" t="s">
        <v>1859</v>
      </c>
      <c r="S495" s="661">
        <v>541302010092282</v>
      </c>
      <c r="T495" s="636" t="s">
        <v>3552</v>
      </c>
      <c r="U495" s="636" t="s">
        <v>7339</v>
      </c>
      <c r="V495" s="636" t="s">
        <v>7778</v>
      </c>
      <c r="W495" s="636" t="s">
        <v>29</v>
      </c>
      <c r="X495" s="665"/>
      <c r="Y495" s="665"/>
      <c r="Z495" s="636" t="s">
        <v>7779</v>
      </c>
      <c r="AA495" s="636" t="s">
        <v>7780</v>
      </c>
      <c r="AB495" s="645"/>
    </row>
    <row r="496" spans="1:28" s="645" customFormat="1" ht="12" customHeight="1">
      <c r="A496" s="636">
        <v>495</v>
      </c>
      <c r="B496" s="636" t="s">
        <v>5025</v>
      </c>
      <c r="C496" s="660" t="s">
        <v>6192</v>
      </c>
      <c r="D496" s="661">
        <v>101163581168</v>
      </c>
      <c r="E496" s="661">
        <v>3310386905</v>
      </c>
      <c r="F496" s="636"/>
      <c r="G496" s="641" t="s">
        <v>4445</v>
      </c>
      <c r="H496" s="641" t="s">
        <v>5828</v>
      </c>
      <c r="I496" s="641" t="s">
        <v>6983</v>
      </c>
      <c r="J496" s="648">
        <v>34892</v>
      </c>
      <c r="K496" s="662">
        <v>45246</v>
      </c>
      <c r="L496" s="660" t="s">
        <v>6192</v>
      </c>
      <c r="M496" s="748">
        <v>3832631517188</v>
      </c>
      <c r="N496" s="641">
        <v>7276607111</v>
      </c>
      <c r="O496" s="641" t="s">
        <v>4446</v>
      </c>
      <c r="P496" s="636"/>
      <c r="Q496" s="641"/>
      <c r="R496" s="641" t="s">
        <v>29</v>
      </c>
      <c r="S496" s="671">
        <v>5002300010503</v>
      </c>
      <c r="T496" s="641" t="s">
        <v>4449</v>
      </c>
      <c r="U496" s="641" t="s">
        <v>4295</v>
      </c>
      <c r="V496" s="641" t="s">
        <v>6450</v>
      </c>
      <c r="W496" s="641" t="s">
        <v>1978</v>
      </c>
      <c r="X496" s="665">
        <v>8087877111</v>
      </c>
      <c r="Y496" s="665">
        <v>8087877111</v>
      </c>
      <c r="Z496" s="641" t="s">
        <v>4448</v>
      </c>
      <c r="AA496" s="641"/>
    </row>
    <row r="497" spans="1:28" s="637" customFormat="1" ht="12" customHeight="1">
      <c r="A497" s="636">
        <v>496</v>
      </c>
      <c r="B497" s="636" t="s">
        <v>5021</v>
      </c>
      <c r="C497" s="660" t="s">
        <v>6192</v>
      </c>
      <c r="D497" s="661">
        <v>102013743397</v>
      </c>
      <c r="E497" s="661">
        <v>3315754040</v>
      </c>
      <c r="F497" s="636"/>
      <c r="G497" s="636" t="s">
        <v>4121</v>
      </c>
      <c r="H497" s="641" t="s">
        <v>5819</v>
      </c>
      <c r="I497" s="641" t="s">
        <v>6983</v>
      </c>
      <c r="J497" s="648">
        <v>32661</v>
      </c>
      <c r="K497" s="662">
        <v>45234</v>
      </c>
      <c r="L497" s="638">
        <v>45340</v>
      </c>
      <c r="M497" s="748">
        <v>478303142904</v>
      </c>
      <c r="N497" s="641">
        <v>7517512445</v>
      </c>
      <c r="O497" s="641" t="s">
        <v>4157</v>
      </c>
      <c r="P497" s="636"/>
      <c r="Q497" s="641" t="s">
        <v>5722</v>
      </c>
      <c r="R497" s="641" t="s">
        <v>1482</v>
      </c>
      <c r="S497" s="671">
        <v>35600974585</v>
      </c>
      <c r="T497" s="641" t="s">
        <v>4159</v>
      </c>
      <c r="U497" s="641" t="s">
        <v>2309</v>
      </c>
      <c r="V497" s="641" t="s">
        <v>6440</v>
      </c>
      <c r="W497" s="641" t="s">
        <v>1927</v>
      </c>
      <c r="X497" s="665"/>
      <c r="Y497" s="665"/>
      <c r="Z497" s="641" t="s">
        <v>4153</v>
      </c>
      <c r="AA497" s="641"/>
      <c r="AB497" s="645"/>
    </row>
    <row r="498" spans="1:28" s="637" customFormat="1" ht="12" customHeight="1">
      <c r="A498" s="636">
        <v>497</v>
      </c>
      <c r="B498" s="636" t="s">
        <v>6938</v>
      </c>
      <c r="C498" s="636" t="s">
        <v>6192</v>
      </c>
      <c r="D498" s="661"/>
      <c r="E498" s="661"/>
      <c r="F498" s="636"/>
      <c r="G498" s="636" t="s">
        <v>4121</v>
      </c>
      <c r="H498" s="636" t="s">
        <v>8747</v>
      </c>
      <c r="I498" s="636" t="s">
        <v>6983</v>
      </c>
      <c r="J498" s="638">
        <v>36161</v>
      </c>
      <c r="K498" s="662">
        <v>45703</v>
      </c>
      <c r="L498" s="636" t="s">
        <v>10248</v>
      </c>
      <c r="M498" s="748">
        <v>583330863225</v>
      </c>
      <c r="N498" s="636">
        <v>9373940476</v>
      </c>
      <c r="O498" s="636" t="s">
        <v>8748</v>
      </c>
      <c r="P498" s="636"/>
      <c r="Q498" s="636" t="s">
        <v>8749</v>
      </c>
      <c r="R498" s="636" t="s">
        <v>1630</v>
      </c>
      <c r="S498" s="661">
        <v>10113516808</v>
      </c>
      <c r="T498" s="636" t="s">
        <v>8750</v>
      </c>
      <c r="U498" s="636" t="s">
        <v>1382</v>
      </c>
      <c r="V498" s="636" t="s">
        <v>8749</v>
      </c>
      <c r="W498" s="636" t="s">
        <v>7182</v>
      </c>
      <c r="X498" s="665">
        <v>7767810898</v>
      </c>
      <c r="Y498" s="665">
        <v>8180900729</v>
      </c>
      <c r="Z498" s="636" t="s">
        <v>8751</v>
      </c>
      <c r="AA498" s="636" t="s">
        <v>8752</v>
      </c>
      <c r="AB498" s="645"/>
    </row>
    <row r="499" spans="1:28" s="645" customFormat="1" ht="12" customHeight="1">
      <c r="A499" s="636">
        <v>498</v>
      </c>
      <c r="B499" s="636" t="s">
        <v>1891</v>
      </c>
      <c r="C499" s="660" t="s">
        <v>6192</v>
      </c>
      <c r="D499" s="661">
        <v>101747446167</v>
      </c>
      <c r="E499" s="661">
        <v>3315105434</v>
      </c>
      <c r="F499" s="636"/>
      <c r="G499" s="636"/>
      <c r="H499" s="636" t="s">
        <v>1617</v>
      </c>
      <c r="I499" s="641" t="s">
        <v>6959</v>
      </c>
      <c r="J499" s="672">
        <v>34334</v>
      </c>
      <c r="K499" s="662">
        <v>44805</v>
      </c>
      <c r="L499" s="660" t="s">
        <v>6192</v>
      </c>
      <c r="M499" s="748">
        <v>870856458444</v>
      </c>
      <c r="N499" s="660">
        <v>7720068945</v>
      </c>
      <c r="O499" s="660" t="s">
        <v>1618</v>
      </c>
      <c r="P499" s="636"/>
      <c r="Q499" s="660" t="s">
        <v>1619</v>
      </c>
      <c r="R499" s="636"/>
      <c r="S499" s="665">
        <v>2945340944</v>
      </c>
      <c r="T499" s="660" t="s">
        <v>1184</v>
      </c>
      <c r="U499" s="660" t="s">
        <v>1621</v>
      </c>
      <c r="V499" s="660" t="s">
        <v>1619</v>
      </c>
      <c r="W499" s="641" t="s">
        <v>1482</v>
      </c>
      <c r="X499" s="665">
        <v>9156264875</v>
      </c>
      <c r="Y499" s="665">
        <v>9156264875</v>
      </c>
      <c r="Z499" s="660" t="s">
        <v>1620</v>
      </c>
      <c r="AA499" s="660"/>
    </row>
    <row r="500" spans="1:28" s="637" customFormat="1" ht="12" customHeight="1">
      <c r="A500" s="636">
        <v>499</v>
      </c>
      <c r="B500" s="636" t="s">
        <v>9506</v>
      </c>
      <c r="C500" s="660" t="s">
        <v>6192</v>
      </c>
      <c r="D500" s="661">
        <v>101827636532</v>
      </c>
      <c r="E500" s="661">
        <v>3317073025</v>
      </c>
      <c r="F500" s="636">
        <v>2170</v>
      </c>
      <c r="G500" s="636" t="s">
        <v>5489</v>
      </c>
      <c r="H500" s="636" t="s">
        <v>8290</v>
      </c>
      <c r="I500" s="636" t="s">
        <v>6983</v>
      </c>
      <c r="J500" s="638">
        <v>36321</v>
      </c>
      <c r="K500" s="662">
        <v>45622</v>
      </c>
      <c r="L500" s="685">
        <v>45688</v>
      </c>
      <c r="M500" s="748">
        <v>899023253725</v>
      </c>
      <c r="N500" s="636">
        <v>9420523139</v>
      </c>
      <c r="O500" s="636" t="s">
        <v>8291</v>
      </c>
      <c r="P500" s="636"/>
      <c r="Q500" s="636" t="s">
        <v>8292</v>
      </c>
      <c r="R500" s="636" t="s">
        <v>1630</v>
      </c>
      <c r="S500" s="661">
        <v>924010005691634</v>
      </c>
      <c r="T500" s="636" t="s">
        <v>8293</v>
      </c>
      <c r="U500" s="636" t="s">
        <v>8294</v>
      </c>
      <c r="V500" s="636" t="s">
        <v>8292</v>
      </c>
      <c r="W500" s="636" t="s">
        <v>1630</v>
      </c>
      <c r="X500" s="665"/>
      <c r="Y500" s="665"/>
      <c r="Z500" s="636" t="s">
        <v>8295</v>
      </c>
      <c r="AA500" s="636" t="s">
        <v>8295</v>
      </c>
      <c r="AB500" s="645"/>
    </row>
    <row r="501" spans="1:28" s="637" customFormat="1" ht="12" customHeight="1">
      <c r="A501" s="636">
        <v>500</v>
      </c>
      <c r="B501" s="636" t="s">
        <v>9697</v>
      </c>
      <c r="C501" s="660" t="s">
        <v>6192</v>
      </c>
      <c r="D501" s="661">
        <v>101974258972</v>
      </c>
      <c r="E501" s="661">
        <v>3315408193</v>
      </c>
      <c r="F501" s="636"/>
      <c r="G501" s="636"/>
      <c r="H501" s="636" t="s">
        <v>6287</v>
      </c>
      <c r="I501" s="641" t="s">
        <v>6983</v>
      </c>
      <c r="J501" s="672">
        <v>34462</v>
      </c>
      <c r="K501" s="662">
        <v>45170</v>
      </c>
      <c r="L501" s="660" t="s">
        <v>6192</v>
      </c>
      <c r="M501" s="748">
        <v>680672379322</v>
      </c>
      <c r="N501" s="660">
        <v>9322782302</v>
      </c>
      <c r="O501" s="660" t="s">
        <v>2757</v>
      </c>
      <c r="P501" s="636"/>
      <c r="Q501" s="660" t="s">
        <v>6060</v>
      </c>
      <c r="R501" s="636"/>
      <c r="S501" s="665" t="s">
        <v>2596</v>
      </c>
      <c r="T501" s="660"/>
      <c r="U501" s="660"/>
      <c r="V501" s="660" t="s">
        <v>6569</v>
      </c>
      <c r="W501" s="641" t="s">
        <v>6636</v>
      </c>
      <c r="X501" s="665">
        <v>9527028369</v>
      </c>
      <c r="Y501" s="665">
        <v>9527028369</v>
      </c>
      <c r="Z501" s="660" t="s">
        <v>2762</v>
      </c>
      <c r="AA501" s="660"/>
      <c r="AB501" s="645"/>
    </row>
    <row r="502" spans="1:28" s="637" customFormat="1" ht="12" customHeight="1">
      <c r="A502" s="636">
        <v>501</v>
      </c>
      <c r="B502" s="636" t="s">
        <v>2914</v>
      </c>
      <c r="C502" s="636" t="s">
        <v>9678</v>
      </c>
      <c r="D502" s="661">
        <v>101343726926</v>
      </c>
      <c r="E502" s="715">
        <v>3312319920</v>
      </c>
      <c r="F502" s="636">
        <v>2273</v>
      </c>
      <c r="G502" s="636" t="s">
        <v>4121</v>
      </c>
      <c r="H502" s="636" t="s">
        <v>8963</v>
      </c>
      <c r="I502" s="636" t="s">
        <v>6959</v>
      </c>
      <c r="J502" s="638">
        <v>32558</v>
      </c>
      <c r="K502" s="662">
        <v>45689</v>
      </c>
      <c r="L502" s="636"/>
      <c r="M502" s="748">
        <v>544733455801</v>
      </c>
      <c r="N502" s="636">
        <v>9970403016</v>
      </c>
      <c r="O502" s="636" t="s">
        <v>8964</v>
      </c>
      <c r="P502" s="636"/>
      <c r="Q502" s="636" t="s">
        <v>8965</v>
      </c>
      <c r="R502" s="636" t="s">
        <v>1859</v>
      </c>
      <c r="S502" s="661">
        <v>546802010020376</v>
      </c>
      <c r="T502" s="636" t="s">
        <v>8966</v>
      </c>
      <c r="U502" s="636" t="s">
        <v>5692</v>
      </c>
      <c r="V502" s="636"/>
      <c r="W502" s="636"/>
      <c r="X502" s="665"/>
      <c r="Y502" s="665"/>
      <c r="Z502" s="636" t="s">
        <v>8967</v>
      </c>
      <c r="AA502" s="636" t="s">
        <v>8967</v>
      </c>
      <c r="AB502" s="645"/>
    </row>
    <row r="503" spans="1:28" s="637" customFormat="1" ht="12" customHeight="1">
      <c r="A503" s="636">
        <v>502</v>
      </c>
      <c r="B503" s="636" t="s">
        <v>2522</v>
      </c>
      <c r="C503" s="636" t="s">
        <v>6192</v>
      </c>
      <c r="D503" s="661">
        <v>102037245396</v>
      </c>
      <c r="E503" s="661">
        <v>3316170075</v>
      </c>
      <c r="F503" s="636"/>
      <c r="G503" s="641" t="s">
        <v>5488</v>
      </c>
      <c r="H503" s="641" t="s">
        <v>5883</v>
      </c>
      <c r="I503" s="641" t="s">
        <v>6959</v>
      </c>
      <c r="J503" s="648">
        <v>30843</v>
      </c>
      <c r="K503" s="662">
        <v>45296</v>
      </c>
      <c r="L503" s="636"/>
      <c r="M503" s="748">
        <v>638613144478</v>
      </c>
      <c r="N503" s="641">
        <v>7385263703</v>
      </c>
      <c r="O503" s="641" t="s">
        <v>5537</v>
      </c>
      <c r="P503" s="636"/>
      <c r="Q503" s="641" t="s">
        <v>5544</v>
      </c>
      <c r="R503" s="641" t="s">
        <v>29</v>
      </c>
      <c r="S503" s="679">
        <v>2748541876</v>
      </c>
      <c r="T503" s="680" t="s">
        <v>6870</v>
      </c>
      <c r="U503" s="641"/>
      <c r="V503" s="641" t="s">
        <v>6507</v>
      </c>
      <c r="W503" s="641" t="s">
        <v>1859</v>
      </c>
      <c r="X503" s="665">
        <v>7385263703</v>
      </c>
      <c r="Y503" s="665">
        <v>7385263703</v>
      </c>
      <c r="Z503" s="641" t="s">
        <v>5525</v>
      </c>
      <c r="AA503" s="641"/>
      <c r="AB503" s="645"/>
    </row>
    <row r="504" spans="1:28" s="637" customFormat="1" ht="12" customHeight="1">
      <c r="A504" s="636">
        <v>503</v>
      </c>
      <c r="B504" s="636" t="s">
        <v>1191</v>
      </c>
      <c r="C504" s="660" t="s">
        <v>6192</v>
      </c>
      <c r="D504" s="661">
        <v>101479829452</v>
      </c>
      <c r="E504" s="661">
        <v>3315011663</v>
      </c>
      <c r="F504" s="636"/>
      <c r="G504" s="636"/>
      <c r="H504" s="636" t="s">
        <v>1403</v>
      </c>
      <c r="I504" s="641" t="s">
        <v>6983</v>
      </c>
      <c r="J504" s="672">
        <v>34700</v>
      </c>
      <c r="K504" s="662">
        <v>45005</v>
      </c>
      <c r="L504" s="685">
        <v>45097</v>
      </c>
      <c r="M504" s="748">
        <v>860447087453</v>
      </c>
      <c r="N504" s="660">
        <v>7840947602</v>
      </c>
      <c r="O504" s="660" t="s">
        <v>1404</v>
      </c>
      <c r="P504" s="636"/>
      <c r="Q504" s="660" t="s">
        <v>5957</v>
      </c>
      <c r="R504" s="636"/>
      <c r="S504" s="687">
        <v>205010112994</v>
      </c>
      <c r="T504" s="660" t="s">
        <v>1407</v>
      </c>
      <c r="U504" s="660" t="s">
        <v>815</v>
      </c>
      <c r="V504" s="660" t="s">
        <v>1408</v>
      </c>
      <c r="W504" s="641" t="s">
        <v>52</v>
      </c>
      <c r="X504" s="665">
        <v>7058145817</v>
      </c>
      <c r="Y504" s="665">
        <v>7058145817</v>
      </c>
      <c r="Z504" s="660" t="s">
        <v>1405</v>
      </c>
      <c r="AA504" s="660"/>
      <c r="AB504" s="645"/>
    </row>
    <row r="505" spans="1:28" s="637" customFormat="1" ht="12" customHeight="1">
      <c r="A505" s="636">
        <v>504</v>
      </c>
      <c r="B505" s="636" t="s">
        <v>2914</v>
      </c>
      <c r="C505" s="660" t="s">
        <v>6192</v>
      </c>
      <c r="D505" s="661">
        <v>101809000000</v>
      </c>
      <c r="E505" s="661">
        <v>3315690316</v>
      </c>
      <c r="F505" s="636"/>
      <c r="G505" s="636" t="s">
        <v>4121</v>
      </c>
      <c r="H505" s="641" t="s">
        <v>5810</v>
      </c>
      <c r="I505" s="641" t="s">
        <v>6959</v>
      </c>
      <c r="J505" s="648">
        <v>36388</v>
      </c>
      <c r="K505" s="662">
        <v>45204</v>
      </c>
      <c r="L505" s="660" t="s">
        <v>6192</v>
      </c>
      <c r="M505" s="748">
        <v>604622545770</v>
      </c>
      <c r="N505" s="643">
        <v>9146161896</v>
      </c>
      <c r="O505" s="641" t="s">
        <v>3930</v>
      </c>
      <c r="P505" s="636"/>
      <c r="Q505" s="641"/>
      <c r="R505" s="641" t="s">
        <v>29</v>
      </c>
      <c r="S505" s="671">
        <v>3847535100</v>
      </c>
      <c r="T505" s="641" t="s">
        <v>2499</v>
      </c>
      <c r="U505" s="641" t="s">
        <v>3933</v>
      </c>
      <c r="V505" s="641" t="s">
        <v>6429</v>
      </c>
      <c r="W505" s="641" t="s">
        <v>330</v>
      </c>
      <c r="X505" s="665">
        <v>8459131593</v>
      </c>
      <c r="Y505" s="665">
        <v>8459131593</v>
      </c>
      <c r="Z505" s="641" t="s">
        <v>3932</v>
      </c>
      <c r="AA505" s="641"/>
      <c r="AB505" s="645"/>
    </row>
    <row r="506" spans="1:28" s="637" customFormat="1" ht="12" customHeight="1">
      <c r="A506" s="636">
        <v>505</v>
      </c>
      <c r="B506" s="636" t="s">
        <v>2522</v>
      </c>
      <c r="C506" s="660" t="s">
        <v>6192</v>
      </c>
      <c r="D506" s="661"/>
      <c r="E506" s="661"/>
      <c r="F506" s="636"/>
      <c r="G506" s="636"/>
      <c r="H506" s="636" t="s">
        <v>6920</v>
      </c>
      <c r="I506" s="636" t="s">
        <v>6983</v>
      </c>
      <c r="J506" s="638">
        <v>36950</v>
      </c>
      <c r="K506" s="662">
        <v>45352</v>
      </c>
      <c r="L506" s="638">
        <v>45473</v>
      </c>
      <c r="M506" s="748">
        <v>409704438627</v>
      </c>
      <c r="N506" s="636"/>
      <c r="O506" s="636" t="s">
        <v>6924</v>
      </c>
      <c r="P506" s="636"/>
      <c r="Q506" s="636" t="s">
        <v>6922</v>
      </c>
      <c r="R506" s="636" t="s">
        <v>6923</v>
      </c>
      <c r="S506" s="684">
        <v>4649642324</v>
      </c>
      <c r="T506" s="636" t="s">
        <v>151</v>
      </c>
      <c r="U506" s="636"/>
      <c r="V506" s="636" t="s">
        <v>6922</v>
      </c>
      <c r="W506" s="636" t="s">
        <v>6923</v>
      </c>
      <c r="X506" s="665"/>
      <c r="Y506" s="665"/>
      <c r="Z506" s="636" t="s">
        <v>6921</v>
      </c>
      <c r="AA506" s="636"/>
      <c r="AB506" s="645"/>
    </row>
    <row r="507" spans="1:28" s="637" customFormat="1" ht="12" customHeight="1">
      <c r="A507" s="636">
        <v>506</v>
      </c>
      <c r="B507" s="636" t="s">
        <v>2914</v>
      </c>
      <c r="C507" s="636" t="s">
        <v>9678</v>
      </c>
      <c r="D507" s="661">
        <v>101822458839</v>
      </c>
      <c r="E507" s="715">
        <v>3314442749</v>
      </c>
      <c r="F507" s="636">
        <v>400</v>
      </c>
      <c r="G507" s="636" t="s">
        <v>4121</v>
      </c>
      <c r="H507" s="641" t="s">
        <v>602</v>
      </c>
      <c r="I507" s="641" t="s">
        <v>6983</v>
      </c>
      <c r="J507" s="648">
        <v>32637</v>
      </c>
      <c r="K507" s="662">
        <v>44821</v>
      </c>
      <c r="L507" s="636"/>
      <c r="M507" s="748">
        <v>253282545232</v>
      </c>
      <c r="N507" s="641">
        <v>9172441734</v>
      </c>
      <c r="O507" s="641" t="s">
        <v>9568</v>
      </c>
      <c r="P507" s="636"/>
      <c r="Q507" s="641" t="s">
        <v>585</v>
      </c>
      <c r="R507" s="641" t="s">
        <v>1482</v>
      </c>
      <c r="S507" s="671">
        <v>60398686203</v>
      </c>
      <c r="T507" s="641" t="s">
        <v>293</v>
      </c>
      <c r="U507" s="641" t="s">
        <v>578</v>
      </c>
      <c r="V507" s="641" t="s">
        <v>579</v>
      </c>
      <c r="W507" s="641" t="s">
        <v>6636</v>
      </c>
      <c r="X507" s="665">
        <v>9172441734</v>
      </c>
      <c r="Y507" s="665">
        <v>9172441734</v>
      </c>
      <c r="Z507" s="641" t="s">
        <v>9184</v>
      </c>
      <c r="AA507" s="641" t="s">
        <v>9184</v>
      </c>
      <c r="AB507" s="645"/>
    </row>
    <row r="508" spans="1:28" s="645" customFormat="1" ht="12" customHeight="1">
      <c r="A508" s="636">
        <v>507</v>
      </c>
      <c r="B508" s="636" t="s">
        <v>5025</v>
      </c>
      <c r="C508" s="660" t="s">
        <v>6192</v>
      </c>
      <c r="D508" s="661">
        <v>101244822668</v>
      </c>
      <c r="E508" s="661" t="s">
        <v>5028</v>
      </c>
      <c r="F508" s="636"/>
      <c r="G508" s="641" t="s">
        <v>5484</v>
      </c>
      <c r="H508" s="641" t="s">
        <v>5861</v>
      </c>
      <c r="I508" s="641" t="s">
        <v>6983</v>
      </c>
      <c r="J508" s="648">
        <v>36421</v>
      </c>
      <c r="K508" s="662">
        <v>45296</v>
      </c>
      <c r="L508" s="660" t="s">
        <v>6192</v>
      </c>
      <c r="M508" s="748">
        <v>644846787376</v>
      </c>
      <c r="N508" s="641">
        <v>7798230503</v>
      </c>
      <c r="O508" s="641" t="s">
        <v>4983</v>
      </c>
      <c r="P508" s="636"/>
      <c r="Q508" s="641" t="s">
        <v>5448</v>
      </c>
      <c r="R508" s="641" t="s">
        <v>29</v>
      </c>
      <c r="S508" s="671">
        <v>2805010104043</v>
      </c>
      <c r="T508" s="641" t="s">
        <v>4986</v>
      </c>
      <c r="U508" s="641" t="s">
        <v>2623</v>
      </c>
      <c r="V508" s="641" t="s">
        <v>6481</v>
      </c>
      <c r="W508" s="641" t="s">
        <v>1978</v>
      </c>
      <c r="X508" s="665" t="s">
        <v>4988</v>
      </c>
      <c r="Y508" s="665" t="s">
        <v>4988</v>
      </c>
      <c r="Z508" s="641" t="s">
        <v>4985</v>
      </c>
      <c r="AA508" s="641"/>
    </row>
    <row r="509" spans="1:28" s="645" customFormat="1" ht="12" customHeight="1">
      <c r="A509" s="636">
        <v>508</v>
      </c>
      <c r="B509" s="636" t="s">
        <v>1891</v>
      </c>
      <c r="C509" s="636" t="s">
        <v>9678</v>
      </c>
      <c r="D509" s="661"/>
      <c r="E509" s="661"/>
      <c r="F509" s="636"/>
      <c r="G509" s="641" t="s">
        <v>63</v>
      </c>
      <c r="H509" s="641" t="s">
        <v>9239</v>
      </c>
      <c r="I509" s="641" t="s">
        <v>6959</v>
      </c>
      <c r="J509" s="648">
        <v>32857</v>
      </c>
      <c r="K509" s="662">
        <v>44092</v>
      </c>
      <c r="L509" s="636"/>
      <c r="M509" s="748">
        <v>963446573803</v>
      </c>
      <c r="N509" s="641">
        <v>8446283333</v>
      </c>
      <c r="O509" s="641" t="s">
        <v>9240</v>
      </c>
      <c r="P509" s="636"/>
      <c r="Q509" s="641" t="s">
        <v>9241</v>
      </c>
      <c r="R509" s="641" t="s">
        <v>29</v>
      </c>
      <c r="S509" s="671">
        <v>60370968743</v>
      </c>
      <c r="T509" s="641" t="s">
        <v>23</v>
      </c>
      <c r="U509" s="641" t="s">
        <v>611</v>
      </c>
      <c r="V509" s="641" t="s">
        <v>9242</v>
      </c>
      <c r="W509" s="641" t="s">
        <v>81</v>
      </c>
      <c r="X509" s="665">
        <v>9370850375</v>
      </c>
      <c r="Y509" s="665">
        <v>8177952855</v>
      </c>
      <c r="Z509" s="641" t="s">
        <v>9243</v>
      </c>
      <c r="AA509" s="641" t="s">
        <v>9243</v>
      </c>
    </row>
    <row r="510" spans="1:28" s="637" customFormat="1" ht="12" customHeight="1">
      <c r="A510" s="636">
        <v>509</v>
      </c>
      <c r="B510" s="636" t="s">
        <v>2945</v>
      </c>
      <c r="C510" s="636"/>
      <c r="D510" s="661" t="s">
        <v>6813</v>
      </c>
      <c r="E510" s="661"/>
      <c r="F510" s="636"/>
      <c r="G510" s="641" t="s">
        <v>5488</v>
      </c>
      <c r="H510" s="641" t="s">
        <v>6814</v>
      </c>
      <c r="I510" s="641" t="s">
        <v>6959</v>
      </c>
      <c r="J510" s="648">
        <v>36892</v>
      </c>
      <c r="K510" s="662">
        <v>45328</v>
      </c>
      <c r="L510" s="636"/>
      <c r="M510" s="748">
        <v>735068797052</v>
      </c>
      <c r="N510" s="777">
        <v>7879930634</v>
      </c>
      <c r="O510" s="641" t="s">
        <v>6743</v>
      </c>
      <c r="P510" s="636"/>
      <c r="Q510" s="641" t="s">
        <v>6742</v>
      </c>
      <c r="R510" s="641" t="s">
        <v>1859</v>
      </c>
      <c r="S510" s="664">
        <v>41282150561</v>
      </c>
      <c r="T510" s="641" t="s">
        <v>6744</v>
      </c>
      <c r="U510" s="641"/>
      <c r="V510" s="641" t="s">
        <v>6742</v>
      </c>
      <c r="W510" s="641" t="s">
        <v>1859</v>
      </c>
      <c r="X510" s="665"/>
      <c r="Y510" s="665"/>
      <c r="Z510" s="641" t="s">
        <v>5693</v>
      </c>
      <c r="AA510" s="641"/>
      <c r="AB510" s="645"/>
    </row>
    <row r="511" spans="1:28" s="637" customFormat="1" ht="12" customHeight="1">
      <c r="A511" s="636">
        <v>510</v>
      </c>
      <c r="B511" s="636" t="s">
        <v>9506</v>
      </c>
      <c r="C511" s="660" t="s">
        <v>6192</v>
      </c>
      <c r="D511" s="661"/>
      <c r="E511" s="661"/>
      <c r="F511" s="636"/>
      <c r="G511" s="636" t="s">
        <v>4121</v>
      </c>
      <c r="H511" s="636" t="s">
        <v>8677</v>
      </c>
      <c r="I511" s="636" t="s">
        <v>6959</v>
      </c>
      <c r="J511" s="638">
        <v>36892</v>
      </c>
      <c r="K511" s="662">
        <v>45659</v>
      </c>
      <c r="L511" s="636" t="s">
        <v>9857</v>
      </c>
      <c r="M511" s="748">
        <v>963598424984</v>
      </c>
      <c r="N511" s="636">
        <v>7719862253</v>
      </c>
      <c r="O511" s="636" t="s">
        <v>8678</v>
      </c>
      <c r="P511" s="636"/>
      <c r="Q511" s="636" t="s">
        <v>8679</v>
      </c>
      <c r="R511" s="636" t="s">
        <v>1859</v>
      </c>
      <c r="S511" s="661">
        <v>2049544514</v>
      </c>
      <c r="T511" s="636" t="s">
        <v>151</v>
      </c>
      <c r="U511" s="636" t="s">
        <v>8680</v>
      </c>
      <c r="V511" s="636" t="s">
        <v>8681</v>
      </c>
      <c r="W511" s="636" t="s">
        <v>81</v>
      </c>
      <c r="X511" s="665">
        <v>9172345943</v>
      </c>
      <c r="Y511" s="665"/>
      <c r="Z511" s="636" t="s">
        <v>8682</v>
      </c>
      <c r="AA511" s="636" t="s">
        <v>8683</v>
      </c>
      <c r="AB511" s="645"/>
    </row>
    <row r="512" spans="1:28" s="637" customFormat="1" ht="12" customHeight="1">
      <c r="A512" s="636">
        <v>511</v>
      </c>
      <c r="B512" s="636" t="s">
        <v>9697</v>
      </c>
      <c r="C512" s="660" t="s">
        <v>6192</v>
      </c>
      <c r="D512" s="661">
        <v>101926318533</v>
      </c>
      <c r="E512" s="661">
        <v>3314905732</v>
      </c>
      <c r="F512" s="636"/>
      <c r="G512" s="641" t="s">
        <v>5485</v>
      </c>
      <c r="H512" s="641" t="s">
        <v>1145</v>
      </c>
      <c r="I512" s="641" t="s">
        <v>6983</v>
      </c>
      <c r="J512" s="648">
        <v>36919</v>
      </c>
      <c r="K512" s="662">
        <v>44971</v>
      </c>
      <c r="L512" s="636"/>
      <c r="M512" s="748">
        <v>533509941865</v>
      </c>
      <c r="N512" s="641">
        <v>9011120387</v>
      </c>
      <c r="O512" s="641"/>
      <c r="P512" s="636"/>
      <c r="Q512" s="641" t="s">
        <v>1146</v>
      </c>
      <c r="R512" s="641" t="s">
        <v>1482</v>
      </c>
      <c r="S512" s="664">
        <v>447921678</v>
      </c>
      <c r="T512" s="641" t="s">
        <v>151</v>
      </c>
      <c r="U512" s="641" t="s">
        <v>632</v>
      </c>
      <c r="V512" s="641" t="s">
        <v>1148</v>
      </c>
      <c r="W512" s="641" t="s">
        <v>52</v>
      </c>
      <c r="X512" s="665">
        <v>9881587622</v>
      </c>
      <c r="Y512" s="665">
        <v>9881587622</v>
      </c>
      <c r="Z512" s="641"/>
      <c r="AA512" s="641"/>
      <c r="AB512" s="645"/>
    </row>
    <row r="513" spans="1:28" s="637" customFormat="1" ht="12" customHeight="1">
      <c r="A513" s="636">
        <v>512</v>
      </c>
      <c r="B513" s="636" t="s">
        <v>6974</v>
      </c>
      <c r="C513" s="660" t="s">
        <v>6192</v>
      </c>
      <c r="D513" s="661">
        <v>102090586294</v>
      </c>
      <c r="E513" s="661">
        <v>3316674552</v>
      </c>
      <c r="F513" s="636"/>
      <c r="G513" s="636" t="s">
        <v>4121</v>
      </c>
      <c r="H513" s="636" t="s">
        <v>7628</v>
      </c>
      <c r="I513" s="636" t="s">
        <v>6983</v>
      </c>
      <c r="J513" s="638">
        <v>37893</v>
      </c>
      <c r="K513" s="662">
        <v>45490</v>
      </c>
      <c r="L513" s="660" t="s">
        <v>9842</v>
      </c>
      <c r="M513" s="748">
        <v>690707740326</v>
      </c>
      <c r="N513" s="636">
        <v>9834788318</v>
      </c>
      <c r="O513" s="636" t="s">
        <v>7629</v>
      </c>
      <c r="P513" s="636"/>
      <c r="Q513" s="636" t="s">
        <v>7630</v>
      </c>
      <c r="R513" s="636" t="s">
        <v>1630</v>
      </c>
      <c r="S513" s="661" t="s">
        <v>7631</v>
      </c>
      <c r="T513" s="636" t="s">
        <v>7632</v>
      </c>
      <c r="U513" s="636" t="s">
        <v>7633</v>
      </c>
      <c r="V513" s="636" t="s">
        <v>7630</v>
      </c>
      <c r="W513" s="636" t="s">
        <v>1630</v>
      </c>
      <c r="X513" s="665">
        <v>8793621609</v>
      </c>
      <c r="Y513" s="665">
        <v>7498031899</v>
      </c>
      <c r="Z513" s="636" t="s">
        <v>7634</v>
      </c>
      <c r="AA513" s="636" t="s">
        <v>7635</v>
      </c>
      <c r="AB513" s="645"/>
    </row>
    <row r="514" spans="1:28" s="637" customFormat="1" ht="12" customHeight="1">
      <c r="A514" s="636">
        <v>513</v>
      </c>
      <c r="B514" s="636" t="s">
        <v>5533</v>
      </c>
      <c r="C514" s="660" t="s">
        <v>6192</v>
      </c>
      <c r="D514" s="661">
        <v>101452545882</v>
      </c>
      <c r="E514" s="661">
        <v>3316521090</v>
      </c>
      <c r="F514" s="636"/>
      <c r="G514" s="641" t="s">
        <v>5488</v>
      </c>
      <c r="H514" s="636" t="s">
        <v>6815</v>
      </c>
      <c r="I514" s="636" t="s">
        <v>6959</v>
      </c>
      <c r="J514" s="638">
        <v>36953</v>
      </c>
      <c r="K514" s="662">
        <v>45337</v>
      </c>
      <c r="L514" s="638">
        <v>45337</v>
      </c>
      <c r="M514" s="748">
        <v>935927766809</v>
      </c>
      <c r="N514" s="636">
        <v>7720878766</v>
      </c>
      <c r="O514" s="636" t="s">
        <v>6816</v>
      </c>
      <c r="P514" s="636"/>
      <c r="Q514" s="636" t="s">
        <v>6817</v>
      </c>
      <c r="R514" s="636" t="s">
        <v>1859</v>
      </c>
      <c r="S514" s="684">
        <v>11010100001015</v>
      </c>
      <c r="T514" s="636" t="s">
        <v>6818</v>
      </c>
      <c r="U514" s="636" t="s">
        <v>5350</v>
      </c>
      <c r="V514" s="636" t="s">
        <v>6817</v>
      </c>
      <c r="W514" s="636" t="s">
        <v>29</v>
      </c>
      <c r="X514" s="665"/>
      <c r="Y514" s="665"/>
      <c r="Z514" s="641"/>
      <c r="AA514" s="641"/>
      <c r="AB514" s="645"/>
    </row>
    <row r="515" spans="1:28" s="637" customFormat="1" ht="12" customHeight="1">
      <c r="A515" s="636">
        <v>514</v>
      </c>
      <c r="B515" s="636" t="s">
        <v>8499</v>
      </c>
      <c r="C515" s="660" t="s">
        <v>6192</v>
      </c>
      <c r="D515" s="661"/>
      <c r="E515" s="661"/>
      <c r="F515" s="636"/>
      <c r="G515" s="636" t="s">
        <v>4121</v>
      </c>
      <c r="H515" s="636" t="s">
        <v>8500</v>
      </c>
      <c r="I515" s="636" t="s">
        <v>6959</v>
      </c>
      <c r="J515" s="638">
        <v>25934</v>
      </c>
      <c r="K515" s="662">
        <v>45632</v>
      </c>
      <c r="L515" s="660" t="s">
        <v>6192</v>
      </c>
      <c r="M515" s="748">
        <v>408846873417</v>
      </c>
      <c r="N515" s="636">
        <v>8793839790</v>
      </c>
      <c r="O515" s="636" t="s">
        <v>8501</v>
      </c>
      <c r="P515" s="636"/>
      <c r="Q515" s="636" t="s">
        <v>8502</v>
      </c>
      <c r="R515" s="636" t="s">
        <v>1859</v>
      </c>
      <c r="S515" s="661">
        <v>110112590556</v>
      </c>
      <c r="T515" s="636" t="s">
        <v>8503</v>
      </c>
      <c r="U515" s="636" t="s">
        <v>8504</v>
      </c>
      <c r="V515" s="636" t="s">
        <v>8505</v>
      </c>
      <c r="W515" s="636" t="s">
        <v>6636</v>
      </c>
      <c r="X515" s="665">
        <v>9673513908</v>
      </c>
      <c r="Y515" s="665">
        <v>8793839790</v>
      </c>
      <c r="Z515" s="636" t="s">
        <v>8506</v>
      </c>
      <c r="AA515" s="636" t="s">
        <v>8507</v>
      </c>
      <c r="AB515" s="645"/>
    </row>
    <row r="516" spans="1:28" s="637" customFormat="1" ht="12" customHeight="1">
      <c r="A516" s="636">
        <v>515</v>
      </c>
      <c r="B516" s="636" t="s">
        <v>2522</v>
      </c>
      <c r="C516" s="660" t="s">
        <v>6192</v>
      </c>
      <c r="D516" s="661">
        <v>101389505705</v>
      </c>
      <c r="E516" s="661" t="s">
        <v>7909</v>
      </c>
      <c r="F516" s="636"/>
      <c r="G516" s="636" t="s">
        <v>7090</v>
      </c>
      <c r="H516" s="636" t="s">
        <v>7785</v>
      </c>
      <c r="I516" s="636" t="s">
        <v>6959</v>
      </c>
      <c r="J516" s="638">
        <v>26665</v>
      </c>
      <c r="K516" s="662">
        <v>45509</v>
      </c>
      <c r="L516" s="638">
        <v>45518</v>
      </c>
      <c r="M516" s="748">
        <v>912784884640</v>
      </c>
      <c r="N516" s="636">
        <v>7391007854</v>
      </c>
      <c r="O516" s="636" t="s">
        <v>7786</v>
      </c>
      <c r="P516" s="636"/>
      <c r="Q516" s="636" t="s">
        <v>7787</v>
      </c>
      <c r="R516" s="636" t="s">
        <v>1859</v>
      </c>
      <c r="S516" s="661">
        <v>50100482821964</v>
      </c>
      <c r="T516" s="636" t="s">
        <v>7826</v>
      </c>
      <c r="U516" s="636" t="s">
        <v>508</v>
      </c>
      <c r="V516" s="636" t="s">
        <v>7787</v>
      </c>
      <c r="W516" s="636" t="s">
        <v>29</v>
      </c>
      <c r="X516" s="665"/>
      <c r="Y516" s="665"/>
      <c r="Z516" s="636" t="s">
        <v>7765</v>
      </c>
      <c r="AA516" s="636" t="s">
        <v>7765</v>
      </c>
      <c r="AB516" s="645"/>
    </row>
    <row r="517" spans="1:28" s="637" customFormat="1" ht="12" customHeight="1">
      <c r="A517" s="636">
        <v>516</v>
      </c>
      <c r="B517" s="636" t="s">
        <v>2914</v>
      </c>
      <c r="C517" s="660" t="s">
        <v>6192</v>
      </c>
      <c r="D517" s="661" t="s">
        <v>7751</v>
      </c>
      <c r="E517" s="661">
        <v>3316732613</v>
      </c>
      <c r="F517" s="636"/>
      <c r="G517" s="636" t="s">
        <v>4121</v>
      </c>
      <c r="H517" s="636" t="s">
        <v>7730</v>
      </c>
      <c r="I517" s="636" t="s">
        <v>6983</v>
      </c>
      <c r="J517" s="638">
        <v>36239</v>
      </c>
      <c r="K517" s="662">
        <v>45516</v>
      </c>
      <c r="L517" s="660" t="s">
        <v>6192</v>
      </c>
      <c r="M517" s="748">
        <v>449704350468</v>
      </c>
      <c r="N517" s="636">
        <v>7058311067</v>
      </c>
      <c r="O517" s="636" t="s">
        <v>7731</v>
      </c>
      <c r="P517" s="636"/>
      <c r="Q517" s="636" t="s">
        <v>7732</v>
      </c>
      <c r="R517" s="636" t="s">
        <v>1630</v>
      </c>
      <c r="S517" s="661">
        <v>212222010001446</v>
      </c>
      <c r="T517" s="636" t="s">
        <v>7733</v>
      </c>
      <c r="U517" s="636" t="s">
        <v>7734</v>
      </c>
      <c r="V517" s="636" t="s">
        <v>7732</v>
      </c>
      <c r="W517" s="636" t="s">
        <v>1630</v>
      </c>
      <c r="X517" s="665">
        <v>7558557213</v>
      </c>
      <c r="Y517" s="665"/>
      <c r="Z517" s="636" t="s">
        <v>7735</v>
      </c>
      <c r="AA517" s="636" t="s">
        <v>7736</v>
      </c>
      <c r="AB517" s="645"/>
    </row>
    <row r="518" spans="1:28" s="637" customFormat="1" ht="12" customHeight="1">
      <c r="A518" s="636">
        <v>517</v>
      </c>
      <c r="B518" s="636" t="s">
        <v>5020</v>
      </c>
      <c r="C518" s="660" t="s">
        <v>6192</v>
      </c>
      <c r="D518" s="661">
        <v>101181270917</v>
      </c>
      <c r="E518" s="661">
        <v>3307709616</v>
      </c>
      <c r="F518" s="636" t="s">
        <v>6658</v>
      </c>
      <c r="G518" s="636" t="s">
        <v>4121</v>
      </c>
      <c r="H518" s="636" t="s">
        <v>6802</v>
      </c>
      <c r="I518" s="636" t="s">
        <v>6959</v>
      </c>
      <c r="J518" s="638">
        <v>31500</v>
      </c>
      <c r="K518" s="662">
        <v>45337</v>
      </c>
      <c r="L518" s="660" t="s">
        <v>6192</v>
      </c>
      <c r="M518" s="748">
        <v>272518155612</v>
      </c>
      <c r="N518" s="636"/>
      <c r="O518" s="636" t="s">
        <v>6655</v>
      </c>
      <c r="P518" s="636"/>
      <c r="Q518" s="636" t="s">
        <v>6656</v>
      </c>
      <c r="R518" s="636" t="s">
        <v>1859</v>
      </c>
      <c r="S518" s="684">
        <v>60169927151</v>
      </c>
      <c r="T518" s="636" t="s">
        <v>6657</v>
      </c>
      <c r="U518" s="636" t="s">
        <v>4227</v>
      </c>
      <c r="V518" s="636"/>
      <c r="W518" s="636"/>
      <c r="X518" s="665"/>
      <c r="Y518" s="665"/>
      <c r="Z518" s="641"/>
      <c r="AA518" s="641"/>
      <c r="AB518" s="645"/>
    </row>
    <row r="519" spans="1:28" s="637" customFormat="1" ht="12" customHeight="1">
      <c r="A519" s="636">
        <v>518</v>
      </c>
      <c r="B519" s="636" t="s">
        <v>553</v>
      </c>
      <c r="C519" s="660" t="s">
        <v>6192</v>
      </c>
      <c r="D519" s="661">
        <v>101697116144</v>
      </c>
      <c r="E519" s="661">
        <v>3314515697</v>
      </c>
      <c r="F519" s="636"/>
      <c r="G519" s="636"/>
      <c r="H519" s="636" t="s">
        <v>627</v>
      </c>
      <c r="I519" s="641" t="s">
        <v>6959</v>
      </c>
      <c r="J519" s="672">
        <v>35065</v>
      </c>
      <c r="K519" s="662">
        <v>45170</v>
      </c>
      <c r="L519" s="660" t="s">
        <v>6192</v>
      </c>
      <c r="M519" s="748">
        <v>676036983148</v>
      </c>
      <c r="N519" s="660">
        <v>8421065138</v>
      </c>
      <c r="O519" s="660"/>
      <c r="P519" s="636"/>
      <c r="Q519" s="660" t="s">
        <v>6114</v>
      </c>
      <c r="R519" s="636"/>
      <c r="S519" s="665">
        <v>381402010906845</v>
      </c>
      <c r="T519" s="660" t="s">
        <v>628</v>
      </c>
      <c r="U519" s="660" t="s">
        <v>629</v>
      </c>
      <c r="V519" s="660" t="s">
        <v>630</v>
      </c>
      <c r="W519" s="641" t="s">
        <v>330</v>
      </c>
      <c r="X519" s="665">
        <v>9579908688</v>
      </c>
      <c r="Y519" s="665">
        <v>9579908688</v>
      </c>
      <c r="Z519" s="660"/>
      <c r="AA519" s="660"/>
      <c r="AB519" s="645"/>
    </row>
    <row r="520" spans="1:28" s="637" customFormat="1" ht="12" customHeight="1">
      <c r="A520" s="636">
        <v>519</v>
      </c>
      <c r="B520" s="636" t="s">
        <v>7319</v>
      </c>
      <c r="C520" s="660" t="s">
        <v>6192</v>
      </c>
      <c r="D520" s="661"/>
      <c r="E520" s="661">
        <v>3317224721</v>
      </c>
      <c r="F520" s="636">
        <v>2272</v>
      </c>
      <c r="G520" s="636" t="s">
        <v>4121</v>
      </c>
      <c r="H520" s="636" t="s">
        <v>8530</v>
      </c>
      <c r="I520" s="636" t="s">
        <v>6983</v>
      </c>
      <c r="J520" s="638">
        <v>31848</v>
      </c>
      <c r="K520" s="662">
        <v>45663</v>
      </c>
      <c r="L520" s="685">
        <v>45347</v>
      </c>
      <c r="M520" s="748">
        <v>464390364758</v>
      </c>
      <c r="N520" s="636">
        <v>9405640656</v>
      </c>
      <c r="O520" s="636" t="s">
        <v>8531</v>
      </c>
      <c r="P520" s="636"/>
      <c r="Q520" s="636" t="s">
        <v>8532</v>
      </c>
      <c r="R520" s="636" t="s">
        <v>1630</v>
      </c>
      <c r="S520" s="661">
        <v>98630100002540</v>
      </c>
      <c r="T520" s="636" t="s">
        <v>3036</v>
      </c>
      <c r="U520" s="636" t="s">
        <v>8533</v>
      </c>
      <c r="V520" s="636" t="s">
        <v>8532</v>
      </c>
      <c r="W520" s="636" t="s">
        <v>7182</v>
      </c>
      <c r="X520" s="665">
        <v>8956301611</v>
      </c>
      <c r="Y520" s="665">
        <v>9322403646</v>
      </c>
      <c r="Z520" s="636" t="s">
        <v>8534</v>
      </c>
      <c r="AA520" s="636" t="s">
        <v>8535</v>
      </c>
      <c r="AB520" s="645"/>
    </row>
    <row r="521" spans="1:28" s="637" customFormat="1" ht="12" customHeight="1">
      <c r="A521" s="636">
        <v>520</v>
      </c>
      <c r="B521" s="636" t="s">
        <v>9697</v>
      </c>
      <c r="C521" s="660" t="s">
        <v>6192</v>
      </c>
      <c r="D521" s="661">
        <v>102030320064</v>
      </c>
      <c r="E521" s="661">
        <v>3315953511</v>
      </c>
      <c r="F521" s="636"/>
      <c r="G521" s="641" t="s">
        <v>5485</v>
      </c>
      <c r="H521" s="641" t="s">
        <v>5860</v>
      </c>
      <c r="I521" s="641" t="s">
        <v>6983</v>
      </c>
      <c r="J521" s="648">
        <v>36692</v>
      </c>
      <c r="K521" s="662">
        <v>45282</v>
      </c>
      <c r="L521" s="636"/>
      <c r="M521" s="748">
        <v>998397472115</v>
      </c>
      <c r="N521" s="641">
        <v>7620138766</v>
      </c>
      <c r="O521" s="641" t="s">
        <v>4960</v>
      </c>
      <c r="P521" s="636"/>
      <c r="Q521" s="641" t="s">
        <v>4962</v>
      </c>
      <c r="R521" s="641" t="s">
        <v>29</v>
      </c>
      <c r="S521" s="671">
        <v>510000000295158</v>
      </c>
      <c r="T521" s="641" t="s">
        <v>4964</v>
      </c>
      <c r="U521" s="641"/>
      <c r="V521" s="641" t="s">
        <v>6478</v>
      </c>
      <c r="W521" s="641" t="s">
        <v>81</v>
      </c>
      <c r="X521" s="665" t="s">
        <v>4966</v>
      </c>
      <c r="Y521" s="665" t="s">
        <v>4966</v>
      </c>
      <c r="Z521" s="641" t="s">
        <v>4963</v>
      </c>
      <c r="AA521" s="641"/>
      <c r="AB521" s="645"/>
    </row>
    <row r="522" spans="1:28" s="637" customFormat="1" ht="12" customHeight="1">
      <c r="A522" s="636">
        <v>521</v>
      </c>
      <c r="B522" s="636" t="s">
        <v>3568</v>
      </c>
      <c r="C522" s="660" t="s">
        <v>6192</v>
      </c>
      <c r="D522" s="661">
        <v>101353217845</v>
      </c>
      <c r="E522" s="661">
        <v>3312835232</v>
      </c>
      <c r="F522" s="636"/>
      <c r="G522" s="636"/>
      <c r="H522" s="636" t="s">
        <v>188</v>
      </c>
      <c r="I522" s="641" t="s">
        <v>6959</v>
      </c>
      <c r="J522" s="672">
        <v>33346</v>
      </c>
      <c r="K522" s="662">
        <v>44866</v>
      </c>
      <c r="L522" s="660" t="s">
        <v>6192</v>
      </c>
      <c r="M522" s="748">
        <v>783337053579</v>
      </c>
      <c r="N522" s="660">
        <v>9763467910</v>
      </c>
      <c r="O522" s="660"/>
      <c r="P522" s="636"/>
      <c r="Q522" s="660" t="s">
        <v>5907</v>
      </c>
      <c r="R522" s="641"/>
      <c r="S522" s="687">
        <v>60001449447</v>
      </c>
      <c r="T522" s="660" t="s">
        <v>190</v>
      </c>
      <c r="U522" s="660"/>
      <c r="V522" s="660" t="s">
        <v>191</v>
      </c>
      <c r="W522" s="641" t="s">
        <v>330</v>
      </c>
      <c r="X522" s="665"/>
      <c r="Y522" s="665"/>
      <c r="Z522" s="660"/>
      <c r="AA522" s="660"/>
      <c r="AB522" s="645"/>
    </row>
    <row r="523" spans="1:28" s="645" customFormat="1" ht="12" customHeight="1">
      <c r="A523" s="636">
        <v>522</v>
      </c>
      <c r="B523" s="636" t="s">
        <v>1891</v>
      </c>
      <c r="C523" s="636" t="s">
        <v>6192</v>
      </c>
      <c r="D523" s="661">
        <v>101766292935</v>
      </c>
      <c r="E523" s="661">
        <v>3315948208</v>
      </c>
      <c r="F523" s="636"/>
      <c r="G523" s="641" t="s">
        <v>600</v>
      </c>
      <c r="H523" s="641" t="s">
        <v>5822</v>
      </c>
      <c r="I523" s="641" t="s">
        <v>6959</v>
      </c>
      <c r="J523" s="648">
        <v>36367</v>
      </c>
      <c r="K523" s="662">
        <v>45254</v>
      </c>
      <c r="L523" s="636"/>
      <c r="M523" s="748">
        <v>350710806084</v>
      </c>
      <c r="N523" s="641">
        <v>7066785525</v>
      </c>
      <c r="O523" s="641" t="s">
        <v>4265</v>
      </c>
      <c r="P523" s="636"/>
      <c r="Q523" s="641"/>
      <c r="R523" s="641" t="s">
        <v>29</v>
      </c>
      <c r="S523" s="671">
        <v>41696515875</v>
      </c>
      <c r="T523" s="641" t="s">
        <v>4268</v>
      </c>
      <c r="U523" s="641" t="s">
        <v>4269</v>
      </c>
      <c r="V523" s="641" t="s">
        <v>6443</v>
      </c>
      <c r="W523" s="641" t="s">
        <v>344</v>
      </c>
      <c r="X523" s="665">
        <v>9850866120</v>
      </c>
      <c r="Y523" s="665">
        <v>9850866120</v>
      </c>
      <c r="Z523" s="641" t="s">
        <v>5428</v>
      </c>
      <c r="AA523" s="641"/>
    </row>
    <row r="524" spans="1:28" s="645" customFormat="1" ht="12" customHeight="1">
      <c r="A524" s="636">
        <v>523</v>
      </c>
      <c r="B524" s="636" t="s">
        <v>2098</v>
      </c>
      <c r="C524" s="660" t="s">
        <v>6192</v>
      </c>
      <c r="D524" s="661">
        <v>101451486123</v>
      </c>
      <c r="E524" s="661">
        <v>3316473215</v>
      </c>
      <c r="F524" s="636"/>
      <c r="G524" s="636" t="s">
        <v>7090</v>
      </c>
      <c r="H524" s="636" t="s">
        <v>7164</v>
      </c>
      <c r="I524" s="636" t="s">
        <v>6959</v>
      </c>
      <c r="J524" s="638">
        <v>30831</v>
      </c>
      <c r="K524" s="662">
        <v>45391</v>
      </c>
      <c r="L524" s="638">
        <v>45440</v>
      </c>
      <c r="M524" s="748">
        <v>771292045509</v>
      </c>
      <c r="N524" s="636">
        <v>7304276626</v>
      </c>
      <c r="O524" s="636" t="s">
        <v>7237</v>
      </c>
      <c r="P524" s="636"/>
      <c r="Q524" s="636" t="s">
        <v>7238</v>
      </c>
      <c r="R524" s="636" t="s">
        <v>1859</v>
      </c>
      <c r="S524" s="684">
        <v>4070100020342</v>
      </c>
      <c r="T524" s="636" t="s">
        <v>7239</v>
      </c>
      <c r="U524" s="636" t="s">
        <v>7240</v>
      </c>
      <c r="V524" s="636" t="s">
        <v>7238</v>
      </c>
      <c r="W524" s="636" t="s">
        <v>29</v>
      </c>
      <c r="X524" s="665"/>
      <c r="Y524" s="665"/>
      <c r="Z524" s="636" t="s">
        <v>7241</v>
      </c>
      <c r="AA524" s="636"/>
    </row>
    <row r="525" spans="1:28" s="637" customFormat="1" ht="12" customHeight="1">
      <c r="A525" s="636">
        <v>524</v>
      </c>
      <c r="B525" s="636" t="s">
        <v>2914</v>
      </c>
      <c r="C525" s="660" t="s">
        <v>6192</v>
      </c>
      <c r="D525" s="661">
        <v>101448193001</v>
      </c>
      <c r="E525" s="661">
        <v>3315412111</v>
      </c>
      <c r="F525" s="636"/>
      <c r="G525" s="636" t="s">
        <v>4121</v>
      </c>
      <c r="H525" s="641" t="s">
        <v>5775</v>
      </c>
      <c r="I525" s="641" t="s">
        <v>6983</v>
      </c>
      <c r="J525" s="648">
        <v>35126</v>
      </c>
      <c r="K525" s="662">
        <v>45125</v>
      </c>
      <c r="L525" s="660" t="s">
        <v>6192</v>
      </c>
      <c r="M525" s="748">
        <v>335686688201</v>
      </c>
      <c r="N525" s="641">
        <v>8624918147</v>
      </c>
      <c r="O525" s="641" t="s">
        <v>2872</v>
      </c>
      <c r="P525" s="636"/>
      <c r="Q525" s="641" t="s">
        <v>2873</v>
      </c>
      <c r="R525" s="641" t="s">
        <v>1482</v>
      </c>
      <c r="S525" s="664">
        <v>53610110006476</v>
      </c>
      <c r="T525" s="641" t="s">
        <v>2876</v>
      </c>
      <c r="U525" s="641" t="s">
        <v>2877</v>
      </c>
      <c r="V525" s="641" t="s">
        <v>6403</v>
      </c>
      <c r="W525" s="641" t="s">
        <v>1482</v>
      </c>
      <c r="X525" s="665">
        <v>7620474592</v>
      </c>
      <c r="Y525" s="665">
        <v>7620474592</v>
      </c>
      <c r="Z525" s="641" t="s">
        <v>2874</v>
      </c>
      <c r="AA525" s="641"/>
      <c r="AB525" s="645"/>
    </row>
    <row r="526" spans="1:28" s="637" customFormat="1" ht="12" customHeight="1">
      <c r="A526" s="636">
        <v>525</v>
      </c>
      <c r="B526" s="636" t="s">
        <v>5020</v>
      </c>
      <c r="C526" s="660" t="s">
        <v>6192</v>
      </c>
      <c r="D526" s="661"/>
      <c r="E526" s="661" t="s">
        <v>4652</v>
      </c>
      <c r="F526" s="636"/>
      <c r="G526" s="636"/>
      <c r="H526" s="636" t="s">
        <v>6271</v>
      </c>
      <c r="I526" s="641" t="s">
        <v>6983</v>
      </c>
      <c r="J526" s="672">
        <v>29221</v>
      </c>
      <c r="K526" s="662">
        <v>44790</v>
      </c>
      <c r="L526" s="660" t="s">
        <v>6192</v>
      </c>
      <c r="M526" s="748">
        <v>651486895077</v>
      </c>
      <c r="N526" s="660">
        <v>9158800929</v>
      </c>
      <c r="O526" s="660" t="s">
        <v>3329</v>
      </c>
      <c r="P526" s="636"/>
      <c r="Q526" s="660" t="s">
        <v>6035</v>
      </c>
      <c r="R526" s="636"/>
      <c r="S526" s="687">
        <v>98100100027678</v>
      </c>
      <c r="T526" s="660" t="s">
        <v>2975</v>
      </c>
      <c r="U526" s="660" t="s">
        <v>2976</v>
      </c>
      <c r="V526" s="660" t="s">
        <v>6556</v>
      </c>
      <c r="W526" s="641" t="s">
        <v>330</v>
      </c>
      <c r="X526" s="665">
        <v>9588640268</v>
      </c>
      <c r="Y526" s="665">
        <v>9588640268</v>
      </c>
      <c r="Z526" s="660" t="s">
        <v>3330</v>
      </c>
      <c r="AA526" s="660"/>
      <c r="AB526" s="645"/>
    </row>
    <row r="527" spans="1:28" s="637" customFormat="1" ht="12" customHeight="1">
      <c r="A527" s="636">
        <v>526</v>
      </c>
      <c r="B527" s="636" t="s">
        <v>2914</v>
      </c>
      <c r="C527" s="660" t="s">
        <v>6192</v>
      </c>
      <c r="D527" s="661">
        <v>100700980718</v>
      </c>
      <c r="E527" s="661">
        <v>3313158087</v>
      </c>
      <c r="F527" s="636"/>
      <c r="G527" s="636"/>
      <c r="H527" s="636" t="s">
        <v>811</v>
      </c>
      <c r="I527" s="641" t="s">
        <v>6983</v>
      </c>
      <c r="J527" s="672">
        <v>34243</v>
      </c>
      <c r="K527" s="662">
        <v>45050</v>
      </c>
      <c r="L527" s="685">
        <v>45077</v>
      </c>
      <c r="M527" s="748">
        <v>730340294090</v>
      </c>
      <c r="N527" s="660">
        <v>7218015642</v>
      </c>
      <c r="O527" s="660"/>
      <c r="P527" s="636"/>
      <c r="Q527" s="660" t="s">
        <v>812</v>
      </c>
      <c r="R527" s="636"/>
      <c r="S527" s="687">
        <v>50410110009149</v>
      </c>
      <c r="T527" s="660" t="s">
        <v>814</v>
      </c>
      <c r="U527" s="660" t="s">
        <v>815</v>
      </c>
      <c r="V527" s="660" t="s">
        <v>812</v>
      </c>
      <c r="W527" s="660" t="s">
        <v>29</v>
      </c>
      <c r="X527" s="665"/>
      <c r="Y527" s="665"/>
      <c r="Z527" s="660"/>
      <c r="AA527" s="660"/>
      <c r="AB527" s="645"/>
    </row>
    <row r="528" spans="1:28" s="645" customFormat="1" ht="12" customHeight="1">
      <c r="A528" s="636">
        <v>527</v>
      </c>
      <c r="B528" s="636" t="s">
        <v>1891</v>
      </c>
      <c r="C528" s="636" t="s">
        <v>6192</v>
      </c>
      <c r="D528" s="661">
        <v>102028051819</v>
      </c>
      <c r="E528" s="661">
        <v>3315927716</v>
      </c>
      <c r="F528" s="636"/>
      <c r="G528" s="636" t="s">
        <v>4121</v>
      </c>
      <c r="H528" s="641" t="s">
        <v>5855</v>
      </c>
      <c r="I528" s="641" t="s">
        <v>6983</v>
      </c>
      <c r="J528" s="648">
        <v>36651</v>
      </c>
      <c r="K528" s="662">
        <v>45292</v>
      </c>
      <c r="L528" s="636"/>
      <c r="M528" s="748">
        <v>707159285538</v>
      </c>
      <c r="N528" s="641">
        <v>7385056956</v>
      </c>
      <c r="O528" s="641" t="s">
        <v>4876</v>
      </c>
      <c r="P528" s="636"/>
      <c r="Q528" s="641" t="s">
        <v>4877</v>
      </c>
      <c r="R528" s="641" t="s">
        <v>29</v>
      </c>
      <c r="S528" s="664">
        <v>60349103242</v>
      </c>
      <c r="T528" s="641" t="s">
        <v>46</v>
      </c>
      <c r="U528" s="641" t="s">
        <v>2512</v>
      </c>
      <c r="V528" s="641" t="s">
        <v>5649</v>
      </c>
      <c r="W528" s="641"/>
      <c r="X528" s="665"/>
      <c r="Y528" s="665"/>
      <c r="Z528" s="641" t="s">
        <v>4878</v>
      </c>
      <c r="AA528" s="641"/>
    </row>
    <row r="529" spans="1:28" s="637" customFormat="1" ht="12" customHeight="1">
      <c r="A529" s="636">
        <v>528</v>
      </c>
      <c r="B529" s="636" t="s">
        <v>5020</v>
      </c>
      <c r="C529" s="660" t="s">
        <v>6192</v>
      </c>
      <c r="D529" s="661"/>
      <c r="E529" s="661"/>
      <c r="F529" s="636"/>
      <c r="G529" s="636"/>
      <c r="H529" s="636" t="s">
        <v>6221</v>
      </c>
      <c r="I529" s="641" t="s">
        <v>6959</v>
      </c>
      <c r="J529" s="660"/>
      <c r="K529" s="662">
        <v>45111</v>
      </c>
      <c r="L529" s="685">
        <v>45091</v>
      </c>
      <c r="M529" s="748">
        <v>483267779596</v>
      </c>
      <c r="N529" s="660"/>
      <c r="O529" s="660" t="s">
        <v>2036</v>
      </c>
      <c r="P529" s="636"/>
      <c r="Q529" s="660" t="s">
        <v>5993</v>
      </c>
      <c r="R529" s="636"/>
      <c r="S529" s="665"/>
      <c r="T529" s="660"/>
      <c r="U529" s="660"/>
      <c r="V529" s="660" t="s">
        <v>5649</v>
      </c>
      <c r="W529" s="660"/>
      <c r="X529" s="665"/>
      <c r="Y529" s="665"/>
      <c r="Z529" s="660" t="s">
        <v>2039</v>
      </c>
      <c r="AA529" s="660"/>
      <c r="AB529" s="645"/>
    </row>
    <row r="530" spans="1:28" s="637" customFormat="1" ht="12" customHeight="1">
      <c r="A530" s="636">
        <v>529</v>
      </c>
      <c r="B530" s="636" t="s">
        <v>5533</v>
      </c>
      <c r="C530" s="636"/>
      <c r="D530" s="661">
        <v>102043629219</v>
      </c>
      <c r="E530" s="769">
        <v>3316091068</v>
      </c>
      <c r="F530" s="636"/>
      <c r="G530" s="641" t="s">
        <v>5488</v>
      </c>
      <c r="H530" s="636" t="s">
        <v>6809</v>
      </c>
      <c r="I530" s="636" t="s">
        <v>6959</v>
      </c>
      <c r="J530" s="638">
        <v>34372</v>
      </c>
      <c r="K530" s="662">
        <v>45332</v>
      </c>
      <c r="L530" s="636"/>
      <c r="M530" s="748">
        <v>830126473792</v>
      </c>
      <c r="N530" s="636"/>
      <c r="O530" s="636" t="s">
        <v>6747</v>
      </c>
      <c r="P530" s="636"/>
      <c r="Q530" s="636" t="s">
        <v>6748</v>
      </c>
      <c r="R530" s="636" t="s">
        <v>1859</v>
      </c>
      <c r="S530" s="684">
        <v>36535487578</v>
      </c>
      <c r="T530" s="636" t="s">
        <v>6750</v>
      </c>
      <c r="U530" s="636"/>
      <c r="V530" s="636" t="s">
        <v>6748</v>
      </c>
      <c r="W530" s="636" t="s">
        <v>1859</v>
      </c>
      <c r="X530" s="665"/>
      <c r="Y530" s="665"/>
      <c r="Z530" s="636" t="s">
        <v>6749</v>
      </c>
      <c r="AA530" s="636"/>
      <c r="AB530" s="645"/>
    </row>
    <row r="531" spans="1:28" s="637" customFormat="1" ht="12" customHeight="1">
      <c r="A531" s="636">
        <v>530</v>
      </c>
      <c r="B531" s="636" t="s">
        <v>2522</v>
      </c>
      <c r="C531" s="660" t="s">
        <v>6192</v>
      </c>
      <c r="D531" s="661"/>
      <c r="E531" s="661">
        <v>3315628406</v>
      </c>
      <c r="F531" s="636"/>
      <c r="G531" s="636"/>
      <c r="H531" s="636" t="s">
        <v>6350</v>
      </c>
      <c r="I531" s="641" t="s">
        <v>6959</v>
      </c>
      <c r="J531" s="636"/>
      <c r="K531" s="662">
        <v>45227</v>
      </c>
      <c r="L531" s="660" t="s">
        <v>6192</v>
      </c>
      <c r="M531" s="748">
        <v>690093212201</v>
      </c>
      <c r="N531" s="660">
        <v>7744939238</v>
      </c>
      <c r="O531" s="660" t="s">
        <v>3560</v>
      </c>
      <c r="P531" s="636"/>
      <c r="Q531" s="660" t="s">
        <v>6160</v>
      </c>
      <c r="R531" s="636"/>
      <c r="S531" s="687">
        <v>4370210014128</v>
      </c>
      <c r="T531" s="660" t="s">
        <v>3566</v>
      </c>
      <c r="U531" s="660" t="s">
        <v>3567</v>
      </c>
      <c r="V531" s="660" t="s">
        <v>6620</v>
      </c>
      <c r="W531" s="641" t="s">
        <v>330</v>
      </c>
      <c r="X531" s="665">
        <v>8379035068</v>
      </c>
      <c r="Y531" s="665">
        <v>8379035068</v>
      </c>
      <c r="Z531" s="660" t="s">
        <v>3563</v>
      </c>
      <c r="AA531" s="660"/>
      <c r="AB531" s="645"/>
    </row>
    <row r="532" spans="1:28" s="637" customFormat="1" ht="12" customHeight="1">
      <c r="A532" s="636">
        <v>531</v>
      </c>
      <c r="B532" s="636" t="s">
        <v>6974</v>
      </c>
      <c r="C532" s="660" t="s">
        <v>6192</v>
      </c>
      <c r="D532" s="661">
        <v>102107916916</v>
      </c>
      <c r="E532" s="661">
        <v>3316732579</v>
      </c>
      <c r="F532" s="636"/>
      <c r="G532" s="636" t="s">
        <v>4121</v>
      </c>
      <c r="H532" s="636" t="s">
        <v>7728</v>
      </c>
      <c r="I532" s="636" t="s">
        <v>6959</v>
      </c>
      <c r="J532" s="638">
        <v>36019</v>
      </c>
      <c r="K532" s="662">
        <v>45517</v>
      </c>
      <c r="L532" s="660" t="s">
        <v>6192</v>
      </c>
      <c r="M532" s="748">
        <v>336129111707</v>
      </c>
      <c r="N532" s="636">
        <v>8468893453</v>
      </c>
      <c r="O532" s="636" t="s">
        <v>7727</v>
      </c>
      <c r="P532" s="636"/>
      <c r="Q532" s="636" t="s">
        <v>7729</v>
      </c>
      <c r="R532" s="636" t="s">
        <v>1859</v>
      </c>
      <c r="S532" s="661">
        <v>7777389897</v>
      </c>
      <c r="T532" s="636" t="s">
        <v>9759</v>
      </c>
      <c r="U532" s="636" t="s">
        <v>709</v>
      </c>
      <c r="V532" s="636" t="s">
        <v>7729</v>
      </c>
      <c r="W532" s="636" t="s">
        <v>1859</v>
      </c>
      <c r="X532" s="665">
        <v>8010482708</v>
      </c>
      <c r="Y532" s="665">
        <v>8263094200</v>
      </c>
      <c r="Z532" s="636" t="s">
        <v>7462</v>
      </c>
      <c r="AA532" s="636" t="s">
        <v>7737</v>
      </c>
      <c r="AB532" s="645"/>
    </row>
    <row r="533" spans="1:28" s="637" customFormat="1" ht="12" customHeight="1">
      <c r="A533" s="636">
        <v>532</v>
      </c>
      <c r="B533" s="636" t="s">
        <v>6974</v>
      </c>
      <c r="C533" s="660" t="s">
        <v>6192</v>
      </c>
      <c r="D533" s="661"/>
      <c r="E533" s="661"/>
      <c r="F533" s="636"/>
      <c r="G533" s="636" t="s">
        <v>5485</v>
      </c>
      <c r="H533" s="636" t="s">
        <v>8431</v>
      </c>
      <c r="I533" s="636" t="s">
        <v>6959</v>
      </c>
      <c r="J533" s="638">
        <v>33404</v>
      </c>
      <c r="K533" s="662">
        <v>45636</v>
      </c>
      <c r="L533" s="660" t="s">
        <v>6192</v>
      </c>
      <c r="M533" s="748">
        <v>949627955946</v>
      </c>
      <c r="N533" s="636">
        <v>8793626750</v>
      </c>
      <c r="O533" s="636" t="s">
        <v>8432</v>
      </c>
      <c r="P533" s="636"/>
      <c r="Q533" s="636" t="s">
        <v>8433</v>
      </c>
      <c r="R533" s="636" t="s">
        <v>1859</v>
      </c>
      <c r="S533" s="661">
        <v>80074089443</v>
      </c>
      <c r="T533" s="636" t="s">
        <v>8434</v>
      </c>
      <c r="U533" s="636" t="s">
        <v>8435</v>
      </c>
      <c r="V533" s="636" t="s">
        <v>8436</v>
      </c>
      <c r="W533" s="636" t="s">
        <v>330</v>
      </c>
      <c r="X533" s="665">
        <v>9545495096</v>
      </c>
      <c r="Y533" s="665">
        <v>6276364707</v>
      </c>
      <c r="Z533" s="636" t="s">
        <v>7462</v>
      </c>
      <c r="AA533" s="636" t="s">
        <v>8437</v>
      </c>
      <c r="AB533" s="645"/>
    </row>
    <row r="534" spans="1:28" s="637" customFormat="1" ht="12" customHeight="1">
      <c r="A534" s="636">
        <v>533</v>
      </c>
      <c r="B534" s="636" t="s">
        <v>7050</v>
      </c>
      <c r="C534" s="660" t="s">
        <v>6192</v>
      </c>
      <c r="D534" s="661">
        <v>101998191240</v>
      </c>
      <c r="E534" s="661">
        <v>3316794312</v>
      </c>
      <c r="F534" s="636" t="s">
        <v>9946</v>
      </c>
      <c r="G534" s="636" t="s">
        <v>4121</v>
      </c>
      <c r="H534" s="643" t="s">
        <v>7895</v>
      </c>
      <c r="I534" s="636" t="s">
        <v>6959</v>
      </c>
      <c r="J534" s="638">
        <v>32752</v>
      </c>
      <c r="K534" s="662">
        <v>45535</v>
      </c>
      <c r="L534" s="685">
        <v>45657</v>
      </c>
      <c r="M534" s="748">
        <v>754348921211</v>
      </c>
      <c r="N534" s="636">
        <v>8007945731</v>
      </c>
      <c r="O534" s="636" t="s">
        <v>9670</v>
      </c>
      <c r="P534" s="636"/>
      <c r="Q534" s="636" t="s">
        <v>7833</v>
      </c>
      <c r="R534" s="636" t="s">
        <v>1859</v>
      </c>
      <c r="S534" s="661">
        <v>35110158416</v>
      </c>
      <c r="T534" s="636" t="s">
        <v>278</v>
      </c>
      <c r="U534" s="636" t="s">
        <v>1817</v>
      </c>
      <c r="V534" s="636" t="s">
        <v>7834</v>
      </c>
      <c r="W534" s="636" t="s">
        <v>52</v>
      </c>
      <c r="X534" s="665">
        <v>9604712309</v>
      </c>
      <c r="Y534" s="665"/>
      <c r="Z534" s="636" t="s">
        <v>7819</v>
      </c>
      <c r="AA534" s="636" t="s">
        <v>7835</v>
      </c>
      <c r="AB534" s="645"/>
    </row>
    <row r="535" spans="1:28" s="637" customFormat="1" ht="12" customHeight="1">
      <c r="A535" s="636">
        <v>534</v>
      </c>
      <c r="B535" s="636" t="s">
        <v>5533</v>
      </c>
      <c r="C535" s="636"/>
      <c r="D535" s="661">
        <v>102022669621</v>
      </c>
      <c r="E535" s="684">
        <v>3316093939</v>
      </c>
      <c r="F535" s="636"/>
      <c r="G535" s="641" t="s">
        <v>5488</v>
      </c>
      <c r="H535" s="636" t="s">
        <v>6679</v>
      </c>
      <c r="I535" s="636" t="s">
        <v>6959</v>
      </c>
      <c r="J535" s="638">
        <v>37622</v>
      </c>
      <c r="K535" s="662">
        <v>45335</v>
      </c>
      <c r="L535" s="636"/>
      <c r="M535" s="748">
        <v>310999619423</v>
      </c>
      <c r="N535" s="636"/>
      <c r="O535" s="636" t="s">
        <v>6753</v>
      </c>
      <c r="P535" s="636"/>
      <c r="Q535" s="636" t="s">
        <v>6754</v>
      </c>
      <c r="R535" s="636" t="s">
        <v>225</v>
      </c>
      <c r="S535" s="684">
        <v>100212616416</v>
      </c>
      <c r="T535" s="636" t="s">
        <v>6755</v>
      </c>
      <c r="U535" s="636"/>
      <c r="V535" s="782" t="s">
        <v>6752</v>
      </c>
      <c r="W535" s="782" t="s">
        <v>81</v>
      </c>
      <c r="X535" s="665"/>
      <c r="Y535" s="665"/>
      <c r="Z535" s="782" t="s">
        <v>6751</v>
      </c>
      <c r="AA535" s="782"/>
      <c r="AB535" s="645"/>
    </row>
    <row r="536" spans="1:28" s="645" customFormat="1" ht="12" customHeight="1">
      <c r="A536" s="636">
        <v>535</v>
      </c>
      <c r="B536" s="636" t="s">
        <v>1891</v>
      </c>
      <c r="C536" s="660" t="s">
        <v>6192</v>
      </c>
      <c r="D536" s="661">
        <v>101950000000</v>
      </c>
      <c r="E536" s="661" t="s">
        <v>4642</v>
      </c>
      <c r="F536" s="636"/>
      <c r="G536" s="636"/>
      <c r="H536" s="636" t="s">
        <v>6267</v>
      </c>
      <c r="I536" s="641" t="s">
        <v>6959</v>
      </c>
      <c r="J536" s="638">
        <v>34127</v>
      </c>
      <c r="K536" s="662">
        <v>45024</v>
      </c>
      <c r="L536" s="660" t="s">
        <v>6192</v>
      </c>
      <c r="M536" s="748">
        <v>880592308527</v>
      </c>
      <c r="N536" s="660">
        <v>7758867394</v>
      </c>
      <c r="O536" s="660" t="s">
        <v>4005</v>
      </c>
      <c r="P536" s="636"/>
      <c r="Q536" s="660"/>
      <c r="R536" s="636"/>
      <c r="S536" s="665">
        <v>4448742003</v>
      </c>
      <c r="T536" s="660" t="s">
        <v>4008</v>
      </c>
      <c r="U536" s="660" t="s">
        <v>2623</v>
      </c>
      <c r="V536" s="660" t="s">
        <v>6551</v>
      </c>
      <c r="W536" s="641" t="s">
        <v>6636</v>
      </c>
      <c r="X536" s="665"/>
      <c r="Y536" s="665"/>
      <c r="Z536" s="660" t="s">
        <v>4007</v>
      </c>
      <c r="AA536" s="660"/>
    </row>
    <row r="537" spans="1:28" s="637" customFormat="1" ht="12" customHeight="1">
      <c r="A537" s="636">
        <v>536</v>
      </c>
      <c r="B537" s="636" t="s">
        <v>8115</v>
      </c>
      <c r="C537" s="660" t="s">
        <v>6192</v>
      </c>
      <c r="D537" s="661"/>
      <c r="E537" s="661"/>
      <c r="F537" s="636"/>
      <c r="G537" s="636" t="s">
        <v>4121</v>
      </c>
      <c r="H537" s="636" t="s">
        <v>8328</v>
      </c>
      <c r="I537" s="636" t="s">
        <v>6959</v>
      </c>
      <c r="J537" s="638">
        <v>39448</v>
      </c>
      <c r="K537" s="662">
        <v>45612</v>
      </c>
      <c r="L537" s="660" t="s">
        <v>6192</v>
      </c>
      <c r="M537" s="748">
        <v>449151546951</v>
      </c>
      <c r="N537" s="636">
        <v>7218996436</v>
      </c>
      <c r="O537" s="636" t="s">
        <v>9397</v>
      </c>
      <c r="P537" s="636"/>
      <c r="Q537" s="636" t="s">
        <v>9398</v>
      </c>
      <c r="R537" s="636" t="s">
        <v>1859</v>
      </c>
      <c r="S537" s="661">
        <v>20369740491</v>
      </c>
      <c r="T537" s="636" t="s">
        <v>5654</v>
      </c>
      <c r="U537" s="636" t="s">
        <v>845</v>
      </c>
      <c r="V537" s="636" t="s">
        <v>9399</v>
      </c>
      <c r="W537" s="636" t="s">
        <v>81</v>
      </c>
      <c r="X537" s="665"/>
      <c r="Y537" s="665"/>
      <c r="Z537" s="636"/>
      <c r="AA537" s="636"/>
      <c r="AB537" s="645"/>
    </row>
    <row r="538" spans="1:28" s="637" customFormat="1" ht="12" customHeight="1">
      <c r="A538" s="636">
        <v>537</v>
      </c>
      <c r="B538" s="636" t="s">
        <v>9697</v>
      </c>
      <c r="C538" s="660" t="s">
        <v>6192</v>
      </c>
      <c r="D538" s="661">
        <v>102089977280</v>
      </c>
      <c r="E538" s="661"/>
      <c r="F538" s="636"/>
      <c r="G538" s="636" t="s">
        <v>4121</v>
      </c>
      <c r="H538" s="636" t="s">
        <v>7524</v>
      </c>
      <c r="I538" s="636" t="s">
        <v>6983</v>
      </c>
      <c r="J538" s="638">
        <v>35469</v>
      </c>
      <c r="K538" s="662">
        <v>45475</v>
      </c>
      <c r="L538" s="638">
        <v>45504</v>
      </c>
      <c r="M538" s="748">
        <v>4267770000556</v>
      </c>
      <c r="N538" s="636">
        <v>8999421563</v>
      </c>
      <c r="O538" s="636" t="s">
        <v>7525</v>
      </c>
      <c r="P538" s="636"/>
      <c r="Q538" s="636" t="s">
        <v>7526</v>
      </c>
      <c r="R538" s="636" t="s">
        <v>1630</v>
      </c>
      <c r="S538" s="661">
        <v>38266664435</v>
      </c>
      <c r="T538" s="636" t="s">
        <v>7527</v>
      </c>
      <c r="U538" s="636"/>
      <c r="V538" s="636" t="s">
        <v>7526</v>
      </c>
      <c r="W538" s="636" t="s">
        <v>1630</v>
      </c>
      <c r="X538" s="665">
        <v>9130926838</v>
      </c>
      <c r="Y538" s="665"/>
      <c r="Z538" s="636" t="s">
        <v>7462</v>
      </c>
      <c r="AA538" s="636" t="s">
        <v>7528</v>
      </c>
      <c r="AB538" s="645"/>
    </row>
    <row r="539" spans="1:28" s="637" customFormat="1" ht="12" customHeight="1">
      <c r="A539" s="636">
        <v>538</v>
      </c>
      <c r="B539" s="636" t="s">
        <v>9697</v>
      </c>
      <c r="C539" s="660" t="s">
        <v>6192</v>
      </c>
      <c r="D539" s="661">
        <v>101947506041</v>
      </c>
      <c r="E539" s="661">
        <v>3316610249</v>
      </c>
      <c r="F539" s="636"/>
      <c r="G539" s="636" t="s">
        <v>4121</v>
      </c>
      <c r="H539" s="643" t="s">
        <v>6694</v>
      </c>
      <c r="I539" s="641" t="s">
        <v>6983</v>
      </c>
      <c r="J539" s="648">
        <v>36526</v>
      </c>
      <c r="K539" s="662">
        <v>45190</v>
      </c>
      <c r="L539" s="638">
        <v>45504</v>
      </c>
      <c r="M539" s="748">
        <v>684355443936</v>
      </c>
      <c r="N539" s="641">
        <v>8879948189</v>
      </c>
      <c r="O539" s="641" t="s">
        <v>4024</v>
      </c>
      <c r="P539" s="636"/>
      <c r="Q539" s="641" t="s">
        <v>5720</v>
      </c>
      <c r="R539" s="641" t="s">
        <v>1482</v>
      </c>
      <c r="S539" s="664">
        <v>50100660830868</v>
      </c>
      <c r="T539" s="641" t="s">
        <v>386</v>
      </c>
      <c r="U539" s="641" t="s">
        <v>2594</v>
      </c>
      <c r="V539" s="641" t="s">
        <v>6435</v>
      </c>
      <c r="W539" s="641" t="s">
        <v>1482</v>
      </c>
      <c r="X539" s="665"/>
      <c r="Y539" s="665"/>
      <c r="Z539" s="641" t="s">
        <v>2942</v>
      </c>
      <c r="AA539" s="641" t="s">
        <v>7570</v>
      </c>
      <c r="AB539" s="645"/>
    </row>
    <row r="540" spans="1:28" s="637" customFormat="1" ht="12" customHeight="1">
      <c r="A540" s="636">
        <v>539</v>
      </c>
      <c r="B540" s="636" t="s">
        <v>149</v>
      </c>
      <c r="C540" s="660" t="s">
        <v>6192</v>
      </c>
      <c r="D540" s="661">
        <v>101956098658</v>
      </c>
      <c r="E540" s="661">
        <v>3315218328</v>
      </c>
      <c r="F540" s="636"/>
      <c r="G540" s="636"/>
      <c r="H540" s="636" t="s">
        <v>6257</v>
      </c>
      <c r="I540" s="641" t="s">
        <v>6983</v>
      </c>
      <c r="J540" s="672">
        <v>27881</v>
      </c>
      <c r="K540" s="662">
        <v>44920</v>
      </c>
      <c r="L540" s="660" t="s">
        <v>6192</v>
      </c>
      <c r="M540" s="748">
        <v>544767385180</v>
      </c>
      <c r="N540" s="660">
        <v>9322335802</v>
      </c>
      <c r="O540" s="660" t="s">
        <v>1908</v>
      </c>
      <c r="P540" s="636"/>
      <c r="Q540" s="660" t="s">
        <v>1909</v>
      </c>
      <c r="R540" s="636"/>
      <c r="S540" s="665">
        <v>41620513955</v>
      </c>
      <c r="T540" s="660" t="s">
        <v>1910</v>
      </c>
      <c r="U540" s="660" t="s">
        <v>1911</v>
      </c>
      <c r="V540" s="660" t="s">
        <v>6542</v>
      </c>
      <c r="W540" s="641" t="s">
        <v>1482</v>
      </c>
      <c r="X540" s="665">
        <v>7875103030</v>
      </c>
      <c r="Y540" s="665">
        <v>7875103030</v>
      </c>
      <c r="Z540" s="660" t="s">
        <v>1905</v>
      </c>
      <c r="AA540" s="660"/>
      <c r="AB540" s="645"/>
    </row>
    <row r="541" spans="1:28" s="637" customFormat="1" ht="12" customHeight="1">
      <c r="A541" s="636">
        <v>540</v>
      </c>
      <c r="B541" s="636" t="s">
        <v>2945</v>
      </c>
      <c r="C541" s="636"/>
      <c r="D541" s="661">
        <v>101614124111</v>
      </c>
      <c r="E541" s="661">
        <v>3314623732</v>
      </c>
      <c r="F541" s="636"/>
      <c r="G541" s="636" t="s">
        <v>4121</v>
      </c>
      <c r="H541" s="641" t="s">
        <v>772</v>
      </c>
      <c r="I541" s="641" t="s">
        <v>6959</v>
      </c>
      <c r="J541" s="648">
        <v>37257</v>
      </c>
      <c r="K541" s="662">
        <v>44866</v>
      </c>
      <c r="L541" s="636"/>
      <c r="M541" s="748">
        <v>643131448128</v>
      </c>
      <c r="N541" s="641">
        <v>7447598508</v>
      </c>
      <c r="O541" s="641"/>
      <c r="P541" s="636"/>
      <c r="Q541" s="641"/>
      <c r="R541" s="641" t="s">
        <v>29</v>
      </c>
      <c r="S541" s="671">
        <v>922010037158893</v>
      </c>
      <c r="T541" s="641" t="s">
        <v>756</v>
      </c>
      <c r="U541" s="641" t="s">
        <v>773</v>
      </c>
      <c r="V541" s="641" t="s">
        <v>626</v>
      </c>
      <c r="W541" s="641" t="s">
        <v>576</v>
      </c>
      <c r="X541" s="665">
        <v>7447598508</v>
      </c>
      <c r="Y541" s="665">
        <v>7447598508</v>
      </c>
      <c r="Z541" s="641"/>
      <c r="AA541" s="641"/>
      <c r="AB541" s="645"/>
    </row>
    <row r="542" spans="1:28" s="645" customFormat="1" ht="12" customHeight="1">
      <c r="A542" s="636">
        <v>541</v>
      </c>
      <c r="B542" s="636" t="s">
        <v>1891</v>
      </c>
      <c r="C542" s="660" t="s">
        <v>6192</v>
      </c>
      <c r="D542" s="661">
        <v>101615587686</v>
      </c>
      <c r="E542" s="661">
        <v>3312309836</v>
      </c>
      <c r="F542" s="636"/>
      <c r="G542" s="641"/>
      <c r="H542" s="636" t="s">
        <v>77</v>
      </c>
      <c r="I542" s="641" t="s">
        <v>6959</v>
      </c>
      <c r="J542" s="672">
        <v>33409</v>
      </c>
      <c r="K542" s="662">
        <v>44866</v>
      </c>
      <c r="L542" s="685">
        <v>45054</v>
      </c>
      <c r="M542" s="748">
        <v>64890002161</v>
      </c>
      <c r="N542" s="660">
        <v>7721049623</v>
      </c>
      <c r="O542" s="660"/>
      <c r="P542" s="636"/>
      <c r="Q542" s="660" t="s">
        <v>5903</v>
      </c>
      <c r="R542" s="641"/>
      <c r="S542" s="687">
        <v>389203100005319</v>
      </c>
      <c r="T542" s="660" t="s">
        <v>79</v>
      </c>
      <c r="U542" s="660"/>
      <c r="V542" s="660" t="s">
        <v>80</v>
      </c>
      <c r="W542" s="641" t="s">
        <v>81</v>
      </c>
      <c r="X542" s="665"/>
      <c r="Y542" s="665"/>
      <c r="Z542" s="660"/>
      <c r="AA542" s="660"/>
    </row>
    <row r="543" spans="1:28" s="637" customFormat="1" ht="12" customHeight="1">
      <c r="A543" s="636">
        <v>542</v>
      </c>
      <c r="B543" s="636" t="s">
        <v>9697</v>
      </c>
      <c r="C543" s="636" t="s">
        <v>9678</v>
      </c>
      <c r="D543" s="704">
        <v>102156481781</v>
      </c>
      <c r="E543" s="705">
        <v>3317178836</v>
      </c>
      <c r="F543" s="636">
        <v>2251</v>
      </c>
      <c r="G543" s="636" t="s">
        <v>4121</v>
      </c>
      <c r="H543" s="636" t="s">
        <v>5099</v>
      </c>
      <c r="I543" s="636" t="s">
        <v>6983</v>
      </c>
      <c r="J543" s="638">
        <v>36499</v>
      </c>
      <c r="K543" s="662">
        <v>45634</v>
      </c>
      <c r="L543" s="636"/>
      <c r="M543" s="748">
        <v>945609389592</v>
      </c>
      <c r="N543" s="636">
        <v>8957704021</v>
      </c>
      <c r="O543" s="636" t="s">
        <v>9096</v>
      </c>
      <c r="P543" s="636"/>
      <c r="Q543" s="636" t="s">
        <v>9097</v>
      </c>
      <c r="R543" s="636" t="s">
        <v>1859</v>
      </c>
      <c r="S543" s="661">
        <v>895770401</v>
      </c>
      <c r="T543" s="636" t="s">
        <v>7921</v>
      </c>
      <c r="U543" s="636" t="s">
        <v>9098</v>
      </c>
      <c r="V543" s="636" t="s">
        <v>9099</v>
      </c>
      <c r="W543" s="636" t="s">
        <v>1630</v>
      </c>
      <c r="X543" s="665">
        <v>9235793098</v>
      </c>
      <c r="Y543" s="665"/>
      <c r="Z543" s="636" t="s">
        <v>8695</v>
      </c>
      <c r="AA543" s="636" t="s">
        <v>9100</v>
      </c>
      <c r="AB543" s="645"/>
    </row>
    <row r="544" spans="1:28" s="637" customFormat="1" ht="12" customHeight="1">
      <c r="A544" s="636">
        <v>543</v>
      </c>
      <c r="B544" s="636" t="s">
        <v>9697</v>
      </c>
      <c r="C544" s="660" t="s">
        <v>6192</v>
      </c>
      <c r="D544" s="661">
        <v>102014512140</v>
      </c>
      <c r="E544" s="661">
        <v>3315772649</v>
      </c>
      <c r="F544" s="636"/>
      <c r="G544" s="636" t="s">
        <v>4121</v>
      </c>
      <c r="H544" s="636" t="s">
        <v>6688</v>
      </c>
      <c r="I544" s="641" t="s">
        <v>6983</v>
      </c>
      <c r="J544" s="648">
        <v>28298</v>
      </c>
      <c r="K544" s="662">
        <v>45247</v>
      </c>
      <c r="L544" s="636"/>
      <c r="M544" s="748">
        <v>577340606261</v>
      </c>
      <c r="N544" s="641">
        <v>9309922172</v>
      </c>
      <c r="O544" s="641" t="s">
        <v>4637</v>
      </c>
      <c r="P544" s="636"/>
      <c r="Q544" s="641"/>
      <c r="R544" s="641" t="s">
        <v>1482</v>
      </c>
      <c r="S544" s="671">
        <v>50100664268800</v>
      </c>
      <c r="T544" s="641" t="s">
        <v>386</v>
      </c>
      <c r="U544" s="641" t="s">
        <v>4603</v>
      </c>
      <c r="V544" s="641" t="s">
        <v>6466</v>
      </c>
      <c r="W544" s="641" t="s">
        <v>1482</v>
      </c>
      <c r="X544" s="665">
        <v>8605176118</v>
      </c>
      <c r="Y544" s="665">
        <v>8605176118</v>
      </c>
      <c r="Z544" s="641" t="s">
        <v>4509</v>
      </c>
      <c r="AA544" s="641"/>
      <c r="AB544" s="645"/>
    </row>
    <row r="545" spans="1:28" s="637" customFormat="1" ht="12" customHeight="1">
      <c r="A545" s="636">
        <v>544</v>
      </c>
      <c r="B545" s="636" t="s">
        <v>6974</v>
      </c>
      <c r="C545" s="660" t="s">
        <v>6192</v>
      </c>
      <c r="D545" s="661"/>
      <c r="E545" s="661"/>
      <c r="F545" s="636">
        <v>2250</v>
      </c>
      <c r="G545" s="636" t="s">
        <v>4121</v>
      </c>
      <c r="H545" s="636" t="s">
        <v>8607</v>
      </c>
      <c r="I545" s="636" t="s">
        <v>6983</v>
      </c>
      <c r="J545" s="638">
        <v>33300</v>
      </c>
      <c r="K545" s="662">
        <v>45676</v>
      </c>
      <c r="L545" s="660" t="s">
        <v>9845</v>
      </c>
      <c r="M545" s="748">
        <v>341899778740</v>
      </c>
      <c r="N545" s="636">
        <v>8177883602</v>
      </c>
      <c r="O545" s="636" t="s">
        <v>8608</v>
      </c>
      <c r="P545" s="636"/>
      <c r="Q545" s="636" t="s">
        <v>8609</v>
      </c>
      <c r="R545" s="636" t="s">
        <v>1630</v>
      </c>
      <c r="S545" s="661">
        <v>33655873953</v>
      </c>
      <c r="T545" s="636" t="s">
        <v>9746</v>
      </c>
      <c r="U545" s="636"/>
      <c r="V545" s="636" t="s">
        <v>8609</v>
      </c>
      <c r="W545" s="636" t="s">
        <v>7182</v>
      </c>
      <c r="X545" s="665">
        <v>9359054187</v>
      </c>
      <c r="Y545" s="665"/>
      <c r="Z545" s="636" t="s">
        <v>8610</v>
      </c>
      <c r="AA545" s="636" t="s">
        <v>8611</v>
      </c>
      <c r="AB545" s="645"/>
    </row>
    <row r="546" spans="1:28" s="637" customFormat="1" ht="12" customHeight="1">
      <c r="A546" s="636">
        <v>545</v>
      </c>
      <c r="B546" s="636" t="s">
        <v>9697</v>
      </c>
      <c r="C546" s="660" t="s">
        <v>6192</v>
      </c>
      <c r="D546" s="661">
        <v>101926318465</v>
      </c>
      <c r="E546" s="661">
        <v>3314925611</v>
      </c>
      <c r="F546" s="636"/>
      <c r="G546" s="636" t="s">
        <v>4121</v>
      </c>
      <c r="H546" s="641" t="s">
        <v>1241</v>
      </c>
      <c r="I546" s="641" t="s">
        <v>6983</v>
      </c>
      <c r="J546" s="648">
        <v>32380</v>
      </c>
      <c r="K546" s="662">
        <v>44977</v>
      </c>
      <c r="L546" s="660" t="s">
        <v>6192</v>
      </c>
      <c r="M546" s="748">
        <v>215142288020</v>
      </c>
      <c r="N546" s="641">
        <v>9112945122</v>
      </c>
      <c r="O546" s="641"/>
      <c r="P546" s="636"/>
      <c r="Q546" s="641" t="s">
        <v>1242</v>
      </c>
      <c r="R546" s="641" t="s">
        <v>1482</v>
      </c>
      <c r="S546" s="671">
        <v>36933704647</v>
      </c>
      <c r="T546" s="641" t="s">
        <v>1243</v>
      </c>
      <c r="U546" s="641" t="s">
        <v>1244</v>
      </c>
      <c r="V546" s="641" t="s">
        <v>1242</v>
      </c>
      <c r="W546" s="641" t="s">
        <v>1482</v>
      </c>
      <c r="X546" s="665">
        <v>9146932745</v>
      </c>
      <c r="Y546" s="665">
        <v>9146932745</v>
      </c>
      <c r="Z546" s="641"/>
      <c r="AA546" s="641"/>
      <c r="AB546" s="645"/>
    </row>
    <row r="547" spans="1:28" s="637" customFormat="1" ht="12" customHeight="1">
      <c r="A547" s="636">
        <v>546</v>
      </c>
      <c r="B547" s="636" t="s">
        <v>2522</v>
      </c>
      <c r="C547" s="660" t="s">
        <v>6192</v>
      </c>
      <c r="D547" s="661">
        <v>102094031681</v>
      </c>
      <c r="E547" s="698">
        <v>3316396402</v>
      </c>
      <c r="F547" s="636"/>
      <c r="G547" s="636" t="s">
        <v>4121</v>
      </c>
      <c r="H547" s="636" t="s">
        <v>7018</v>
      </c>
      <c r="I547" s="636" t="s">
        <v>6983</v>
      </c>
      <c r="J547" s="638">
        <v>38353</v>
      </c>
      <c r="K547" s="662">
        <v>45432</v>
      </c>
      <c r="L547" s="685">
        <v>45444</v>
      </c>
      <c r="M547" s="748">
        <v>854798299058</v>
      </c>
      <c r="N547" s="636">
        <v>7770003464</v>
      </c>
      <c r="O547" s="636" t="s">
        <v>7019</v>
      </c>
      <c r="P547" s="636"/>
      <c r="Q547" s="636" t="s">
        <v>7020</v>
      </c>
      <c r="R547" s="636" t="s">
        <v>1630</v>
      </c>
      <c r="S547" s="661">
        <v>7697011270</v>
      </c>
      <c r="T547" s="636" t="s">
        <v>7021</v>
      </c>
      <c r="U547" s="636" t="s">
        <v>845</v>
      </c>
      <c r="V547" s="636" t="s">
        <v>7020</v>
      </c>
      <c r="W547" s="636" t="s">
        <v>1482</v>
      </c>
      <c r="X547" s="665">
        <v>7770003464</v>
      </c>
      <c r="Y547" s="665">
        <v>8349787644</v>
      </c>
      <c r="Z547" s="636" t="s">
        <v>7012</v>
      </c>
      <c r="AA547" s="636"/>
      <c r="AB547" s="645"/>
    </row>
    <row r="548" spans="1:28" s="637" customFormat="1" ht="12" customHeight="1">
      <c r="A548" s="636">
        <v>547</v>
      </c>
      <c r="B548" s="636" t="s">
        <v>2522</v>
      </c>
      <c r="C548" s="660" t="s">
        <v>6192</v>
      </c>
      <c r="D548" s="661">
        <v>102000486433</v>
      </c>
      <c r="E548" s="636">
        <v>3316515441</v>
      </c>
      <c r="F548" s="636"/>
      <c r="G548" s="636" t="s">
        <v>4121</v>
      </c>
      <c r="H548" s="636" t="s">
        <v>7281</v>
      </c>
      <c r="I548" s="636" t="s">
        <v>6983</v>
      </c>
      <c r="J548" s="638">
        <v>33253</v>
      </c>
      <c r="K548" s="662">
        <v>45460</v>
      </c>
      <c r="L548" s="638">
        <v>45515</v>
      </c>
      <c r="M548" s="748">
        <v>395842559945</v>
      </c>
      <c r="N548" s="636">
        <v>9860193065</v>
      </c>
      <c r="O548" s="636"/>
      <c r="P548" s="636"/>
      <c r="Q548" s="636" t="s">
        <v>7282</v>
      </c>
      <c r="R548" s="636" t="s">
        <v>1630</v>
      </c>
      <c r="S548" s="661">
        <v>923010063146144</v>
      </c>
      <c r="T548" s="636" t="s">
        <v>756</v>
      </c>
      <c r="U548" s="636" t="s">
        <v>7283</v>
      </c>
      <c r="V548" s="636" t="s">
        <v>7282</v>
      </c>
      <c r="W548" s="636" t="s">
        <v>1482</v>
      </c>
      <c r="X548" s="665"/>
      <c r="Y548" s="665"/>
      <c r="Z548" s="636" t="s">
        <v>7289</v>
      </c>
      <c r="AA548" s="636" t="s">
        <v>7290</v>
      </c>
      <c r="AB548" s="645"/>
    </row>
    <row r="549" spans="1:28" s="637" customFormat="1" ht="12" customHeight="1">
      <c r="A549" s="636">
        <v>548</v>
      </c>
      <c r="B549" s="636" t="s">
        <v>2522</v>
      </c>
      <c r="C549" s="660" t="s">
        <v>6192</v>
      </c>
      <c r="D549" s="661"/>
      <c r="E549" s="661">
        <v>3315534709</v>
      </c>
      <c r="F549" s="636"/>
      <c r="G549" s="636"/>
      <c r="H549" s="636" t="s">
        <v>6345</v>
      </c>
      <c r="I549" s="641" t="s">
        <v>6959</v>
      </c>
      <c r="J549" s="636"/>
      <c r="K549" s="662">
        <v>45300</v>
      </c>
      <c r="L549" s="660" t="s">
        <v>6192</v>
      </c>
      <c r="M549" s="748">
        <v>694234277656</v>
      </c>
      <c r="N549" s="660">
        <v>7249557710</v>
      </c>
      <c r="O549" s="660"/>
      <c r="P549" s="636"/>
      <c r="Q549" s="660" t="s">
        <v>6155</v>
      </c>
      <c r="R549" s="636"/>
      <c r="S549" s="665"/>
      <c r="T549" s="660"/>
      <c r="U549" s="660"/>
      <c r="V549" s="660" t="s">
        <v>5649</v>
      </c>
      <c r="W549" s="660"/>
      <c r="X549" s="665"/>
      <c r="Y549" s="665"/>
      <c r="Z549" s="660" t="s">
        <v>3281</v>
      </c>
      <c r="AA549" s="660"/>
      <c r="AB549" s="645"/>
    </row>
    <row r="550" spans="1:28" s="637" customFormat="1" ht="12" customHeight="1">
      <c r="A550" s="636">
        <v>549</v>
      </c>
      <c r="B550" s="636" t="s">
        <v>6899</v>
      </c>
      <c r="C550" s="636"/>
      <c r="D550" s="661">
        <v>101313365845</v>
      </c>
      <c r="E550" s="661">
        <v>3316864388</v>
      </c>
      <c r="F550" s="636"/>
      <c r="G550" s="641" t="s">
        <v>5488</v>
      </c>
      <c r="H550" s="636" t="s">
        <v>7988</v>
      </c>
      <c r="I550" s="636" t="s">
        <v>6959</v>
      </c>
      <c r="J550" s="638">
        <v>26689</v>
      </c>
      <c r="K550" s="662">
        <v>45562</v>
      </c>
      <c r="L550" s="636"/>
      <c r="M550" s="748">
        <v>754009204412</v>
      </c>
      <c r="N550" s="636">
        <v>9651188290</v>
      </c>
      <c r="O550" s="636"/>
      <c r="P550" s="636"/>
      <c r="Q550" s="636" t="s">
        <v>7989</v>
      </c>
      <c r="R550" s="636" t="s">
        <v>1859</v>
      </c>
      <c r="S550" s="661">
        <v>35793068273</v>
      </c>
      <c r="T550" s="636" t="s">
        <v>7990</v>
      </c>
      <c r="U550" s="636" t="s">
        <v>7991</v>
      </c>
      <c r="V550" s="636" t="s">
        <v>7992</v>
      </c>
      <c r="W550" s="636" t="s">
        <v>330</v>
      </c>
      <c r="X550" s="665"/>
      <c r="Y550" s="665"/>
      <c r="Z550" s="636" t="s">
        <v>7708</v>
      </c>
      <c r="AA550" s="636" t="s">
        <v>7993</v>
      </c>
      <c r="AB550" s="645"/>
    </row>
    <row r="551" spans="1:28" s="637" customFormat="1" ht="12" customHeight="1">
      <c r="A551" s="636">
        <v>550</v>
      </c>
      <c r="B551" s="636" t="s">
        <v>7399</v>
      </c>
      <c r="C551" s="660" t="s">
        <v>6192</v>
      </c>
      <c r="D551" s="661">
        <v>102098789059</v>
      </c>
      <c r="E551" s="661">
        <v>3316714087</v>
      </c>
      <c r="F551" s="636"/>
      <c r="G551" s="636" t="s">
        <v>5488</v>
      </c>
      <c r="H551" s="636" t="s">
        <v>7637</v>
      </c>
      <c r="I551" s="636" t="s">
        <v>6959</v>
      </c>
      <c r="J551" s="638">
        <v>26665</v>
      </c>
      <c r="K551" s="662">
        <v>45489</v>
      </c>
      <c r="L551" s="638">
        <v>45565</v>
      </c>
      <c r="M551" s="748">
        <v>809448952199</v>
      </c>
      <c r="N551" s="636">
        <v>9131806047</v>
      </c>
      <c r="O551" s="636" t="s">
        <v>7638</v>
      </c>
      <c r="P551" s="636"/>
      <c r="Q551" s="636" t="s">
        <v>7639</v>
      </c>
      <c r="R551" s="636" t="s">
        <v>1859</v>
      </c>
      <c r="S551" s="661">
        <v>689302010014475</v>
      </c>
      <c r="T551" s="636" t="s">
        <v>7470</v>
      </c>
      <c r="U551" s="636" t="s">
        <v>709</v>
      </c>
      <c r="V551" s="636" t="s">
        <v>7639</v>
      </c>
      <c r="W551" s="636" t="s">
        <v>29</v>
      </c>
      <c r="X551" s="665"/>
      <c r="Y551" s="665"/>
      <c r="Z551" s="636" t="s">
        <v>7641</v>
      </c>
      <c r="AA551" s="636" t="s">
        <v>7640</v>
      </c>
      <c r="AB551" s="645"/>
    </row>
    <row r="552" spans="1:28" s="645" customFormat="1" ht="12" customHeight="1">
      <c r="A552" s="636">
        <v>551</v>
      </c>
      <c r="B552" s="636" t="s">
        <v>1891</v>
      </c>
      <c r="C552" s="636" t="s">
        <v>9678</v>
      </c>
      <c r="D552" s="661">
        <v>102096615384</v>
      </c>
      <c r="E552" s="661">
        <v>3316622347</v>
      </c>
      <c r="F552" s="636"/>
      <c r="G552" s="636" t="s">
        <v>4121</v>
      </c>
      <c r="H552" s="636" t="s">
        <v>11373</v>
      </c>
      <c r="I552" s="636" t="s">
        <v>6959</v>
      </c>
      <c r="J552" s="638">
        <v>38353</v>
      </c>
      <c r="K552" s="662">
        <v>45444</v>
      </c>
      <c r="L552" s="636"/>
      <c r="M552" s="748">
        <v>491184903234</v>
      </c>
      <c r="N552" s="636">
        <v>8956740262</v>
      </c>
      <c r="O552" s="636" t="s">
        <v>7666</v>
      </c>
      <c r="P552" s="636"/>
      <c r="Q552" s="636" t="s">
        <v>7667</v>
      </c>
      <c r="R552" s="636" t="s">
        <v>1859</v>
      </c>
      <c r="S552" s="684" t="s">
        <v>9274</v>
      </c>
      <c r="T552" s="636" t="s">
        <v>9275</v>
      </c>
      <c r="U552" s="636" t="s">
        <v>9276</v>
      </c>
      <c r="V552" s="636" t="s">
        <v>7667</v>
      </c>
      <c r="W552" s="636" t="s">
        <v>29</v>
      </c>
      <c r="X552" s="665"/>
      <c r="Y552" s="665"/>
      <c r="Z552" s="636" t="s">
        <v>7668</v>
      </c>
      <c r="AA552" s="636" t="s">
        <v>9277</v>
      </c>
    </row>
    <row r="553" spans="1:28" s="637" customFormat="1" ht="12" customHeight="1">
      <c r="A553" s="636">
        <v>552</v>
      </c>
      <c r="B553" s="636" t="s">
        <v>149</v>
      </c>
      <c r="C553" s="660" t="s">
        <v>6192</v>
      </c>
      <c r="D553" s="661">
        <v>101907114093</v>
      </c>
      <c r="E553" s="661">
        <v>3314711758</v>
      </c>
      <c r="F553" s="636"/>
      <c r="G553" s="636"/>
      <c r="H553" s="636" t="s">
        <v>885</v>
      </c>
      <c r="I553" s="641" t="s">
        <v>6959</v>
      </c>
      <c r="J553" s="672">
        <v>25934</v>
      </c>
      <c r="K553" s="662">
        <v>45002</v>
      </c>
      <c r="L553" s="660" t="s">
        <v>6192</v>
      </c>
      <c r="M553" s="748">
        <v>964639927592</v>
      </c>
      <c r="N553" s="660">
        <v>7498493299</v>
      </c>
      <c r="O553" s="660"/>
      <c r="P553" s="636"/>
      <c r="Q553" s="660" t="s">
        <v>5933</v>
      </c>
      <c r="R553" s="636"/>
      <c r="S553" s="665">
        <v>27023009038</v>
      </c>
      <c r="T553" s="660" t="s">
        <v>887</v>
      </c>
      <c r="U553" s="660" t="s">
        <v>963</v>
      </c>
      <c r="V553" s="660" t="s">
        <v>886</v>
      </c>
      <c r="W553" s="660" t="s">
        <v>29</v>
      </c>
      <c r="X553" s="665">
        <v>9699420946</v>
      </c>
      <c r="Y553" s="665">
        <v>9699420946</v>
      </c>
      <c r="Z553" s="660"/>
      <c r="AA553" s="660"/>
      <c r="AB553" s="645"/>
    </row>
    <row r="554" spans="1:28" s="637" customFormat="1" ht="12" customHeight="1">
      <c r="A554" s="636">
        <v>553</v>
      </c>
      <c r="B554" s="636" t="s">
        <v>2208</v>
      </c>
      <c r="C554" s="636"/>
      <c r="D554" s="661">
        <v>101942182037</v>
      </c>
      <c r="E554" s="661">
        <v>3315235330</v>
      </c>
      <c r="F554" s="636"/>
      <c r="G554" s="636" t="s">
        <v>4121</v>
      </c>
      <c r="H554" s="641" t="s">
        <v>5749</v>
      </c>
      <c r="I554" s="641" t="s">
        <v>6959</v>
      </c>
      <c r="J554" s="648">
        <v>32237</v>
      </c>
      <c r="K554" s="662">
        <v>45062</v>
      </c>
      <c r="L554" s="636"/>
      <c r="M554" s="748">
        <v>400346253967</v>
      </c>
      <c r="N554" s="641">
        <v>7276089364</v>
      </c>
      <c r="O554" s="641" t="s">
        <v>1951</v>
      </c>
      <c r="P554" s="636"/>
      <c r="Q554" s="641"/>
      <c r="R554" s="641" t="s">
        <v>29</v>
      </c>
      <c r="S554" s="671">
        <v>50100628965067</v>
      </c>
      <c r="T554" s="641" t="s">
        <v>1954</v>
      </c>
      <c r="U554" s="641" t="s">
        <v>1955</v>
      </c>
      <c r="V554" s="641" t="s">
        <v>6385</v>
      </c>
      <c r="W554" s="641" t="s">
        <v>330</v>
      </c>
      <c r="X554" s="665"/>
      <c r="Y554" s="665"/>
      <c r="Z554" s="641" t="s">
        <v>1953</v>
      </c>
      <c r="AA554" s="641"/>
      <c r="AB554" s="645"/>
    </row>
    <row r="555" spans="1:28" s="637" customFormat="1" ht="12" customHeight="1">
      <c r="A555" s="636">
        <v>554</v>
      </c>
      <c r="B555" s="636" t="s">
        <v>2522</v>
      </c>
      <c r="C555" s="636" t="s">
        <v>6192</v>
      </c>
      <c r="D555" s="661">
        <v>101449024772</v>
      </c>
      <c r="E555" s="661">
        <v>3316513213</v>
      </c>
      <c r="F555" s="636">
        <v>2092</v>
      </c>
      <c r="G555" s="636" t="s">
        <v>5489</v>
      </c>
      <c r="H555" s="636" t="s">
        <v>7274</v>
      </c>
      <c r="I555" s="636" t="s">
        <v>6959</v>
      </c>
      <c r="J555" s="638">
        <v>34864</v>
      </c>
      <c r="K555" s="662">
        <v>45450</v>
      </c>
      <c r="L555" s="638">
        <v>45769</v>
      </c>
      <c r="M555" s="748">
        <v>842974700775</v>
      </c>
      <c r="N555" s="636">
        <v>7030132092</v>
      </c>
      <c r="O555" s="636" t="s">
        <v>7275</v>
      </c>
      <c r="P555" s="636"/>
      <c r="Q555" s="636" t="s">
        <v>7276</v>
      </c>
      <c r="R555" s="636" t="s">
        <v>1859</v>
      </c>
      <c r="S555" s="661">
        <v>52180043570108</v>
      </c>
      <c r="T555" s="636" t="s">
        <v>7277</v>
      </c>
      <c r="U555" s="636" t="s">
        <v>7278</v>
      </c>
      <c r="V555" s="636" t="s">
        <v>7276</v>
      </c>
      <c r="W555" s="636" t="s">
        <v>29</v>
      </c>
      <c r="X555" s="665">
        <v>7083206873</v>
      </c>
      <c r="Y555" s="665">
        <v>7058460706</v>
      </c>
      <c r="Z555" s="636" t="s">
        <v>7279</v>
      </c>
      <c r="AA555" s="636" t="s">
        <v>7280</v>
      </c>
      <c r="AB555" s="645"/>
    </row>
    <row r="556" spans="1:28" s="637" customFormat="1" ht="12" customHeight="1">
      <c r="A556" s="636">
        <v>555</v>
      </c>
      <c r="B556" s="636" t="s">
        <v>5533</v>
      </c>
      <c r="C556" s="636"/>
      <c r="D556" s="787">
        <v>101187891563</v>
      </c>
      <c r="E556" s="661"/>
      <c r="F556" s="636"/>
      <c r="G556" s="641" t="s">
        <v>5488</v>
      </c>
      <c r="H556" s="636" t="s">
        <v>6837</v>
      </c>
      <c r="I556" s="636" t="s">
        <v>6959</v>
      </c>
      <c r="J556" s="638">
        <v>34137</v>
      </c>
      <c r="K556" s="662">
        <v>45342</v>
      </c>
      <c r="L556" s="636"/>
      <c r="M556" s="748">
        <v>901417433561</v>
      </c>
      <c r="N556" s="636"/>
      <c r="O556" s="636" t="s">
        <v>6838</v>
      </c>
      <c r="P556" s="636"/>
      <c r="Q556" s="636" t="s">
        <v>6839</v>
      </c>
      <c r="R556" s="636" t="s">
        <v>1859</v>
      </c>
      <c r="S556" s="684">
        <v>923010027715924</v>
      </c>
      <c r="T556" s="636" t="s">
        <v>6840</v>
      </c>
      <c r="U556" s="636"/>
      <c r="V556" s="636" t="s">
        <v>6839</v>
      </c>
      <c r="W556" s="636" t="s">
        <v>1859</v>
      </c>
      <c r="X556" s="665"/>
      <c r="Y556" s="665"/>
      <c r="Z556" s="788" t="s">
        <v>6841</v>
      </c>
      <c r="AA556" s="788"/>
      <c r="AB556" s="645"/>
    </row>
    <row r="557" spans="1:28" s="645" customFormat="1" ht="12" customHeight="1">
      <c r="A557" s="636">
        <v>556</v>
      </c>
      <c r="B557" s="636" t="s">
        <v>262</v>
      </c>
      <c r="C557" s="660" t="s">
        <v>6192</v>
      </c>
      <c r="D557" s="661"/>
      <c r="E557" s="661"/>
      <c r="F557" s="636"/>
      <c r="G557" s="636" t="s">
        <v>7090</v>
      </c>
      <c r="H557" s="636" t="s">
        <v>8413</v>
      </c>
      <c r="I557" s="636" t="s">
        <v>6959</v>
      </c>
      <c r="J557" s="638">
        <v>38153</v>
      </c>
      <c r="K557" s="662">
        <v>45637</v>
      </c>
      <c r="L557" s="660" t="s">
        <v>6192</v>
      </c>
      <c r="M557" s="748">
        <v>750075505576</v>
      </c>
      <c r="N557" s="636">
        <v>8423077344</v>
      </c>
      <c r="O557" s="636"/>
      <c r="P557" s="636"/>
      <c r="Q557" s="636" t="s">
        <v>8414</v>
      </c>
      <c r="R557" s="636" t="s">
        <v>1859</v>
      </c>
      <c r="S557" s="661">
        <v>56340100010114</v>
      </c>
      <c r="T557" s="636" t="s">
        <v>8415</v>
      </c>
      <c r="U557" s="636" t="s">
        <v>8410</v>
      </c>
      <c r="V557" s="636" t="s">
        <v>8414</v>
      </c>
      <c r="W557" s="636" t="s">
        <v>1859</v>
      </c>
      <c r="X557" s="665">
        <v>9794235367</v>
      </c>
      <c r="Y557" s="665"/>
      <c r="Z557" s="636" t="s">
        <v>8416</v>
      </c>
      <c r="AA557" s="636" t="s">
        <v>8417</v>
      </c>
    </row>
    <row r="558" spans="1:28" s="645" customFormat="1" ht="12" customHeight="1">
      <c r="A558" s="636">
        <v>557</v>
      </c>
      <c r="B558" s="636" t="s">
        <v>1891</v>
      </c>
      <c r="C558" s="636" t="s">
        <v>9678</v>
      </c>
      <c r="D558" s="661">
        <v>102141451587</v>
      </c>
      <c r="E558" s="661">
        <v>3317074820</v>
      </c>
      <c r="F558" s="636">
        <v>2154</v>
      </c>
      <c r="G558" s="636" t="s">
        <v>4121</v>
      </c>
      <c r="H558" s="636" t="s">
        <v>8147</v>
      </c>
      <c r="I558" s="636" t="s">
        <v>6959</v>
      </c>
      <c r="J558" s="638">
        <v>33641</v>
      </c>
      <c r="K558" s="662">
        <v>45590</v>
      </c>
      <c r="L558" s="636"/>
      <c r="M558" s="748">
        <v>758976125391</v>
      </c>
      <c r="N558" s="636">
        <v>9657671578</v>
      </c>
      <c r="O558" s="636" t="s">
        <v>8148</v>
      </c>
      <c r="P558" s="636"/>
      <c r="Q558" s="636" t="s">
        <v>8149</v>
      </c>
      <c r="R558" s="636" t="s">
        <v>1859</v>
      </c>
      <c r="S558" s="661">
        <v>644602010011173</v>
      </c>
      <c r="T558" s="636" t="s">
        <v>520</v>
      </c>
      <c r="U558" s="636" t="s">
        <v>2623</v>
      </c>
      <c r="V558" s="636" t="s">
        <v>8150</v>
      </c>
      <c r="W558" s="636" t="s">
        <v>330</v>
      </c>
      <c r="X558" s="665"/>
      <c r="Y558" s="665"/>
      <c r="Z558" s="636" t="s">
        <v>8151</v>
      </c>
      <c r="AA558" s="636" t="s">
        <v>8151</v>
      </c>
    </row>
    <row r="559" spans="1:28" s="637" customFormat="1" ht="12" customHeight="1">
      <c r="A559" s="636">
        <v>558</v>
      </c>
      <c r="B559" s="636" t="s">
        <v>749</v>
      </c>
      <c r="C559" s="660" t="s">
        <v>6192</v>
      </c>
      <c r="D559" s="661">
        <v>101897093259</v>
      </c>
      <c r="E559" s="661">
        <v>3314623664</v>
      </c>
      <c r="F559" s="636"/>
      <c r="G559" s="636"/>
      <c r="H559" s="636" t="s">
        <v>761</v>
      </c>
      <c r="I559" s="641" t="s">
        <v>6959</v>
      </c>
      <c r="J559" s="672">
        <v>32344</v>
      </c>
      <c r="K559" s="662">
        <v>44939</v>
      </c>
      <c r="L559" s="660" t="s">
        <v>6192</v>
      </c>
      <c r="M559" s="748">
        <v>682576156207</v>
      </c>
      <c r="N559" s="660">
        <v>8770036399</v>
      </c>
      <c r="O559" s="660"/>
      <c r="P559" s="636"/>
      <c r="Q559" s="660" t="s">
        <v>5921</v>
      </c>
      <c r="R559" s="636"/>
      <c r="S559" s="665">
        <v>922010037158961</v>
      </c>
      <c r="T559" s="660" t="s">
        <v>756</v>
      </c>
      <c r="U559" s="660" t="s">
        <v>757</v>
      </c>
      <c r="V559" s="660" t="s">
        <v>762</v>
      </c>
      <c r="W559" s="660" t="s">
        <v>29</v>
      </c>
      <c r="X559" s="665">
        <v>9579908688</v>
      </c>
      <c r="Y559" s="665">
        <v>9579908688</v>
      </c>
      <c r="Z559" s="660"/>
      <c r="AA559" s="660"/>
      <c r="AB559" s="645"/>
    </row>
    <row r="560" spans="1:28" s="637" customFormat="1" ht="12" customHeight="1">
      <c r="A560" s="636">
        <v>559</v>
      </c>
      <c r="B560" s="636" t="s">
        <v>950</v>
      </c>
      <c r="C560" s="660" t="s">
        <v>6192</v>
      </c>
      <c r="D560" s="661">
        <v>101128860848</v>
      </c>
      <c r="E560" s="661">
        <v>3314730286</v>
      </c>
      <c r="F560" s="636"/>
      <c r="G560" s="636"/>
      <c r="H560" s="636" t="s">
        <v>940</v>
      </c>
      <c r="I560" s="641" t="s">
        <v>6959</v>
      </c>
      <c r="J560" s="685">
        <v>31413</v>
      </c>
      <c r="K560" s="662">
        <v>45054</v>
      </c>
      <c r="L560" s="660" t="s">
        <v>6192</v>
      </c>
      <c r="M560" s="748">
        <v>759219574997</v>
      </c>
      <c r="N560" s="660">
        <v>9370595476</v>
      </c>
      <c r="O560" s="660"/>
      <c r="P560" s="636"/>
      <c r="Q560" s="660" t="s">
        <v>6027</v>
      </c>
      <c r="R560" s="636"/>
      <c r="S560" s="665">
        <v>385001503818</v>
      </c>
      <c r="T560" s="660" t="s">
        <v>942</v>
      </c>
      <c r="U560" s="660" t="s">
        <v>943</v>
      </c>
      <c r="V560" s="660" t="s">
        <v>941</v>
      </c>
      <c r="W560" s="660" t="s">
        <v>29</v>
      </c>
      <c r="X560" s="665"/>
      <c r="Y560" s="665"/>
      <c r="Z560" s="660"/>
      <c r="AA560" s="660"/>
      <c r="AB560" s="645"/>
    </row>
    <row r="561" spans="1:28" s="637" customFormat="1" ht="12" customHeight="1">
      <c r="A561" s="636">
        <v>560</v>
      </c>
      <c r="B561" s="636" t="s">
        <v>5608</v>
      </c>
      <c r="C561" s="660" t="s">
        <v>6192</v>
      </c>
      <c r="D561" s="661"/>
      <c r="E561" s="661"/>
      <c r="F561" s="636"/>
      <c r="G561" s="636" t="s">
        <v>7090</v>
      </c>
      <c r="H561" s="636" t="s">
        <v>7577</v>
      </c>
      <c r="I561" s="636" t="s">
        <v>6959</v>
      </c>
      <c r="J561" s="638">
        <v>25014</v>
      </c>
      <c r="K561" s="662">
        <v>45444</v>
      </c>
      <c r="L561" s="638">
        <v>45565</v>
      </c>
      <c r="M561" s="748">
        <v>590732083909</v>
      </c>
      <c r="N561" s="660">
        <v>9881988027</v>
      </c>
      <c r="O561" s="636"/>
      <c r="P561" s="636"/>
      <c r="Q561" s="636" t="s">
        <v>7578</v>
      </c>
      <c r="R561" s="636" t="s">
        <v>1859</v>
      </c>
      <c r="S561" s="661"/>
      <c r="T561" s="636"/>
      <c r="U561" s="636"/>
      <c r="V561" s="636" t="s">
        <v>7578</v>
      </c>
      <c r="W561" s="636" t="s">
        <v>29</v>
      </c>
      <c r="X561" s="665"/>
      <c r="Y561" s="665"/>
      <c r="Z561" s="636" t="s">
        <v>7579</v>
      </c>
      <c r="AA561" s="636" t="s">
        <v>7579</v>
      </c>
      <c r="AB561" s="645"/>
    </row>
    <row r="562" spans="1:28" s="637" customFormat="1" ht="12" customHeight="1">
      <c r="A562" s="636">
        <v>561</v>
      </c>
      <c r="B562" s="636" t="s">
        <v>1102</v>
      </c>
      <c r="C562" s="660" t="s">
        <v>6192</v>
      </c>
      <c r="D562" s="661">
        <v>101926318454</v>
      </c>
      <c r="E562" s="661">
        <v>3314902395</v>
      </c>
      <c r="F562" s="636"/>
      <c r="G562" s="636"/>
      <c r="H562" s="636" t="s">
        <v>1103</v>
      </c>
      <c r="I562" s="641" t="s">
        <v>6959</v>
      </c>
      <c r="J562" s="672">
        <v>31992</v>
      </c>
      <c r="K562" s="662">
        <v>45057</v>
      </c>
      <c r="L562" s="660" t="s">
        <v>6192</v>
      </c>
      <c r="M562" s="748">
        <v>592003958926</v>
      </c>
      <c r="N562" s="660">
        <v>9699611092</v>
      </c>
      <c r="O562" s="660"/>
      <c r="P562" s="636"/>
      <c r="Q562" s="660" t="s">
        <v>6028</v>
      </c>
      <c r="R562" s="636"/>
      <c r="S562" s="665" t="s">
        <v>639</v>
      </c>
      <c r="T562" s="660"/>
      <c r="U562" s="660"/>
      <c r="V562" s="660" t="s">
        <v>1104</v>
      </c>
      <c r="W562" s="641" t="s">
        <v>1482</v>
      </c>
      <c r="X562" s="665"/>
      <c r="Y562" s="665"/>
      <c r="Z562" s="660"/>
      <c r="AA562" s="660"/>
      <c r="AB562" s="645"/>
    </row>
    <row r="563" spans="1:28" s="637" customFormat="1" ht="12" customHeight="1">
      <c r="A563" s="636">
        <v>562</v>
      </c>
      <c r="B563" s="636" t="s">
        <v>5024</v>
      </c>
      <c r="C563" s="660" t="s">
        <v>6192</v>
      </c>
      <c r="D563" s="661">
        <v>101926318551</v>
      </c>
      <c r="E563" s="661">
        <v>3314905775</v>
      </c>
      <c r="F563" s="636"/>
      <c r="G563" s="641" t="s">
        <v>5488</v>
      </c>
      <c r="H563" s="641" t="s">
        <v>1153</v>
      </c>
      <c r="I563" s="641" t="s">
        <v>6959</v>
      </c>
      <c r="J563" s="648">
        <v>37379</v>
      </c>
      <c r="K563" s="662">
        <v>44948</v>
      </c>
      <c r="L563" s="636" t="s">
        <v>6192</v>
      </c>
      <c r="M563" s="748">
        <v>511718476170</v>
      </c>
      <c r="N563" s="641">
        <v>9329200860</v>
      </c>
      <c r="O563" s="641"/>
      <c r="P563" s="636"/>
      <c r="Q563" s="641"/>
      <c r="R563" s="641" t="s">
        <v>29</v>
      </c>
      <c r="S563" s="671">
        <v>922010066019826</v>
      </c>
      <c r="T563" s="641" t="s">
        <v>1185</v>
      </c>
      <c r="U563" s="641" t="s">
        <v>1186</v>
      </c>
      <c r="V563" s="641" t="s">
        <v>1155</v>
      </c>
      <c r="W563" s="641" t="s">
        <v>44</v>
      </c>
      <c r="X563" s="665">
        <v>9573643212</v>
      </c>
      <c r="Y563" s="665">
        <v>9573643212</v>
      </c>
      <c r="Z563" s="641" t="s">
        <v>2667</v>
      </c>
      <c r="AA563" s="641"/>
      <c r="AB563" s="645"/>
    </row>
    <row r="564" spans="1:28" s="637" customFormat="1" ht="12" customHeight="1">
      <c r="A564" s="636">
        <v>563</v>
      </c>
      <c r="B564" s="636" t="s">
        <v>2945</v>
      </c>
      <c r="C564" s="636"/>
      <c r="D564" s="661">
        <v>101633716478</v>
      </c>
      <c r="E564" s="661">
        <v>3316005739</v>
      </c>
      <c r="F564" s="636"/>
      <c r="G564" s="641" t="s">
        <v>5488</v>
      </c>
      <c r="H564" s="641" t="s">
        <v>7173</v>
      </c>
      <c r="I564" s="641" t="s">
        <v>6959</v>
      </c>
      <c r="J564" s="648">
        <v>35908</v>
      </c>
      <c r="K564" s="662">
        <v>45291</v>
      </c>
      <c r="L564" s="636"/>
      <c r="M564" s="748">
        <v>252597126058</v>
      </c>
      <c r="N564" s="643">
        <v>7878577920</v>
      </c>
      <c r="O564" s="641" t="s">
        <v>5353</v>
      </c>
      <c r="P564" s="636"/>
      <c r="Q564" s="643" t="s">
        <v>5355</v>
      </c>
      <c r="R564" s="641" t="s">
        <v>29</v>
      </c>
      <c r="S564" s="671">
        <v>54618100010680</v>
      </c>
      <c r="T564" s="641" t="s">
        <v>5356</v>
      </c>
      <c r="U564" s="641" t="s">
        <v>5350</v>
      </c>
      <c r="V564" s="643" t="s">
        <v>5355</v>
      </c>
      <c r="W564" s="641" t="s">
        <v>344</v>
      </c>
      <c r="X564" s="665">
        <v>9580094009</v>
      </c>
      <c r="Y564" s="665">
        <v>9580094009</v>
      </c>
      <c r="Z564" s="643" t="s">
        <v>5352</v>
      </c>
      <c r="AA564" s="643"/>
      <c r="AB564" s="645"/>
    </row>
    <row r="565" spans="1:28" s="637" customFormat="1" ht="12" customHeight="1">
      <c r="A565" s="636">
        <v>564</v>
      </c>
      <c r="B565" s="636" t="s">
        <v>2522</v>
      </c>
      <c r="C565" s="636" t="s">
        <v>6192</v>
      </c>
      <c r="D565" s="661">
        <v>101420897532</v>
      </c>
      <c r="E565" s="661">
        <v>3315983909</v>
      </c>
      <c r="F565" s="636"/>
      <c r="G565" s="641" t="s">
        <v>5488</v>
      </c>
      <c r="H565" s="641" t="s">
        <v>5875</v>
      </c>
      <c r="I565" s="641" t="s">
        <v>6959</v>
      </c>
      <c r="J565" s="648">
        <v>34502</v>
      </c>
      <c r="K565" s="662">
        <v>45292</v>
      </c>
      <c r="L565" s="636"/>
      <c r="M565" s="748">
        <v>339776808337</v>
      </c>
      <c r="N565" s="641">
        <v>7775812877</v>
      </c>
      <c r="O565" s="641"/>
      <c r="P565" s="636"/>
      <c r="Q565" s="641" t="s">
        <v>5219</v>
      </c>
      <c r="R565" s="641" t="s">
        <v>29</v>
      </c>
      <c r="S565" s="671">
        <v>3739464791</v>
      </c>
      <c r="T565" s="641" t="s">
        <v>5221</v>
      </c>
      <c r="U565" s="641"/>
      <c r="V565" s="641" t="s">
        <v>6495</v>
      </c>
      <c r="W565" s="641" t="s">
        <v>1859</v>
      </c>
      <c r="X565" s="665">
        <v>8637769829</v>
      </c>
      <c r="Y565" s="665">
        <v>8637769829</v>
      </c>
      <c r="Z565" s="641" t="s">
        <v>5220</v>
      </c>
      <c r="AA565" s="641"/>
      <c r="AB565" s="645"/>
    </row>
    <row r="566" spans="1:28" s="637" customFormat="1" ht="12" customHeight="1">
      <c r="A566" s="636">
        <v>565</v>
      </c>
      <c r="B566" s="636" t="s">
        <v>5020</v>
      </c>
      <c r="C566" s="636" t="s">
        <v>9678</v>
      </c>
      <c r="D566" s="661">
        <v>100170980179</v>
      </c>
      <c r="E566" s="661">
        <v>3315320063</v>
      </c>
      <c r="F566" s="636"/>
      <c r="G566" s="636" t="s">
        <v>4121</v>
      </c>
      <c r="H566" s="641" t="s">
        <v>5762</v>
      </c>
      <c r="I566" s="641" t="s">
        <v>6959</v>
      </c>
      <c r="J566" s="648">
        <v>23717</v>
      </c>
      <c r="K566" s="662">
        <v>45093</v>
      </c>
      <c r="L566" s="636"/>
      <c r="M566" s="748">
        <v>580065525030</v>
      </c>
      <c r="N566" s="641">
        <v>9850803679</v>
      </c>
      <c r="O566" s="641" t="s">
        <v>2305</v>
      </c>
      <c r="P566" s="636"/>
      <c r="Q566" s="641" t="s">
        <v>9238</v>
      </c>
      <c r="R566" s="641" t="s">
        <v>29</v>
      </c>
      <c r="S566" s="671">
        <v>60113688559</v>
      </c>
      <c r="T566" s="641" t="s">
        <v>2308</v>
      </c>
      <c r="U566" s="641" t="s">
        <v>2309</v>
      </c>
      <c r="V566" s="641" t="s">
        <v>6393</v>
      </c>
      <c r="W566" s="641" t="s">
        <v>330</v>
      </c>
      <c r="X566" s="665">
        <v>9527787779</v>
      </c>
      <c r="Y566" s="665">
        <v>9527787779</v>
      </c>
      <c r="Z566" s="641" t="s">
        <v>2307</v>
      </c>
      <c r="AA566" s="641" t="s">
        <v>2307</v>
      </c>
      <c r="AB566" s="645"/>
    </row>
    <row r="567" spans="1:28" s="645" customFormat="1" ht="12" customHeight="1">
      <c r="A567" s="636">
        <v>566</v>
      </c>
      <c r="B567" s="636" t="s">
        <v>1891</v>
      </c>
      <c r="C567" s="636" t="s">
        <v>6192</v>
      </c>
      <c r="D567" s="661">
        <v>101438962745</v>
      </c>
      <c r="E567" s="661">
        <v>3316491149</v>
      </c>
      <c r="F567" s="636"/>
      <c r="G567" s="636" t="s">
        <v>7090</v>
      </c>
      <c r="H567" s="636" t="s">
        <v>7171</v>
      </c>
      <c r="I567" s="636" t="s">
        <v>6959</v>
      </c>
      <c r="J567" s="638">
        <v>29343</v>
      </c>
      <c r="K567" s="662">
        <v>45433</v>
      </c>
      <c r="L567" s="660" t="s">
        <v>6192</v>
      </c>
      <c r="M567" s="748">
        <v>894473570824</v>
      </c>
      <c r="N567" s="636">
        <v>7057670039</v>
      </c>
      <c r="O567" s="636" t="s">
        <v>7176</v>
      </c>
      <c r="P567" s="636"/>
      <c r="Q567" s="636" t="s">
        <v>7172</v>
      </c>
      <c r="R567" s="636" t="s">
        <v>1859</v>
      </c>
      <c r="S567" s="684">
        <v>5390994339</v>
      </c>
      <c r="T567" s="636" t="s">
        <v>2571</v>
      </c>
      <c r="U567" s="636"/>
      <c r="V567" s="636" t="s">
        <v>7174</v>
      </c>
      <c r="W567" s="636" t="s">
        <v>6636</v>
      </c>
      <c r="X567" s="665">
        <v>8805513081</v>
      </c>
      <c r="Y567" s="665"/>
      <c r="Z567" s="636" t="s">
        <v>7177</v>
      </c>
      <c r="AA567" s="636" t="s">
        <v>7189</v>
      </c>
    </row>
    <row r="568" spans="1:28" s="637" customFormat="1" ht="12" customHeight="1">
      <c r="A568" s="636">
        <v>567</v>
      </c>
      <c r="B568" s="636" t="s">
        <v>2208</v>
      </c>
      <c r="C568" s="636"/>
      <c r="D568" s="661">
        <v>101644726113</v>
      </c>
      <c r="E568" s="661">
        <v>3315218070</v>
      </c>
      <c r="F568" s="636"/>
      <c r="G568" s="641" t="s">
        <v>1882</v>
      </c>
      <c r="H568" s="641" t="s">
        <v>5744</v>
      </c>
      <c r="I568" s="641" t="s">
        <v>6959</v>
      </c>
      <c r="J568" s="648">
        <v>32046</v>
      </c>
      <c r="K568" s="662">
        <v>45064</v>
      </c>
      <c r="L568" s="636"/>
      <c r="M568" s="748">
        <v>496683379191</v>
      </c>
      <c r="N568" s="641">
        <v>7385712124</v>
      </c>
      <c r="O568" s="641" t="s">
        <v>1883</v>
      </c>
      <c r="P568" s="636"/>
      <c r="Q568" s="641"/>
      <c r="R568" s="641" t="s">
        <v>29</v>
      </c>
      <c r="S568" s="671">
        <v>3488324681</v>
      </c>
      <c r="T568" s="641" t="s">
        <v>2593</v>
      </c>
      <c r="U568" s="641" t="s">
        <v>2594</v>
      </c>
      <c r="V568" s="641" t="s">
        <v>6382</v>
      </c>
      <c r="W568" s="641" t="s">
        <v>330</v>
      </c>
      <c r="X568" s="665">
        <v>7276070906</v>
      </c>
      <c r="Y568" s="665">
        <v>7276070906</v>
      </c>
      <c r="Z568" s="641" t="s">
        <v>2604</v>
      </c>
      <c r="AA568" s="641"/>
      <c r="AB568" s="645"/>
    </row>
    <row r="569" spans="1:28" s="637" customFormat="1" ht="12" customHeight="1">
      <c r="A569" s="636">
        <v>568</v>
      </c>
      <c r="B569" s="636" t="s">
        <v>7392</v>
      </c>
      <c r="C569" s="660" t="s">
        <v>6192</v>
      </c>
      <c r="D569" s="661">
        <v>102096616602</v>
      </c>
      <c r="E569" s="636">
        <v>3316863759</v>
      </c>
      <c r="F569" s="636"/>
      <c r="G569" s="636" t="s">
        <v>5488</v>
      </c>
      <c r="H569" s="636" t="s">
        <v>7602</v>
      </c>
      <c r="I569" s="636" t="s">
        <v>6959</v>
      </c>
      <c r="J569" s="638">
        <v>32339</v>
      </c>
      <c r="K569" s="662">
        <v>45366</v>
      </c>
      <c r="L569" s="638">
        <v>45474</v>
      </c>
      <c r="M569" s="748">
        <v>599194327036</v>
      </c>
      <c r="N569" s="636">
        <v>9067232538</v>
      </c>
      <c r="O569" s="636" t="s">
        <v>7604</v>
      </c>
      <c r="P569" s="636"/>
      <c r="Q569" s="636" t="s">
        <v>7603</v>
      </c>
      <c r="R569" s="636" t="s">
        <v>1859</v>
      </c>
      <c r="S569" s="661"/>
      <c r="T569" s="636"/>
      <c r="U569" s="636"/>
      <c r="V569" s="636"/>
      <c r="W569" s="636"/>
      <c r="X569" s="665"/>
      <c r="Y569" s="665"/>
      <c r="Z569" s="636" t="s">
        <v>7462</v>
      </c>
      <c r="AA569" s="636" t="s">
        <v>7605</v>
      </c>
      <c r="AB569" s="645"/>
    </row>
    <row r="570" spans="1:28" s="637" customFormat="1" ht="12" customHeight="1">
      <c r="A570" s="636">
        <v>569</v>
      </c>
      <c r="B570" s="636" t="s">
        <v>2208</v>
      </c>
      <c r="C570" s="636"/>
      <c r="D570" s="661">
        <v>101971040422</v>
      </c>
      <c r="E570" s="661">
        <v>3315319391</v>
      </c>
      <c r="F570" s="636"/>
      <c r="G570" s="641" t="s">
        <v>5488</v>
      </c>
      <c r="H570" s="641" t="s">
        <v>5761</v>
      </c>
      <c r="I570" s="641" t="s">
        <v>6959</v>
      </c>
      <c r="J570" s="648">
        <v>29074</v>
      </c>
      <c r="K570" s="662">
        <v>45087</v>
      </c>
      <c r="L570" s="636"/>
      <c r="M570" s="748">
        <v>690551187468</v>
      </c>
      <c r="N570" s="641">
        <v>8340101191</v>
      </c>
      <c r="O570" s="641" t="s">
        <v>2225</v>
      </c>
      <c r="P570" s="636"/>
      <c r="Q570" s="641"/>
      <c r="R570" s="641" t="s">
        <v>29</v>
      </c>
      <c r="S570" s="671">
        <v>41631500761</v>
      </c>
      <c r="T570" s="641"/>
      <c r="U570" s="641"/>
      <c r="V570" s="641" t="s">
        <v>6391</v>
      </c>
      <c r="W570" s="641" t="s">
        <v>330</v>
      </c>
      <c r="X570" s="665">
        <v>8317712139</v>
      </c>
      <c r="Y570" s="665">
        <v>8317712139</v>
      </c>
      <c r="Z570" s="641" t="s">
        <v>2227</v>
      </c>
      <c r="AA570" s="641"/>
      <c r="AB570" s="645"/>
    </row>
    <row r="571" spans="1:28" s="637" customFormat="1" ht="12" customHeight="1">
      <c r="A571" s="636">
        <v>570</v>
      </c>
      <c r="B571" s="636" t="s">
        <v>8766</v>
      </c>
      <c r="C571" s="660" t="s">
        <v>6192</v>
      </c>
      <c r="D571" s="661"/>
      <c r="E571" s="661"/>
      <c r="F571" s="636"/>
      <c r="G571" s="636" t="s">
        <v>8833</v>
      </c>
      <c r="H571" s="636" t="s">
        <v>8862</v>
      </c>
      <c r="I571" s="636" t="s">
        <v>6959</v>
      </c>
      <c r="J571" s="638">
        <v>32143</v>
      </c>
      <c r="K571" s="662">
        <v>45693</v>
      </c>
      <c r="L571" s="660" t="s">
        <v>6192</v>
      </c>
      <c r="M571" s="748">
        <v>740355964588</v>
      </c>
      <c r="N571" s="636">
        <v>7020927184</v>
      </c>
      <c r="O571" s="636" t="s">
        <v>8863</v>
      </c>
      <c r="P571" s="636"/>
      <c r="Q571" s="636" t="s">
        <v>8864</v>
      </c>
      <c r="R571" s="636" t="s">
        <v>1859</v>
      </c>
      <c r="S571" s="661">
        <v>72810100012156</v>
      </c>
      <c r="T571" s="636" t="s">
        <v>8865</v>
      </c>
      <c r="U571" s="636" t="s">
        <v>8866</v>
      </c>
      <c r="V571" s="636" t="s">
        <v>8867</v>
      </c>
      <c r="W571" s="636" t="s">
        <v>8604</v>
      </c>
      <c r="X571" s="665">
        <v>7020927184</v>
      </c>
      <c r="Y571" s="665">
        <v>9699357107</v>
      </c>
      <c r="Z571" s="636" t="s">
        <v>8868</v>
      </c>
      <c r="AA571" s="636" t="s">
        <v>8869</v>
      </c>
      <c r="AB571" s="645"/>
    </row>
    <row r="572" spans="1:28" s="637" customFormat="1" ht="12" customHeight="1">
      <c r="A572" s="636">
        <v>571</v>
      </c>
      <c r="B572" s="636" t="s">
        <v>2208</v>
      </c>
      <c r="C572" s="636"/>
      <c r="D572" s="661">
        <v>101538750751</v>
      </c>
      <c r="E572" s="661">
        <v>3315628333</v>
      </c>
      <c r="F572" s="636"/>
      <c r="G572" s="641" t="s">
        <v>5488</v>
      </c>
      <c r="H572" s="641" t="s">
        <v>5872</v>
      </c>
      <c r="I572" s="641" t="s">
        <v>6959</v>
      </c>
      <c r="J572" s="648">
        <v>35562</v>
      </c>
      <c r="K572" s="662">
        <v>45152</v>
      </c>
      <c r="L572" s="636"/>
      <c r="M572" s="748">
        <v>482502860725</v>
      </c>
      <c r="N572" s="641">
        <v>7580986968</v>
      </c>
      <c r="O572" s="641" t="s">
        <v>3534</v>
      </c>
      <c r="P572" s="636"/>
      <c r="Q572" s="641" t="s">
        <v>3536</v>
      </c>
      <c r="R572" s="641" t="s">
        <v>29</v>
      </c>
      <c r="S572" s="664">
        <v>30167280336</v>
      </c>
      <c r="T572" s="641" t="s">
        <v>5139</v>
      </c>
      <c r="U572" s="641"/>
      <c r="V572" s="643" t="s">
        <v>5140</v>
      </c>
      <c r="W572" s="641" t="s">
        <v>330</v>
      </c>
      <c r="X572" s="665">
        <v>7470905565</v>
      </c>
      <c r="Y572" s="665">
        <v>7470905565</v>
      </c>
      <c r="Z572" s="641" t="s">
        <v>3779</v>
      </c>
      <c r="AA572" s="641"/>
      <c r="AB572" s="645"/>
    </row>
    <row r="573" spans="1:28" s="637" customFormat="1" ht="12" customHeight="1">
      <c r="A573" s="636">
        <v>572</v>
      </c>
      <c r="B573" s="636" t="s">
        <v>5020</v>
      </c>
      <c r="C573" s="660" t="s">
        <v>6192</v>
      </c>
      <c r="D573" s="661"/>
      <c r="E573" s="661"/>
      <c r="F573" s="636"/>
      <c r="G573" s="636" t="s">
        <v>4121</v>
      </c>
      <c r="H573" s="636" t="s">
        <v>8612</v>
      </c>
      <c r="I573" s="636" t="s">
        <v>6983</v>
      </c>
      <c r="J573" s="638">
        <v>34825</v>
      </c>
      <c r="K573" s="662">
        <v>45685</v>
      </c>
      <c r="L573" s="660" t="s">
        <v>10268</v>
      </c>
      <c r="M573" s="748">
        <v>808197972303</v>
      </c>
      <c r="N573" s="636">
        <v>7447338087</v>
      </c>
      <c r="O573" s="636" t="s">
        <v>8613</v>
      </c>
      <c r="P573" s="636"/>
      <c r="Q573" s="636" t="s">
        <v>8614</v>
      </c>
      <c r="R573" s="636" t="s">
        <v>1630</v>
      </c>
      <c r="S573" s="661">
        <v>923010041075369</v>
      </c>
      <c r="T573" s="636" t="s">
        <v>8615</v>
      </c>
      <c r="U573" s="636" t="s">
        <v>8616</v>
      </c>
      <c r="V573" s="636" t="s">
        <v>8614</v>
      </c>
      <c r="W573" s="636" t="s">
        <v>7182</v>
      </c>
      <c r="X573" s="665">
        <v>9527453658</v>
      </c>
      <c r="Y573" s="665"/>
      <c r="Z573" s="636" t="s">
        <v>8617</v>
      </c>
      <c r="AA573" s="636" t="s">
        <v>8618</v>
      </c>
      <c r="AB573" s="645"/>
    </row>
    <row r="574" spans="1:28" s="637" customFormat="1" ht="12" customHeight="1">
      <c r="A574" s="636">
        <v>573</v>
      </c>
      <c r="B574" s="636" t="s">
        <v>149</v>
      </c>
      <c r="C574" s="660" t="s">
        <v>6192</v>
      </c>
      <c r="D574" s="661">
        <v>101935722849</v>
      </c>
      <c r="E574" s="661">
        <v>3315009137</v>
      </c>
      <c r="F574" s="636"/>
      <c r="G574" s="636"/>
      <c r="H574" s="636" t="s">
        <v>1364</v>
      </c>
      <c r="I574" s="641" t="s">
        <v>6959</v>
      </c>
      <c r="J574" s="672">
        <v>32874</v>
      </c>
      <c r="K574" s="662">
        <v>45022</v>
      </c>
      <c r="L574" s="660" t="s">
        <v>6192</v>
      </c>
      <c r="M574" s="748">
        <v>560069066063</v>
      </c>
      <c r="N574" s="660">
        <v>9421813064</v>
      </c>
      <c r="O574" s="660" t="s">
        <v>1365</v>
      </c>
      <c r="P574" s="636"/>
      <c r="Q574" s="660" t="s">
        <v>5953</v>
      </c>
      <c r="R574" s="636"/>
      <c r="S574" s="665">
        <v>42878100003060</v>
      </c>
      <c r="T574" s="660"/>
      <c r="U574" s="660" t="s">
        <v>1295</v>
      </c>
      <c r="V574" s="660" t="s">
        <v>7488</v>
      </c>
      <c r="W574" s="641" t="s">
        <v>81</v>
      </c>
      <c r="X574" s="665">
        <v>9373630402</v>
      </c>
      <c r="Y574" s="665">
        <v>9373630402</v>
      </c>
      <c r="Z574" s="660" t="s">
        <v>1366</v>
      </c>
      <c r="AA574" s="660"/>
      <c r="AB574" s="645"/>
    </row>
    <row r="575" spans="1:28" s="637" customFormat="1" ht="12" customHeight="1">
      <c r="A575" s="636">
        <v>574</v>
      </c>
      <c r="B575" s="636" t="s">
        <v>7392</v>
      </c>
      <c r="C575" s="660" t="s">
        <v>6192</v>
      </c>
      <c r="D575" s="661"/>
      <c r="E575" s="661"/>
      <c r="F575" s="636"/>
      <c r="G575" s="636" t="s">
        <v>7090</v>
      </c>
      <c r="H575" s="636" t="s">
        <v>7393</v>
      </c>
      <c r="I575" s="636" t="s">
        <v>6959</v>
      </c>
      <c r="J575" s="636"/>
      <c r="K575" s="662">
        <v>45447</v>
      </c>
      <c r="L575" s="638">
        <v>45565</v>
      </c>
      <c r="M575" s="748"/>
      <c r="N575" s="636"/>
      <c r="O575" s="636"/>
      <c r="P575" s="636"/>
      <c r="Q575" s="636"/>
      <c r="R575" s="636"/>
      <c r="S575" s="661">
        <v>67390001008248</v>
      </c>
      <c r="T575" s="636" t="s">
        <v>7537</v>
      </c>
      <c r="U575" s="636"/>
      <c r="V575" s="636"/>
      <c r="W575" s="636"/>
      <c r="X575" s="665"/>
      <c r="Y575" s="665"/>
      <c r="Z575" s="636"/>
      <c r="AA575" s="636"/>
      <c r="AB575" s="645"/>
    </row>
    <row r="576" spans="1:28" s="637" customFormat="1" ht="12" customHeight="1">
      <c r="A576" s="636">
        <v>575</v>
      </c>
      <c r="B576" s="636" t="s">
        <v>2522</v>
      </c>
      <c r="C576" s="636" t="s">
        <v>6192</v>
      </c>
      <c r="D576" s="661">
        <v>101052765757</v>
      </c>
      <c r="E576" s="661">
        <v>3315984214</v>
      </c>
      <c r="F576" s="636"/>
      <c r="G576" s="641" t="s">
        <v>5488</v>
      </c>
      <c r="H576" s="641" t="s">
        <v>5115</v>
      </c>
      <c r="I576" s="641" t="s">
        <v>6959</v>
      </c>
      <c r="J576" s="648">
        <v>32147</v>
      </c>
      <c r="K576" s="662">
        <v>45248</v>
      </c>
      <c r="L576" s="636"/>
      <c r="M576" s="748">
        <v>49511650395</v>
      </c>
      <c r="N576" s="641">
        <v>9970168546</v>
      </c>
      <c r="O576" s="641" t="s">
        <v>5116</v>
      </c>
      <c r="P576" s="636"/>
      <c r="Q576" s="641" t="s">
        <v>5118</v>
      </c>
      <c r="R576" s="641" t="s">
        <v>29</v>
      </c>
      <c r="S576" s="664">
        <v>1791104000024860</v>
      </c>
      <c r="T576" s="641" t="s">
        <v>5148</v>
      </c>
      <c r="U576" s="641"/>
      <c r="V576" s="641" t="s">
        <v>5149</v>
      </c>
      <c r="W576" s="641" t="s">
        <v>330</v>
      </c>
      <c r="X576" s="665">
        <v>9174872336</v>
      </c>
      <c r="Y576" s="665">
        <v>9174872336</v>
      </c>
      <c r="Z576" s="641" t="s">
        <v>4542</v>
      </c>
      <c r="AA576" s="641"/>
      <c r="AB576" s="645"/>
    </row>
    <row r="577" spans="1:28" s="637" customFormat="1" ht="12" customHeight="1">
      <c r="A577" s="636">
        <v>576</v>
      </c>
      <c r="B577" s="636" t="s">
        <v>749</v>
      </c>
      <c r="C577" s="660" t="s">
        <v>6192</v>
      </c>
      <c r="D577" s="661"/>
      <c r="E577" s="661"/>
      <c r="F577" s="636"/>
      <c r="G577" s="636"/>
      <c r="H577" s="636" t="s">
        <v>6208</v>
      </c>
      <c r="I577" s="641" t="s">
        <v>6959</v>
      </c>
      <c r="J577" s="672">
        <v>37054</v>
      </c>
      <c r="K577" s="662">
        <v>45078</v>
      </c>
      <c r="L577" s="660" t="s">
        <v>6192</v>
      </c>
      <c r="M577" s="748">
        <v>473989032358</v>
      </c>
      <c r="N577" s="660">
        <v>7898736061</v>
      </c>
      <c r="O577" s="660"/>
      <c r="P577" s="636"/>
      <c r="Q577" s="660" t="s">
        <v>86</v>
      </c>
      <c r="R577" s="636"/>
      <c r="S577" s="665">
        <v>922010037156729</v>
      </c>
      <c r="T577" s="660" t="s">
        <v>756</v>
      </c>
      <c r="U577" s="660" t="s">
        <v>757</v>
      </c>
      <c r="V577" s="660" t="s">
        <v>5649</v>
      </c>
      <c r="W577" s="660"/>
      <c r="X577" s="665"/>
      <c r="Y577" s="665"/>
      <c r="Z577" s="660"/>
      <c r="AA577" s="660"/>
      <c r="AB577" s="645"/>
    </row>
    <row r="578" spans="1:28" s="637" customFormat="1" ht="12" customHeight="1">
      <c r="A578" s="636">
        <v>577</v>
      </c>
      <c r="B578" s="636" t="s">
        <v>2522</v>
      </c>
      <c r="C578" s="636" t="s">
        <v>6192</v>
      </c>
      <c r="D578" s="661"/>
      <c r="E578" s="661"/>
      <c r="F578" s="636"/>
      <c r="G578" s="636"/>
      <c r="H578" s="636" t="s">
        <v>6935</v>
      </c>
      <c r="I578" s="636" t="s">
        <v>6959</v>
      </c>
      <c r="J578" s="636"/>
      <c r="K578" s="662">
        <v>45384</v>
      </c>
      <c r="L578" s="636"/>
      <c r="M578" s="748"/>
      <c r="N578" s="636"/>
      <c r="O578" s="636"/>
      <c r="P578" s="636"/>
      <c r="Q578" s="636"/>
      <c r="R578" s="636"/>
      <c r="S578" s="661"/>
      <c r="T578" s="636"/>
      <c r="U578" s="636"/>
      <c r="V578" s="636"/>
      <c r="W578" s="636"/>
      <c r="X578" s="665"/>
      <c r="Y578" s="665"/>
      <c r="Z578" s="636"/>
      <c r="AA578" s="636"/>
      <c r="AB578" s="645"/>
    </row>
    <row r="579" spans="1:28" s="637" customFormat="1" ht="12" customHeight="1">
      <c r="A579" s="636">
        <v>578</v>
      </c>
      <c r="B579" s="636" t="s">
        <v>7392</v>
      </c>
      <c r="C579" s="660" t="s">
        <v>6192</v>
      </c>
      <c r="D579" s="661"/>
      <c r="E579" s="661"/>
      <c r="F579" s="636"/>
      <c r="G579" s="636" t="s">
        <v>7090</v>
      </c>
      <c r="H579" s="636" t="s">
        <v>7394</v>
      </c>
      <c r="I579" s="636" t="s">
        <v>6959</v>
      </c>
      <c r="J579" s="636"/>
      <c r="K579" s="662">
        <v>45464</v>
      </c>
      <c r="L579" s="638">
        <v>45565</v>
      </c>
      <c r="M579" s="748">
        <v>726292206880</v>
      </c>
      <c r="N579" s="636">
        <v>9005771820</v>
      </c>
      <c r="O579" s="636"/>
      <c r="P579" s="636"/>
      <c r="Q579" s="636"/>
      <c r="R579" s="636"/>
      <c r="S579" s="661"/>
      <c r="T579" s="636"/>
      <c r="U579" s="636"/>
      <c r="V579" s="636"/>
      <c r="W579" s="636"/>
      <c r="X579" s="665"/>
      <c r="Y579" s="665"/>
      <c r="Z579" s="636"/>
      <c r="AA579" s="636"/>
      <c r="AB579" s="645"/>
    </row>
    <row r="580" spans="1:28" s="645" customFormat="1" ht="12" customHeight="1">
      <c r="A580" s="636">
        <v>579</v>
      </c>
      <c r="B580" s="636" t="s">
        <v>1891</v>
      </c>
      <c r="C580" s="636" t="s">
        <v>6192</v>
      </c>
      <c r="D580" s="661">
        <v>102051778756</v>
      </c>
      <c r="E580" s="661"/>
      <c r="F580" s="636"/>
      <c r="G580" s="636" t="s">
        <v>600</v>
      </c>
      <c r="H580" s="636" t="s">
        <v>8684</v>
      </c>
      <c r="I580" s="636" t="s">
        <v>6959</v>
      </c>
      <c r="J580" s="638">
        <v>32391</v>
      </c>
      <c r="K580" s="662">
        <v>45678</v>
      </c>
      <c r="L580" s="636" t="s">
        <v>6192</v>
      </c>
      <c r="M580" s="748">
        <v>465753705416</v>
      </c>
      <c r="N580" s="636">
        <v>9975537316</v>
      </c>
      <c r="O580" s="636" t="s">
        <v>8685</v>
      </c>
      <c r="P580" s="636"/>
      <c r="Q580" s="636" t="s">
        <v>8686</v>
      </c>
      <c r="R580" s="636" t="s">
        <v>1859</v>
      </c>
      <c r="S580" s="661">
        <v>32432242704</v>
      </c>
      <c r="T580" s="636" t="s">
        <v>8687</v>
      </c>
      <c r="U580" s="636" t="s">
        <v>8688</v>
      </c>
      <c r="V580" s="636" t="s">
        <v>8689</v>
      </c>
      <c r="W580" s="636" t="s">
        <v>7182</v>
      </c>
      <c r="X580" s="665"/>
      <c r="Y580" s="665"/>
      <c r="Z580" s="636" t="s">
        <v>8690</v>
      </c>
      <c r="AA580" s="636" t="s">
        <v>8691</v>
      </c>
    </row>
    <row r="581" spans="1:28" s="637" customFormat="1" ht="12" customHeight="1">
      <c r="A581" s="636">
        <v>580</v>
      </c>
      <c r="B581" s="636" t="s">
        <v>7903</v>
      </c>
      <c r="C581" s="660" t="s">
        <v>6192</v>
      </c>
      <c r="D581" s="661"/>
      <c r="E581" s="661">
        <v>3316863990</v>
      </c>
      <c r="F581" s="636"/>
      <c r="G581" s="636" t="s">
        <v>7090</v>
      </c>
      <c r="H581" s="636" t="s">
        <v>7863</v>
      </c>
      <c r="I581" s="636" t="s">
        <v>6959</v>
      </c>
      <c r="J581" s="638">
        <v>33604</v>
      </c>
      <c r="K581" s="662">
        <v>45536</v>
      </c>
      <c r="L581" s="638">
        <v>45565</v>
      </c>
      <c r="M581" s="748">
        <v>421556944073</v>
      </c>
      <c r="N581" s="636">
        <v>9028513430</v>
      </c>
      <c r="O581" s="636" t="s">
        <v>7864</v>
      </c>
      <c r="P581" s="636"/>
      <c r="Q581" s="636" t="s">
        <v>7865</v>
      </c>
      <c r="R581" s="636" t="s">
        <v>1859</v>
      </c>
      <c r="S581" s="661"/>
      <c r="T581" s="636"/>
      <c r="U581" s="636"/>
      <c r="V581" s="636" t="s">
        <v>7865</v>
      </c>
      <c r="W581" s="636" t="s">
        <v>1859</v>
      </c>
      <c r="X581" s="665"/>
      <c r="Y581" s="665"/>
      <c r="Z581" s="636" t="s">
        <v>7819</v>
      </c>
      <c r="AA581" s="636" t="s">
        <v>7866</v>
      </c>
      <c r="AB581" s="645"/>
    </row>
    <row r="582" spans="1:28" s="637" customFormat="1" ht="12" customHeight="1">
      <c r="A582" s="636">
        <v>581</v>
      </c>
      <c r="B582" s="636" t="s">
        <v>6974</v>
      </c>
      <c r="C582" s="660" t="s">
        <v>6192</v>
      </c>
      <c r="D582" s="661">
        <v>101812645437</v>
      </c>
      <c r="E582" s="661">
        <v>3316482398</v>
      </c>
      <c r="F582" s="636"/>
      <c r="G582" s="636" t="s">
        <v>6989</v>
      </c>
      <c r="H582" s="636" t="s">
        <v>7078</v>
      </c>
      <c r="I582" s="636" t="s">
        <v>6959</v>
      </c>
      <c r="J582" s="638">
        <v>37117</v>
      </c>
      <c r="K582" s="662">
        <v>45433</v>
      </c>
      <c r="L582" s="638">
        <v>45517</v>
      </c>
      <c r="M582" s="748">
        <v>644926487727</v>
      </c>
      <c r="N582" s="636">
        <v>9305535318</v>
      </c>
      <c r="O582" s="636" t="s">
        <v>7079</v>
      </c>
      <c r="P582" s="636"/>
      <c r="Q582" s="636" t="s">
        <v>7080</v>
      </c>
      <c r="R582" s="636" t="s">
        <v>1859</v>
      </c>
      <c r="S582" s="684">
        <v>50100720516162</v>
      </c>
      <c r="T582" s="636" t="s">
        <v>386</v>
      </c>
      <c r="U582" s="636" t="s">
        <v>845</v>
      </c>
      <c r="V582" s="636" t="s">
        <v>7080</v>
      </c>
      <c r="W582" s="636" t="s">
        <v>29</v>
      </c>
      <c r="X582" s="665">
        <v>6284988028</v>
      </c>
      <c r="Y582" s="665">
        <v>8856085689</v>
      </c>
      <c r="Z582" s="636" t="s">
        <v>7081</v>
      </c>
      <c r="AA582" s="636"/>
      <c r="AB582" s="645"/>
    </row>
    <row r="583" spans="1:28" s="637" customFormat="1" ht="12" customHeight="1">
      <c r="A583" s="636">
        <v>582</v>
      </c>
      <c r="B583" s="636" t="s">
        <v>749</v>
      </c>
      <c r="C583" s="660" t="s">
        <v>6192</v>
      </c>
      <c r="D583" s="661">
        <v>101897093263</v>
      </c>
      <c r="E583" s="661">
        <v>3314623680</v>
      </c>
      <c r="F583" s="636"/>
      <c r="G583" s="636"/>
      <c r="H583" s="636" t="s">
        <v>763</v>
      </c>
      <c r="I583" s="641" t="s">
        <v>6959</v>
      </c>
      <c r="J583" s="672">
        <v>33776</v>
      </c>
      <c r="K583" s="662">
        <v>44950</v>
      </c>
      <c r="L583" s="660" t="s">
        <v>6192</v>
      </c>
      <c r="M583" s="748">
        <v>353311612942</v>
      </c>
      <c r="N583" s="660">
        <v>9977373106</v>
      </c>
      <c r="O583" s="660"/>
      <c r="P583" s="636"/>
      <c r="Q583" s="660" t="s">
        <v>5922</v>
      </c>
      <c r="R583" s="636"/>
      <c r="S583" s="665">
        <v>922010037158929</v>
      </c>
      <c r="T583" s="660" t="s">
        <v>756</v>
      </c>
      <c r="U583" s="660" t="s">
        <v>757</v>
      </c>
      <c r="V583" s="660" t="s">
        <v>764</v>
      </c>
      <c r="W583" s="660" t="s">
        <v>29</v>
      </c>
      <c r="X583" s="665">
        <v>9579908688</v>
      </c>
      <c r="Y583" s="665">
        <v>9579908688</v>
      </c>
      <c r="Z583" s="660"/>
      <c r="AA583" s="660"/>
      <c r="AB583" s="645"/>
    </row>
    <row r="584" spans="1:28" s="637" customFormat="1" ht="12" customHeight="1">
      <c r="A584" s="636">
        <v>583</v>
      </c>
      <c r="B584" s="636" t="s">
        <v>2208</v>
      </c>
      <c r="C584" s="636"/>
      <c r="D584" s="661">
        <v>100972767883</v>
      </c>
      <c r="E584" s="661">
        <v>3315983724</v>
      </c>
      <c r="F584" s="636"/>
      <c r="G584" s="641" t="s">
        <v>5488</v>
      </c>
      <c r="H584" s="641" t="s">
        <v>5873</v>
      </c>
      <c r="I584" s="641" t="s">
        <v>6959</v>
      </c>
      <c r="J584" s="648">
        <v>26760</v>
      </c>
      <c r="K584" s="662">
        <v>45298</v>
      </c>
      <c r="L584" s="636"/>
      <c r="M584" s="748">
        <v>632208080703</v>
      </c>
      <c r="N584" s="641">
        <v>8421342785</v>
      </c>
      <c r="O584" s="641" t="s">
        <v>5204</v>
      </c>
      <c r="P584" s="636"/>
      <c r="Q584" s="641" t="s">
        <v>5206</v>
      </c>
      <c r="R584" s="641" t="s">
        <v>29</v>
      </c>
      <c r="S584" s="671">
        <v>86805139495</v>
      </c>
      <c r="T584" s="641" t="s">
        <v>2593</v>
      </c>
      <c r="U584" s="641" t="s">
        <v>2594</v>
      </c>
      <c r="V584" s="641" t="s">
        <v>6492</v>
      </c>
      <c r="W584" s="641" t="s">
        <v>330</v>
      </c>
      <c r="X584" s="665">
        <v>9284051876</v>
      </c>
      <c r="Y584" s="665">
        <v>9284051876</v>
      </c>
      <c r="Z584" s="641" t="s">
        <v>5454</v>
      </c>
      <c r="AA584" s="641"/>
      <c r="AB584" s="645"/>
    </row>
    <row r="585" spans="1:28" s="645" customFormat="1" ht="12" customHeight="1">
      <c r="A585" s="636">
        <v>584</v>
      </c>
      <c r="B585" s="636" t="s">
        <v>1891</v>
      </c>
      <c r="C585" s="636" t="s">
        <v>6192</v>
      </c>
      <c r="D585" s="661"/>
      <c r="E585" s="661"/>
      <c r="F585" s="636"/>
      <c r="G585" s="636" t="s">
        <v>4121</v>
      </c>
      <c r="H585" s="641" t="s">
        <v>39</v>
      </c>
      <c r="I585" s="641" t="s">
        <v>6959</v>
      </c>
      <c r="J585" s="648">
        <v>35192</v>
      </c>
      <c r="K585" s="662">
        <v>43678</v>
      </c>
      <c r="L585" s="636"/>
      <c r="M585" s="748">
        <v>465372133599</v>
      </c>
      <c r="N585" s="641">
        <v>7741018815</v>
      </c>
      <c r="O585" s="641" t="s">
        <v>9248</v>
      </c>
      <c r="P585" s="636"/>
      <c r="Q585" s="641" t="s">
        <v>9249</v>
      </c>
      <c r="R585" s="641" t="s">
        <v>29</v>
      </c>
      <c r="S585" s="671">
        <v>60335423407</v>
      </c>
      <c r="T585" s="641" t="s">
        <v>23</v>
      </c>
      <c r="U585" s="641" t="s">
        <v>2985</v>
      </c>
      <c r="V585" s="641" t="s">
        <v>6373</v>
      </c>
      <c r="W585" s="641" t="s">
        <v>43</v>
      </c>
      <c r="X585" s="665">
        <v>8237416667</v>
      </c>
      <c r="Y585" s="665">
        <v>7620310693</v>
      </c>
      <c r="Z585" s="641" t="s">
        <v>9250</v>
      </c>
      <c r="AA585" s="641" t="s">
        <v>9250</v>
      </c>
    </row>
    <row r="586" spans="1:28" s="637" customFormat="1" ht="12" customHeight="1">
      <c r="A586" s="636">
        <v>585</v>
      </c>
      <c r="B586" s="636" t="s">
        <v>553</v>
      </c>
      <c r="C586" s="660" t="s">
        <v>6192</v>
      </c>
      <c r="D586" s="661">
        <v>101472365168</v>
      </c>
      <c r="E586" s="661">
        <v>3315507565</v>
      </c>
      <c r="F586" s="636"/>
      <c r="G586" s="636"/>
      <c r="H586" s="636" t="s">
        <v>6640</v>
      </c>
      <c r="I586" s="641" t="s">
        <v>6959</v>
      </c>
      <c r="J586" s="672"/>
      <c r="K586" s="662">
        <v>45190</v>
      </c>
      <c r="L586" s="660" t="s">
        <v>6192</v>
      </c>
      <c r="M586" s="748"/>
      <c r="N586" s="660">
        <v>7838169051</v>
      </c>
      <c r="O586" s="660" t="s">
        <v>3010</v>
      </c>
      <c r="P586" s="636"/>
      <c r="Q586" s="660" t="s">
        <v>6130</v>
      </c>
      <c r="R586" s="636"/>
      <c r="S586" s="665">
        <v>37440100007870</v>
      </c>
      <c r="T586" s="660" t="s">
        <v>1019</v>
      </c>
      <c r="U586" s="660" t="s">
        <v>609</v>
      </c>
      <c r="V586" s="660" t="s">
        <v>5649</v>
      </c>
      <c r="W586" s="660"/>
      <c r="X586" s="665"/>
      <c r="Y586" s="665"/>
      <c r="Z586" s="660" t="s">
        <v>3011</v>
      </c>
      <c r="AA586" s="660"/>
      <c r="AB586" s="645"/>
    </row>
    <row r="587" spans="1:28" s="637" customFormat="1" ht="12" customHeight="1">
      <c r="A587" s="636">
        <v>586</v>
      </c>
      <c r="B587" s="636" t="s">
        <v>7392</v>
      </c>
      <c r="C587" s="660" t="s">
        <v>6192</v>
      </c>
      <c r="D587" s="661">
        <v>102087017845</v>
      </c>
      <c r="E587" s="661"/>
      <c r="F587" s="636"/>
      <c r="G587" s="636" t="s">
        <v>7090</v>
      </c>
      <c r="H587" s="636" t="s">
        <v>7478</v>
      </c>
      <c r="I587" s="636" t="s">
        <v>6959</v>
      </c>
      <c r="J587" s="638">
        <v>34700</v>
      </c>
      <c r="K587" s="662">
        <v>45455</v>
      </c>
      <c r="L587" s="638">
        <v>45565</v>
      </c>
      <c r="M587" s="748">
        <v>271755474201</v>
      </c>
      <c r="N587" s="636">
        <v>99118065017</v>
      </c>
      <c r="O587" s="636"/>
      <c r="P587" s="636"/>
      <c r="Q587" s="636"/>
      <c r="R587" s="636"/>
      <c r="S587" s="661"/>
      <c r="T587" s="636"/>
      <c r="U587" s="636"/>
      <c r="V587" s="636"/>
      <c r="W587" s="636"/>
      <c r="X587" s="665"/>
      <c r="Y587" s="665"/>
      <c r="Z587" s="636"/>
      <c r="AA587" s="636"/>
      <c r="AB587" s="645"/>
    </row>
    <row r="588" spans="1:28" s="637" customFormat="1" ht="12" customHeight="1">
      <c r="A588" s="636">
        <v>587</v>
      </c>
      <c r="B588" s="636" t="s">
        <v>749</v>
      </c>
      <c r="C588" s="660" t="s">
        <v>6192</v>
      </c>
      <c r="D588" s="661"/>
      <c r="E588" s="661"/>
      <c r="F588" s="636"/>
      <c r="G588" s="636"/>
      <c r="H588" s="636" t="s">
        <v>6224</v>
      </c>
      <c r="I588" s="641" t="s">
        <v>6983</v>
      </c>
      <c r="J588" s="660"/>
      <c r="K588" s="662">
        <v>45115</v>
      </c>
      <c r="L588" s="660" t="s">
        <v>6192</v>
      </c>
      <c r="M588" s="748">
        <v>415974812992</v>
      </c>
      <c r="N588" s="660">
        <v>7469666474</v>
      </c>
      <c r="O588" s="660"/>
      <c r="P588" s="636"/>
      <c r="Q588" s="660" t="s">
        <v>5996</v>
      </c>
      <c r="R588" s="636"/>
      <c r="S588" s="665">
        <v>923010010186133</v>
      </c>
      <c r="T588" s="660"/>
      <c r="U588" s="660"/>
      <c r="V588" s="660" t="s">
        <v>5649</v>
      </c>
      <c r="W588" s="660"/>
      <c r="X588" s="665"/>
      <c r="Y588" s="665"/>
      <c r="Z588" s="660"/>
      <c r="AA588" s="660"/>
      <c r="AB588" s="645"/>
    </row>
    <row r="589" spans="1:28" s="637" customFormat="1" ht="12" customHeight="1">
      <c r="A589" s="636">
        <v>588</v>
      </c>
      <c r="B589" s="636" t="s">
        <v>6974</v>
      </c>
      <c r="C589" s="660" t="s">
        <v>6192</v>
      </c>
      <c r="D589" s="661">
        <v>102140081291</v>
      </c>
      <c r="E589" s="661">
        <v>3317018716</v>
      </c>
      <c r="F589" s="636">
        <v>2157</v>
      </c>
      <c r="G589" s="636" t="s">
        <v>7090</v>
      </c>
      <c r="H589" s="636" t="s">
        <v>8159</v>
      </c>
      <c r="I589" s="636" t="s">
        <v>6983</v>
      </c>
      <c r="J589" s="638">
        <v>38280</v>
      </c>
      <c r="K589" s="662">
        <v>45609</v>
      </c>
      <c r="L589" s="660" t="s">
        <v>6192</v>
      </c>
      <c r="M589" s="748">
        <v>899965583130</v>
      </c>
      <c r="N589" s="636">
        <v>9753312674</v>
      </c>
      <c r="O589" s="636" t="s">
        <v>8160</v>
      </c>
      <c r="P589" s="636"/>
      <c r="Q589" s="636" t="s">
        <v>8161</v>
      </c>
      <c r="R589" s="636" t="s">
        <v>1859</v>
      </c>
      <c r="S589" s="661">
        <v>5666575512</v>
      </c>
      <c r="T589" s="636" t="s">
        <v>8162</v>
      </c>
      <c r="U589" s="636" t="s">
        <v>8163</v>
      </c>
      <c r="V589" s="636" t="s">
        <v>8161</v>
      </c>
      <c r="W589" s="636" t="s">
        <v>1859</v>
      </c>
      <c r="X589" s="665">
        <v>9770790326</v>
      </c>
      <c r="Y589" s="665"/>
      <c r="Z589" s="636" t="s">
        <v>7556</v>
      </c>
      <c r="AA589" s="636" t="s">
        <v>8164</v>
      </c>
      <c r="AB589" s="645"/>
    </row>
    <row r="590" spans="1:28" s="637" customFormat="1" ht="12" customHeight="1">
      <c r="A590" s="636">
        <v>589</v>
      </c>
      <c r="B590" s="636" t="s">
        <v>5020</v>
      </c>
      <c r="C590" s="636" t="s">
        <v>9678</v>
      </c>
      <c r="D590" s="661">
        <v>101338517801</v>
      </c>
      <c r="E590" s="661">
        <v>3315355076</v>
      </c>
      <c r="F590" s="636"/>
      <c r="G590" s="636" t="s">
        <v>4121</v>
      </c>
      <c r="H590" s="641" t="s">
        <v>5753</v>
      </c>
      <c r="I590" s="641" t="s">
        <v>6959</v>
      </c>
      <c r="J590" s="648">
        <v>20607</v>
      </c>
      <c r="K590" s="662">
        <v>45063</v>
      </c>
      <c r="L590" s="636"/>
      <c r="M590" s="748">
        <v>984018789215</v>
      </c>
      <c r="N590" s="641">
        <v>7507918494</v>
      </c>
      <c r="O590" s="641" t="s">
        <v>2067</v>
      </c>
      <c r="P590" s="636"/>
      <c r="Q590" s="641" t="s">
        <v>9575</v>
      </c>
      <c r="R590" s="641" t="s">
        <v>29</v>
      </c>
      <c r="S590" s="671">
        <v>20146093693</v>
      </c>
      <c r="T590" s="641" t="s">
        <v>46</v>
      </c>
      <c r="U590" s="641" t="s">
        <v>2512</v>
      </c>
      <c r="V590" s="641" t="s">
        <v>9236</v>
      </c>
      <c r="W590" s="641" t="s">
        <v>7182</v>
      </c>
      <c r="X590" s="665">
        <v>9767216323</v>
      </c>
      <c r="Y590" s="665"/>
      <c r="Z590" s="641" t="s">
        <v>9237</v>
      </c>
      <c r="AA590" s="641" t="s">
        <v>9237</v>
      </c>
      <c r="AB590" s="645"/>
    </row>
    <row r="591" spans="1:28" s="637" customFormat="1" ht="12" customHeight="1">
      <c r="A591" s="636">
        <v>590</v>
      </c>
      <c r="B591" s="636" t="s">
        <v>5533</v>
      </c>
      <c r="C591" s="660" t="s">
        <v>6192</v>
      </c>
      <c r="D591" s="661">
        <v>102079813846</v>
      </c>
      <c r="E591" s="661">
        <v>3316435077</v>
      </c>
      <c r="F591" s="636"/>
      <c r="G591" s="636" t="s">
        <v>7090</v>
      </c>
      <c r="H591" s="636" t="s">
        <v>7092</v>
      </c>
      <c r="I591" s="636" t="s">
        <v>6959</v>
      </c>
      <c r="J591" s="638">
        <v>35431</v>
      </c>
      <c r="K591" s="662">
        <v>45414</v>
      </c>
      <c r="L591" s="638">
        <v>45565</v>
      </c>
      <c r="M591" s="748">
        <v>343900006106</v>
      </c>
      <c r="N591" s="636">
        <v>9156908821</v>
      </c>
      <c r="O591" s="636" t="s">
        <v>7093</v>
      </c>
      <c r="P591" s="636"/>
      <c r="Q591" s="636" t="s">
        <v>7094</v>
      </c>
      <c r="R591" s="636" t="s">
        <v>1859</v>
      </c>
      <c r="S591" s="684">
        <v>54610100009088</v>
      </c>
      <c r="T591" s="636" t="s">
        <v>7095</v>
      </c>
      <c r="U591" s="636" t="s">
        <v>7096</v>
      </c>
      <c r="V591" s="636" t="s">
        <v>7097</v>
      </c>
      <c r="W591" s="636" t="s">
        <v>29</v>
      </c>
      <c r="X591" s="665">
        <v>9156908821</v>
      </c>
      <c r="Y591" s="665"/>
      <c r="Z591" s="636" t="s">
        <v>7098</v>
      </c>
      <c r="AA591" s="636" t="s">
        <v>7099</v>
      </c>
      <c r="AB591" s="645"/>
    </row>
    <row r="592" spans="1:28" s="637" customFormat="1" ht="12" customHeight="1">
      <c r="A592" s="636">
        <v>591</v>
      </c>
      <c r="B592" s="636" t="s">
        <v>7396</v>
      </c>
      <c r="C592" s="660" t="s">
        <v>6192</v>
      </c>
      <c r="D592" s="661">
        <v>102086966521</v>
      </c>
      <c r="E592" s="661">
        <v>3316548278</v>
      </c>
      <c r="F592" s="636"/>
      <c r="G592" s="636" t="s">
        <v>7090</v>
      </c>
      <c r="H592" s="636" t="s">
        <v>7442</v>
      </c>
      <c r="I592" s="636" t="s">
        <v>6959</v>
      </c>
      <c r="J592" s="638">
        <v>27128</v>
      </c>
      <c r="K592" s="662">
        <v>45461</v>
      </c>
      <c r="L592" s="638">
        <v>45444</v>
      </c>
      <c r="M592" s="748">
        <v>795660489075</v>
      </c>
      <c r="N592" s="636">
        <v>7709187645</v>
      </c>
      <c r="O592" s="636" t="s">
        <v>7441</v>
      </c>
      <c r="P592" s="636"/>
      <c r="Q592" s="636" t="s">
        <v>7443</v>
      </c>
      <c r="R592" s="636" t="s">
        <v>1859</v>
      </c>
      <c r="S592" s="661">
        <v>72899500029891</v>
      </c>
      <c r="T592" s="636" t="s">
        <v>1389</v>
      </c>
      <c r="U592" s="636"/>
      <c r="V592" s="636" t="s">
        <v>7443</v>
      </c>
      <c r="W592" s="636" t="s">
        <v>29</v>
      </c>
      <c r="X592" s="665"/>
      <c r="Y592" s="665"/>
      <c r="Z592" s="636" t="s">
        <v>7444</v>
      </c>
      <c r="AA592" s="636" t="s">
        <v>7444</v>
      </c>
      <c r="AB592" s="645"/>
    </row>
    <row r="593" spans="1:28" s="645" customFormat="1" ht="12" customHeight="1">
      <c r="A593" s="636">
        <v>592</v>
      </c>
      <c r="B593" s="636" t="s">
        <v>2098</v>
      </c>
      <c r="C593" s="636" t="s">
        <v>9678</v>
      </c>
      <c r="D593" s="661">
        <v>100878635159</v>
      </c>
      <c r="E593" s="661">
        <v>3315217721</v>
      </c>
      <c r="F593" s="636"/>
      <c r="G593" s="641" t="s">
        <v>5488</v>
      </c>
      <c r="H593" s="641" t="s">
        <v>5740</v>
      </c>
      <c r="I593" s="641" t="s">
        <v>6959</v>
      </c>
      <c r="J593" s="648">
        <v>24624</v>
      </c>
      <c r="K593" s="662">
        <v>45043</v>
      </c>
      <c r="L593" s="636"/>
      <c r="M593" s="748">
        <v>429004659807</v>
      </c>
      <c r="N593" s="641">
        <v>9881446326</v>
      </c>
      <c r="O593" s="641" t="s">
        <v>1843</v>
      </c>
      <c r="P593" s="636"/>
      <c r="Q593" s="641" t="s">
        <v>9360</v>
      </c>
      <c r="R593" s="641" t="s">
        <v>29</v>
      </c>
      <c r="S593" s="671">
        <v>4545973799</v>
      </c>
      <c r="T593" s="641" t="s">
        <v>1184</v>
      </c>
      <c r="U593" s="641" t="s">
        <v>1845</v>
      </c>
      <c r="V593" s="641" t="s">
        <v>1846</v>
      </c>
      <c r="W593" s="641" t="s">
        <v>330</v>
      </c>
      <c r="X593" s="665" t="s">
        <v>1847</v>
      </c>
      <c r="Y593" s="665" t="s">
        <v>1847</v>
      </c>
      <c r="Z593" s="641" t="s">
        <v>1844</v>
      </c>
      <c r="AA593" s="641" t="s">
        <v>1844</v>
      </c>
    </row>
    <row r="594" spans="1:28" s="637" customFormat="1" ht="12" customHeight="1">
      <c r="A594" s="636">
        <v>593</v>
      </c>
      <c r="B594" s="636" t="s">
        <v>9506</v>
      </c>
      <c r="C594" s="660" t="s">
        <v>6192</v>
      </c>
      <c r="D594" s="661">
        <v>101630603207</v>
      </c>
      <c r="E594" s="661"/>
      <c r="F594" s="636"/>
      <c r="G594" s="636" t="s">
        <v>4121</v>
      </c>
      <c r="H594" s="636" t="s">
        <v>8438</v>
      </c>
      <c r="I594" s="636" t="s">
        <v>6959</v>
      </c>
      <c r="J594" s="638">
        <v>28277</v>
      </c>
      <c r="K594" s="662">
        <v>45628</v>
      </c>
      <c r="L594" s="660" t="s">
        <v>9854</v>
      </c>
      <c r="M594" s="748">
        <v>453291569908</v>
      </c>
      <c r="N594" s="636">
        <v>9850739821</v>
      </c>
      <c r="O594" s="636" t="s">
        <v>8439</v>
      </c>
      <c r="P594" s="636"/>
      <c r="Q594" s="636" t="s">
        <v>8440</v>
      </c>
      <c r="R594" s="636" t="s">
        <v>1859</v>
      </c>
      <c r="S594" s="661">
        <v>100910001014269</v>
      </c>
      <c r="T594" s="636" t="s">
        <v>8441</v>
      </c>
      <c r="U594" s="636" t="s">
        <v>354</v>
      </c>
      <c r="V594" s="636" t="s">
        <v>8442</v>
      </c>
      <c r="W594" s="636" t="s">
        <v>330</v>
      </c>
      <c r="X594" s="665"/>
      <c r="Y594" s="665"/>
      <c r="Z594" s="636" t="s">
        <v>8443</v>
      </c>
      <c r="AA594" s="636" t="s">
        <v>8443</v>
      </c>
      <c r="AB594" s="645"/>
    </row>
    <row r="595" spans="1:28" s="637" customFormat="1" ht="12" customHeight="1">
      <c r="A595" s="636">
        <v>594</v>
      </c>
      <c r="B595" s="636" t="s">
        <v>198</v>
      </c>
      <c r="C595" s="660" t="s">
        <v>6192</v>
      </c>
      <c r="D595" s="661">
        <v>101716767047</v>
      </c>
      <c r="E595" s="661">
        <v>3312992950</v>
      </c>
      <c r="F595" s="636"/>
      <c r="G595" s="636"/>
      <c r="H595" s="636" t="s">
        <v>428</v>
      </c>
      <c r="I595" s="641" t="s">
        <v>6959</v>
      </c>
      <c r="J595" s="672">
        <v>30229</v>
      </c>
      <c r="K595" s="662">
        <v>44866</v>
      </c>
      <c r="L595" s="660" t="s">
        <v>6192</v>
      </c>
      <c r="M595" s="748">
        <v>518533429324</v>
      </c>
      <c r="N595" s="660">
        <v>8275787761</v>
      </c>
      <c r="O595" s="660"/>
      <c r="P595" s="636"/>
      <c r="Q595" s="660" t="s">
        <v>5908</v>
      </c>
      <c r="R595" s="636"/>
      <c r="S595" s="687">
        <v>60386921741</v>
      </c>
      <c r="T595" s="660"/>
      <c r="U595" s="660" t="s">
        <v>203</v>
      </c>
      <c r="V595" s="660" t="s">
        <v>204</v>
      </c>
      <c r="W595" s="641" t="s">
        <v>330</v>
      </c>
      <c r="X595" s="665"/>
      <c r="Y595" s="665"/>
      <c r="Z595" s="660"/>
      <c r="AA595" s="660"/>
      <c r="AB595" s="645"/>
    </row>
    <row r="596" spans="1:28" s="637" customFormat="1" ht="12" customHeight="1">
      <c r="A596" s="636">
        <v>595</v>
      </c>
      <c r="B596" s="636" t="s">
        <v>553</v>
      </c>
      <c r="C596" s="660" t="s">
        <v>6192</v>
      </c>
      <c r="D596" s="661">
        <v>101992000000</v>
      </c>
      <c r="E596" s="661">
        <v>3315512041</v>
      </c>
      <c r="F596" s="636"/>
      <c r="G596" s="636"/>
      <c r="H596" s="636" t="s">
        <v>6329</v>
      </c>
      <c r="I596" s="641" t="s">
        <v>6983</v>
      </c>
      <c r="J596" s="672">
        <v>38477</v>
      </c>
      <c r="K596" s="662">
        <v>45190</v>
      </c>
      <c r="L596" s="660" t="s">
        <v>6192</v>
      </c>
      <c r="M596" s="748">
        <v>736528485611</v>
      </c>
      <c r="N596" s="660">
        <v>9696629950</v>
      </c>
      <c r="O596" s="660" t="s">
        <v>3038</v>
      </c>
      <c r="P596" s="636"/>
      <c r="Q596" s="660" t="s">
        <v>6131</v>
      </c>
      <c r="R596" s="636"/>
      <c r="S596" s="687">
        <v>69811050004833</v>
      </c>
      <c r="T596" s="660" t="s">
        <v>3041</v>
      </c>
      <c r="U596" s="660"/>
      <c r="V596" s="660" t="s">
        <v>5649</v>
      </c>
      <c r="W596" s="660"/>
      <c r="X596" s="665"/>
      <c r="Y596" s="665"/>
      <c r="Z596" s="660" t="s">
        <v>3039</v>
      </c>
      <c r="AA596" s="660"/>
      <c r="AB596" s="645"/>
    </row>
    <row r="597" spans="1:28" s="637" customFormat="1" ht="12" customHeight="1">
      <c r="A597" s="636">
        <v>596</v>
      </c>
      <c r="B597" s="636" t="s">
        <v>6938</v>
      </c>
      <c r="C597" s="660" t="s">
        <v>6192</v>
      </c>
      <c r="D597" s="661">
        <v>101036296241</v>
      </c>
      <c r="E597" s="661">
        <v>3316629366</v>
      </c>
      <c r="F597" s="636"/>
      <c r="G597" s="636" t="s">
        <v>4121</v>
      </c>
      <c r="H597" s="636" t="s">
        <v>7563</v>
      </c>
      <c r="I597" s="636" t="s">
        <v>6959</v>
      </c>
      <c r="J597" s="638">
        <v>28491</v>
      </c>
      <c r="K597" s="662">
        <v>45466</v>
      </c>
      <c r="L597" s="638">
        <v>45565</v>
      </c>
      <c r="M597" s="748">
        <v>942071145023</v>
      </c>
      <c r="N597" s="636">
        <v>8459050754</v>
      </c>
      <c r="O597" s="636" t="s">
        <v>7564</v>
      </c>
      <c r="P597" s="636"/>
      <c r="Q597" s="636" t="s">
        <v>7565</v>
      </c>
      <c r="R597" s="636" t="s">
        <v>1859</v>
      </c>
      <c r="S597" s="661">
        <v>3978295003</v>
      </c>
      <c r="T597" s="636" t="s">
        <v>7566</v>
      </c>
      <c r="U597" s="636" t="s">
        <v>717</v>
      </c>
      <c r="V597" s="636" t="s">
        <v>7567</v>
      </c>
      <c r="W597" s="636" t="s">
        <v>330</v>
      </c>
      <c r="X597" s="665"/>
      <c r="Y597" s="665"/>
      <c r="Z597" s="636" t="s">
        <v>7568</v>
      </c>
      <c r="AA597" s="636" t="s">
        <v>7569</v>
      </c>
      <c r="AB597" s="645"/>
    </row>
    <row r="598" spans="1:28" s="645" customFormat="1" ht="12" customHeight="1">
      <c r="A598" s="636">
        <v>597</v>
      </c>
      <c r="B598" s="636" t="s">
        <v>1891</v>
      </c>
      <c r="C598" s="660" t="s">
        <v>6192</v>
      </c>
      <c r="D598" s="661">
        <v>101257885010</v>
      </c>
      <c r="E598" s="661">
        <v>3315503630</v>
      </c>
      <c r="F598" s="636"/>
      <c r="G598" s="636"/>
      <c r="H598" s="636" t="s">
        <v>6318</v>
      </c>
      <c r="I598" s="641" t="s">
        <v>6959</v>
      </c>
      <c r="J598" s="672">
        <v>30350</v>
      </c>
      <c r="K598" s="662">
        <v>44929</v>
      </c>
      <c r="L598" s="660" t="s">
        <v>6192</v>
      </c>
      <c r="M598" s="748">
        <v>640974484809</v>
      </c>
      <c r="N598" s="660">
        <v>7038652322</v>
      </c>
      <c r="O598" s="660" t="s">
        <v>2995</v>
      </c>
      <c r="P598" s="636"/>
      <c r="Q598" s="660" t="s">
        <v>6101</v>
      </c>
      <c r="R598" s="636"/>
      <c r="S598" s="665"/>
      <c r="T598" s="660"/>
      <c r="U598" s="660"/>
      <c r="V598" s="660" t="s">
        <v>6594</v>
      </c>
      <c r="W598" s="660" t="s">
        <v>1859</v>
      </c>
      <c r="X598" s="665">
        <v>8959941439</v>
      </c>
      <c r="Y598" s="665">
        <v>8959941439</v>
      </c>
      <c r="Z598" s="660" t="s">
        <v>2997</v>
      </c>
      <c r="AA598" s="660"/>
    </row>
    <row r="599" spans="1:28" s="637" customFormat="1" ht="12" customHeight="1">
      <c r="A599" s="636">
        <v>598</v>
      </c>
      <c r="B599" s="636" t="s">
        <v>9697</v>
      </c>
      <c r="C599" s="660" t="s">
        <v>6192</v>
      </c>
      <c r="D599" s="661">
        <v>101423754112</v>
      </c>
      <c r="E599" s="661">
        <v>3315634613</v>
      </c>
      <c r="F599" s="636"/>
      <c r="G599" s="636"/>
      <c r="H599" s="636" t="s">
        <v>6305</v>
      </c>
      <c r="I599" s="641" t="s">
        <v>6959</v>
      </c>
      <c r="J599" s="672">
        <v>31331</v>
      </c>
      <c r="K599" s="662">
        <v>45097</v>
      </c>
      <c r="L599" s="660" t="s">
        <v>6192</v>
      </c>
      <c r="M599" s="748">
        <v>258364974149</v>
      </c>
      <c r="N599" s="660">
        <v>9158383061</v>
      </c>
      <c r="O599" s="660" t="s">
        <v>3623</v>
      </c>
      <c r="P599" s="636"/>
      <c r="Q599" s="660" t="s">
        <v>6079</v>
      </c>
      <c r="R599" s="636"/>
      <c r="S599" s="687">
        <v>778104000070948</v>
      </c>
      <c r="T599" s="660" t="s">
        <v>3626</v>
      </c>
      <c r="U599" s="660" t="s">
        <v>3627</v>
      </c>
      <c r="V599" s="660" t="s">
        <v>5649</v>
      </c>
      <c r="W599" s="660"/>
      <c r="X599" s="665"/>
      <c r="Y599" s="665"/>
      <c r="Z599" s="660" t="s">
        <v>3624</v>
      </c>
      <c r="AA599" s="660"/>
      <c r="AB599" s="645"/>
    </row>
    <row r="600" spans="1:28" s="637" customFormat="1" ht="12" customHeight="1">
      <c r="A600" s="636">
        <v>599</v>
      </c>
      <c r="B600" s="636" t="s">
        <v>7392</v>
      </c>
      <c r="C600" s="660" t="s">
        <v>6192</v>
      </c>
      <c r="D600" s="661">
        <v>101768207573</v>
      </c>
      <c r="E600" s="661">
        <v>3316713634</v>
      </c>
      <c r="F600" s="636"/>
      <c r="G600" s="636" t="s">
        <v>5488</v>
      </c>
      <c r="H600" s="636" t="s">
        <v>7624</v>
      </c>
      <c r="I600" s="636" t="s">
        <v>6959</v>
      </c>
      <c r="J600" s="638">
        <v>37118</v>
      </c>
      <c r="K600" s="662">
        <v>45458</v>
      </c>
      <c r="L600" s="638">
        <v>45474</v>
      </c>
      <c r="M600" s="748">
        <v>493146505751</v>
      </c>
      <c r="N600" s="636">
        <v>9284309379</v>
      </c>
      <c r="O600" s="636" t="s">
        <v>7625</v>
      </c>
      <c r="P600" s="636"/>
      <c r="Q600" s="636" t="s">
        <v>7626</v>
      </c>
      <c r="R600" s="636" t="s">
        <v>1859</v>
      </c>
      <c r="S600" s="661">
        <v>64891900078698</v>
      </c>
      <c r="T600" s="636" t="s">
        <v>4197</v>
      </c>
      <c r="U600" s="636" t="s">
        <v>508</v>
      </c>
      <c r="V600" s="636" t="s">
        <v>7626</v>
      </c>
      <c r="W600" s="636" t="s">
        <v>29</v>
      </c>
      <c r="X600" s="665"/>
      <c r="Y600" s="665"/>
      <c r="Z600" s="636" t="s">
        <v>7462</v>
      </c>
      <c r="AA600" s="636" t="s">
        <v>7627</v>
      </c>
      <c r="AB600" s="645"/>
    </row>
    <row r="601" spans="1:28" s="637" customFormat="1" ht="12" customHeight="1">
      <c r="A601" s="636">
        <v>600</v>
      </c>
      <c r="B601" s="636" t="s">
        <v>7410</v>
      </c>
      <c r="C601" s="660" t="s">
        <v>6192</v>
      </c>
      <c r="D601" s="661">
        <v>102046610077</v>
      </c>
      <c r="E601" s="661">
        <v>3316547765</v>
      </c>
      <c r="F601" s="636"/>
      <c r="G601" s="636" t="s">
        <v>7090</v>
      </c>
      <c r="H601" s="636" t="s">
        <v>7407</v>
      </c>
      <c r="I601" s="636" t="s">
        <v>6959</v>
      </c>
      <c r="J601" s="638">
        <v>32422</v>
      </c>
      <c r="K601" s="662">
        <v>45444</v>
      </c>
      <c r="L601" s="638">
        <v>45565</v>
      </c>
      <c r="M601" s="748">
        <v>887101403473</v>
      </c>
      <c r="N601" s="636">
        <v>7003819729</v>
      </c>
      <c r="O601" s="636"/>
      <c r="P601" s="636"/>
      <c r="Q601" s="636" t="s">
        <v>7461</v>
      </c>
      <c r="R601" s="636" t="s">
        <v>1859</v>
      </c>
      <c r="S601" s="661">
        <v>20184660243</v>
      </c>
      <c r="T601" s="636" t="s">
        <v>232</v>
      </c>
      <c r="U601" s="636"/>
      <c r="V601" s="636"/>
      <c r="W601" s="636"/>
      <c r="X601" s="665"/>
      <c r="Y601" s="665"/>
      <c r="Z601" s="636" t="s">
        <v>7462</v>
      </c>
      <c r="AA601" s="636" t="s">
        <v>7463</v>
      </c>
      <c r="AB601" s="645"/>
    </row>
    <row r="602" spans="1:28" s="637" customFormat="1" ht="12" customHeight="1">
      <c r="A602" s="636">
        <v>601</v>
      </c>
      <c r="B602" s="636" t="s">
        <v>4162</v>
      </c>
      <c r="C602" s="660" t="s">
        <v>6192</v>
      </c>
      <c r="D602" s="661"/>
      <c r="E602" s="661"/>
      <c r="F602" s="636"/>
      <c r="G602" s="641" t="s">
        <v>5488</v>
      </c>
      <c r="H602" s="641" t="s">
        <v>5900</v>
      </c>
      <c r="I602" s="641" t="s">
        <v>6959</v>
      </c>
      <c r="J602" s="648"/>
      <c r="K602" s="662">
        <v>45323</v>
      </c>
      <c r="L602" s="660" t="s">
        <v>6192</v>
      </c>
      <c r="M602" s="748"/>
      <c r="N602" s="641"/>
      <c r="O602" s="641"/>
      <c r="P602" s="636"/>
      <c r="Q602" s="641"/>
      <c r="R602" s="641"/>
      <c r="S602" s="671"/>
      <c r="T602" s="641"/>
      <c r="U602" s="641"/>
      <c r="V602" s="641" t="s">
        <v>5649</v>
      </c>
      <c r="W602" s="641"/>
      <c r="X602" s="665"/>
      <c r="Y602" s="665"/>
      <c r="Z602" s="641"/>
      <c r="AA602" s="641"/>
      <c r="AB602" s="645"/>
    </row>
    <row r="603" spans="1:28" s="645" customFormat="1" ht="12" customHeight="1">
      <c r="A603" s="636">
        <v>602</v>
      </c>
      <c r="B603" s="636" t="s">
        <v>1891</v>
      </c>
      <c r="C603" s="660" t="s">
        <v>6192</v>
      </c>
      <c r="D603" s="661">
        <v>101581275577</v>
      </c>
      <c r="E603" s="661">
        <v>3316221575</v>
      </c>
      <c r="F603" s="636"/>
      <c r="G603" s="636" t="s">
        <v>7090</v>
      </c>
      <c r="H603" s="636" t="s">
        <v>7378</v>
      </c>
      <c r="I603" s="636" t="s">
        <v>6959</v>
      </c>
      <c r="J603" s="638">
        <v>35273</v>
      </c>
      <c r="K603" s="662">
        <v>45467</v>
      </c>
      <c r="L603" s="638">
        <v>45443</v>
      </c>
      <c r="M603" s="748">
        <v>706561948509</v>
      </c>
      <c r="N603" s="636">
        <v>8837800782</v>
      </c>
      <c r="O603" s="636" t="s">
        <v>7379</v>
      </c>
      <c r="P603" s="636" t="s">
        <v>1417</v>
      </c>
      <c r="Q603" s="636" t="s">
        <v>7380</v>
      </c>
      <c r="R603" s="636" t="s">
        <v>1859</v>
      </c>
      <c r="S603" s="661">
        <v>278000101275344</v>
      </c>
      <c r="T603" s="636" t="s">
        <v>7381</v>
      </c>
      <c r="U603" s="636" t="s">
        <v>393</v>
      </c>
      <c r="V603" s="636" t="s">
        <v>7382</v>
      </c>
      <c r="W603" s="636" t="s">
        <v>330</v>
      </c>
      <c r="X603" s="665">
        <v>9815148502</v>
      </c>
      <c r="Y603" s="665"/>
      <c r="Z603" s="636" t="s">
        <v>7383</v>
      </c>
      <c r="AA603" s="636" t="s">
        <v>7384</v>
      </c>
    </row>
    <row r="604" spans="1:28" s="637" customFormat="1" ht="12" customHeight="1">
      <c r="A604" s="636">
        <v>603</v>
      </c>
      <c r="B604" s="636" t="s">
        <v>8514</v>
      </c>
      <c r="C604" s="636"/>
      <c r="D604" s="661"/>
      <c r="E604" s="661">
        <v>3317224821</v>
      </c>
      <c r="F604" s="636"/>
      <c r="G604" s="636" t="s">
        <v>8515</v>
      </c>
      <c r="H604" s="636" t="s">
        <v>8516</v>
      </c>
      <c r="I604" s="636" t="s">
        <v>6959</v>
      </c>
      <c r="J604" s="638">
        <v>37391</v>
      </c>
      <c r="K604" s="662">
        <v>45667</v>
      </c>
      <c r="L604" s="636"/>
      <c r="M604" s="748">
        <v>897630607258</v>
      </c>
      <c r="N604" s="636">
        <v>9209595021</v>
      </c>
      <c r="O604" s="636" t="s">
        <v>8517</v>
      </c>
      <c r="P604" s="636"/>
      <c r="Q604" s="636" t="s">
        <v>8518</v>
      </c>
      <c r="R604" s="636" t="s">
        <v>1859</v>
      </c>
      <c r="S604" s="661">
        <v>3758000100080240</v>
      </c>
      <c r="T604" s="636" t="s">
        <v>8519</v>
      </c>
      <c r="U604" s="636" t="s">
        <v>8520</v>
      </c>
      <c r="V604" s="636" t="s">
        <v>8521</v>
      </c>
      <c r="W604" s="636" t="s">
        <v>81</v>
      </c>
      <c r="X604" s="665">
        <v>9404203897</v>
      </c>
      <c r="Y604" s="665"/>
      <c r="Z604" s="636" t="s">
        <v>8522</v>
      </c>
      <c r="AA604" s="636" t="s">
        <v>8523</v>
      </c>
      <c r="AB604" s="645"/>
    </row>
    <row r="605" spans="1:28" s="637" customFormat="1" ht="12" customHeight="1">
      <c r="A605" s="636">
        <v>604</v>
      </c>
      <c r="B605" s="636" t="s">
        <v>2522</v>
      </c>
      <c r="C605" s="660" t="s">
        <v>6192</v>
      </c>
      <c r="D605" s="661">
        <v>102031755168</v>
      </c>
      <c r="E605" s="661">
        <v>3315534622</v>
      </c>
      <c r="F605" s="636"/>
      <c r="G605" s="636" t="s">
        <v>4121</v>
      </c>
      <c r="H605" s="641" t="s">
        <v>5794</v>
      </c>
      <c r="I605" s="641" t="s">
        <v>6983</v>
      </c>
      <c r="J605" s="662">
        <v>33970</v>
      </c>
      <c r="K605" s="662">
        <v>45162</v>
      </c>
      <c r="L605" s="660" t="s">
        <v>6192</v>
      </c>
      <c r="M605" s="748">
        <v>320695710331</v>
      </c>
      <c r="N605" s="641">
        <v>7620321150</v>
      </c>
      <c r="O605" s="641" t="s">
        <v>3269</v>
      </c>
      <c r="P605" s="636"/>
      <c r="Q605" s="641" t="s">
        <v>3270</v>
      </c>
      <c r="R605" s="641" t="s">
        <v>1482</v>
      </c>
      <c r="S605" s="671"/>
      <c r="T605" s="641"/>
      <c r="U605" s="641"/>
      <c r="V605" s="641" t="s">
        <v>6418</v>
      </c>
      <c r="W605" s="641" t="s">
        <v>52</v>
      </c>
      <c r="X605" s="665"/>
      <c r="Y605" s="665"/>
      <c r="Z605" s="641" t="s">
        <v>3271</v>
      </c>
      <c r="AA605" s="641"/>
      <c r="AB605" s="645"/>
    </row>
    <row r="606" spans="1:28" s="645" customFormat="1" ht="12" customHeight="1">
      <c r="A606" s="636">
        <v>605</v>
      </c>
      <c r="B606" s="636" t="s">
        <v>1891</v>
      </c>
      <c r="C606" s="660" t="s">
        <v>6192</v>
      </c>
      <c r="D606" s="661">
        <v>101504000000</v>
      </c>
      <c r="E606" s="661">
        <v>3315633627</v>
      </c>
      <c r="F606" s="636"/>
      <c r="G606" s="636"/>
      <c r="H606" s="636" t="s">
        <v>6322</v>
      </c>
      <c r="I606" s="641" t="s">
        <v>6983</v>
      </c>
      <c r="J606" s="672">
        <v>30682</v>
      </c>
      <c r="K606" s="662">
        <v>45038</v>
      </c>
      <c r="L606" s="660" t="s">
        <v>6192</v>
      </c>
      <c r="M606" s="748">
        <v>265428120410</v>
      </c>
      <c r="N606" s="660">
        <v>6260992850</v>
      </c>
      <c r="O606" s="660" t="s">
        <v>3582</v>
      </c>
      <c r="P606" s="636"/>
      <c r="Q606" s="660" t="s">
        <v>6105</v>
      </c>
      <c r="R606" s="636"/>
      <c r="S606" s="687">
        <v>921010032694094</v>
      </c>
      <c r="T606" s="660" t="s">
        <v>3587</v>
      </c>
      <c r="U606" s="660" t="s">
        <v>3588</v>
      </c>
      <c r="V606" s="660" t="s">
        <v>6598</v>
      </c>
      <c r="W606" s="641" t="s">
        <v>330</v>
      </c>
      <c r="X606" s="665">
        <v>9770381489</v>
      </c>
      <c r="Y606" s="665">
        <v>9770381489</v>
      </c>
      <c r="Z606" s="660" t="s">
        <v>3585</v>
      </c>
      <c r="AA606" s="660"/>
    </row>
    <row r="607" spans="1:28" s="637" customFormat="1" ht="12" customHeight="1">
      <c r="A607" s="636">
        <v>606</v>
      </c>
      <c r="B607" s="636" t="s">
        <v>5533</v>
      </c>
      <c r="C607" s="636"/>
      <c r="D607" s="661">
        <v>100936894933</v>
      </c>
      <c r="E607" s="661"/>
      <c r="F607" s="636"/>
      <c r="G607" s="636"/>
      <c r="H607" s="789" t="s">
        <v>6914</v>
      </c>
      <c r="I607" s="636" t="s">
        <v>6959</v>
      </c>
      <c r="J607" s="638">
        <v>32874</v>
      </c>
      <c r="K607" s="662">
        <v>45337</v>
      </c>
      <c r="L607" s="636"/>
      <c r="M607" s="748">
        <v>364517278558</v>
      </c>
      <c r="N607" s="636"/>
      <c r="O607" s="636" t="s">
        <v>6900</v>
      </c>
      <c r="P607" s="636"/>
      <c r="Q607" s="636" t="s">
        <v>6901</v>
      </c>
      <c r="R607" s="636" t="s">
        <v>1859</v>
      </c>
      <c r="S607" s="684">
        <v>50100411207696</v>
      </c>
      <c r="T607" s="636" t="s">
        <v>6902</v>
      </c>
      <c r="U607" s="636"/>
      <c r="V607" s="636" t="s">
        <v>6901</v>
      </c>
      <c r="W607" s="636" t="s">
        <v>1859</v>
      </c>
      <c r="X607" s="665"/>
      <c r="Y607" s="665"/>
      <c r="Z607" s="636" t="s">
        <v>6903</v>
      </c>
      <c r="AA607" s="636"/>
      <c r="AB607" s="645"/>
    </row>
    <row r="608" spans="1:28" s="637" customFormat="1" ht="12" customHeight="1">
      <c r="A608" s="636">
        <v>607</v>
      </c>
      <c r="B608" s="636" t="s">
        <v>2208</v>
      </c>
      <c r="C608" s="660" t="s">
        <v>6192</v>
      </c>
      <c r="D608" s="661"/>
      <c r="E608" s="661"/>
      <c r="F608" s="636"/>
      <c r="G608" s="636"/>
      <c r="H608" s="636" t="s">
        <v>6248</v>
      </c>
      <c r="I608" s="660" t="s">
        <v>6959</v>
      </c>
      <c r="J608" s="672">
        <v>35609</v>
      </c>
      <c r="K608" s="662">
        <v>45015</v>
      </c>
      <c r="L608" s="660" t="s">
        <v>6192</v>
      </c>
      <c r="M608" s="748">
        <v>802040852674</v>
      </c>
      <c r="N608" s="660">
        <v>8619415503</v>
      </c>
      <c r="O608" s="660"/>
      <c r="P608" s="636"/>
      <c r="Q608" s="660" t="s">
        <v>6198</v>
      </c>
      <c r="R608" s="636"/>
      <c r="S608" s="665" t="s">
        <v>639</v>
      </c>
      <c r="T608" s="660"/>
      <c r="U608" s="660"/>
      <c r="V608" s="660" t="s">
        <v>6536</v>
      </c>
      <c r="W608" s="641" t="s">
        <v>330</v>
      </c>
      <c r="X608" s="665">
        <v>7851039050</v>
      </c>
      <c r="Y608" s="665">
        <v>7851039050</v>
      </c>
      <c r="Z608" s="660" t="s">
        <v>2222</v>
      </c>
      <c r="AA608" s="660"/>
      <c r="AB608" s="645"/>
    </row>
    <row r="609" spans="1:28" s="637" customFormat="1" ht="12" customHeight="1">
      <c r="A609" s="636">
        <v>608</v>
      </c>
      <c r="B609" s="636" t="s">
        <v>8096</v>
      </c>
      <c r="C609" s="636" t="s">
        <v>9678</v>
      </c>
      <c r="D609" s="661">
        <v>101353716289</v>
      </c>
      <c r="E609" s="708">
        <v>3316890271</v>
      </c>
      <c r="F609" s="636"/>
      <c r="G609" s="636" t="s">
        <v>4121</v>
      </c>
      <c r="H609" s="636" t="s">
        <v>9090</v>
      </c>
      <c r="I609" s="636" t="s">
        <v>6983</v>
      </c>
      <c r="J609" s="638">
        <v>36733</v>
      </c>
      <c r="K609" s="662">
        <v>45685</v>
      </c>
      <c r="L609" s="636"/>
      <c r="M609" s="748">
        <v>763744505937</v>
      </c>
      <c r="N609" s="636">
        <v>9767506122</v>
      </c>
      <c r="O609" s="636" t="s">
        <v>9091</v>
      </c>
      <c r="P609" s="636"/>
      <c r="Q609" s="636" t="s">
        <v>9092</v>
      </c>
      <c r="R609" s="636" t="s">
        <v>1859</v>
      </c>
      <c r="S609" s="661">
        <v>100234362490</v>
      </c>
      <c r="T609" s="636" t="s">
        <v>4226</v>
      </c>
      <c r="U609" s="636" t="s">
        <v>709</v>
      </c>
      <c r="V609" s="636" t="s">
        <v>9093</v>
      </c>
      <c r="W609" s="636" t="s">
        <v>7182</v>
      </c>
      <c r="X609" s="665">
        <v>7410172261</v>
      </c>
      <c r="Y609" s="665"/>
      <c r="Z609" s="636" t="s">
        <v>9094</v>
      </c>
      <c r="AA609" s="636" t="s">
        <v>9094</v>
      </c>
      <c r="AB609" s="645"/>
    </row>
    <row r="610" spans="1:28" s="637" customFormat="1" ht="12" customHeight="1">
      <c r="A610" s="636">
        <v>609</v>
      </c>
      <c r="B610" s="636" t="s">
        <v>2969</v>
      </c>
      <c r="C610" s="636"/>
      <c r="D610" s="661">
        <v>101981978103</v>
      </c>
      <c r="E610" s="661">
        <v>3315462823</v>
      </c>
      <c r="F610" s="636"/>
      <c r="G610" s="641" t="s">
        <v>5488</v>
      </c>
      <c r="H610" s="641" t="s">
        <v>5779</v>
      </c>
      <c r="I610" s="641" t="s">
        <v>6959</v>
      </c>
      <c r="J610" s="648">
        <v>35796</v>
      </c>
      <c r="K610" s="662">
        <v>45131</v>
      </c>
      <c r="L610" s="636"/>
      <c r="M610" s="748">
        <v>921387184169</v>
      </c>
      <c r="N610" s="641">
        <v>748994846</v>
      </c>
      <c r="O610" s="641" t="s">
        <v>2963</v>
      </c>
      <c r="P610" s="636"/>
      <c r="Q610" s="641"/>
      <c r="R610" s="641" t="s">
        <v>29</v>
      </c>
      <c r="S610" s="671"/>
      <c r="T610" s="641"/>
      <c r="U610" s="641"/>
      <c r="V610" s="641" t="s">
        <v>6405</v>
      </c>
      <c r="W610" s="641" t="s">
        <v>330</v>
      </c>
      <c r="X610" s="665"/>
      <c r="Y610" s="665"/>
      <c r="Z610" s="641" t="s">
        <v>2966</v>
      </c>
      <c r="AA610" s="641"/>
      <c r="AB610" s="645"/>
    </row>
    <row r="611" spans="1:28" s="637" customFormat="1" ht="12" customHeight="1">
      <c r="A611" s="636">
        <v>610</v>
      </c>
      <c r="B611" s="636" t="s">
        <v>2208</v>
      </c>
      <c r="C611" s="660" t="s">
        <v>6192</v>
      </c>
      <c r="D611" s="661">
        <v>101904058840</v>
      </c>
      <c r="E611" s="661">
        <v>3315011450</v>
      </c>
      <c r="F611" s="636"/>
      <c r="G611" s="636"/>
      <c r="H611" s="636" t="s">
        <v>1384</v>
      </c>
      <c r="I611" s="641" t="s">
        <v>6959</v>
      </c>
      <c r="J611" s="672">
        <v>31778</v>
      </c>
      <c r="K611" s="662">
        <v>45196</v>
      </c>
      <c r="L611" s="660" t="s">
        <v>6192</v>
      </c>
      <c r="M611" s="748">
        <v>590950913482</v>
      </c>
      <c r="N611" s="660">
        <v>9623278817</v>
      </c>
      <c r="O611" s="660" t="s">
        <v>1385</v>
      </c>
      <c r="P611" s="636"/>
      <c r="Q611" s="660" t="s">
        <v>6087</v>
      </c>
      <c r="R611" s="636"/>
      <c r="S611" s="687">
        <v>72891900022859</v>
      </c>
      <c r="T611" s="660" t="s">
        <v>1389</v>
      </c>
      <c r="U611" s="660" t="s">
        <v>1390</v>
      </c>
      <c r="V611" s="660" t="s">
        <v>1386</v>
      </c>
      <c r="W611" s="641" t="s">
        <v>1482</v>
      </c>
      <c r="X611" s="665">
        <v>9623278817</v>
      </c>
      <c r="Y611" s="665">
        <v>9623278817</v>
      </c>
      <c r="Z611" s="660" t="s">
        <v>1387</v>
      </c>
      <c r="AA611" s="660"/>
      <c r="AB611" s="645"/>
    </row>
    <row r="612" spans="1:28" s="637" customFormat="1" ht="12" customHeight="1">
      <c r="A612" s="636">
        <v>611</v>
      </c>
      <c r="B612" s="636" t="s">
        <v>9697</v>
      </c>
      <c r="C612" s="660" t="s">
        <v>6192</v>
      </c>
      <c r="D612" s="661">
        <v>102025686633</v>
      </c>
      <c r="E612" s="661">
        <v>3315903509</v>
      </c>
      <c r="F612" s="636"/>
      <c r="G612" s="636" t="s">
        <v>4121</v>
      </c>
      <c r="H612" s="641" t="s">
        <v>5853</v>
      </c>
      <c r="I612" s="641" t="s">
        <v>6983</v>
      </c>
      <c r="J612" s="648">
        <v>35986</v>
      </c>
      <c r="K612" s="662">
        <v>45284</v>
      </c>
      <c r="L612" s="636"/>
      <c r="M612" s="748">
        <v>274522034261</v>
      </c>
      <c r="N612" s="641">
        <v>7823049516</v>
      </c>
      <c r="O612" s="641" t="s">
        <v>4852</v>
      </c>
      <c r="P612" s="636"/>
      <c r="Q612" s="641" t="s">
        <v>4854</v>
      </c>
      <c r="R612" s="641" t="s">
        <v>1482</v>
      </c>
      <c r="S612" s="671">
        <v>36310738507</v>
      </c>
      <c r="T612" s="641" t="s">
        <v>1819</v>
      </c>
      <c r="U612" s="641"/>
      <c r="V612" s="641" t="s">
        <v>6472</v>
      </c>
      <c r="W612" s="641" t="s">
        <v>1482</v>
      </c>
      <c r="X612" s="665">
        <v>9562545847</v>
      </c>
      <c r="Y612" s="665">
        <v>9562545847</v>
      </c>
      <c r="Z612" s="641" t="s">
        <v>4856</v>
      </c>
      <c r="AA612" s="641"/>
      <c r="AB612" s="645"/>
    </row>
    <row r="613" spans="1:28" s="637" customFormat="1" ht="12" customHeight="1">
      <c r="A613" s="636">
        <v>612</v>
      </c>
      <c r="B613" s="636"/>
      <c r="C613" s="636"/>
      <c r="D613" s="661">
        <v>101917198970</v>
      </c>
      <c r="E613" s="661"/>
      <c r="F613" s="636"/>
      <c r="G613" s="641" t="s">
        <v>5488</v>
      </c>
      <c r="H613" s="641" t="s">
        <v>6639</v>
      </c>
      <c r="I613" s="641" t="s">
        <v>6959</v>
      </c>
      <c r="J613" s="648">
        <v>27595</v>
      </c>
      <c r="K613" s="662">
        <v>44939</v>
      </c>
      <c r="L613" s="636"/>
      <c r="M613" s="748">
        <v>915639588236</v>
      </c>
      <c r="N613" s="641">
        <v>9838362648</v>
      </c>
      <c r="O613" s="641"/>
      <c r="P613" s="636"/>
      <c r="Q613" s="641"/>
      <c r="R613" s="641" t="s">
        <v>29</v>
      </c>
      <c r="S613" s="671">
        <v>922010037156813</v>
      </c>
      <c r="T613" s="641" t="s">
        <v>756</v>
      </c>
      <c r="U613" s="641"/>
      <c r="V613" s="641" t="s">
        <v>1025</v>
      </c>
      <c r="W613" s="641" t="s">
        <v>225</v>
      </c>
      <c r="X613" s="665"/>
      <c r="Y613" s="665"/>
      <c r="Z613" s="641"/>
      <c r="AA613" s="641"/>
      <c r="AB613" s="645"/>
    </row>
    <row r="614" spans="1:28" s="637" customFormat="1" ht="12" customHeight="1">
      <c r="A614" s="636">
        <v>613</v>
      </c>
      <c r="B614" s="636" t="s">
        <v>149</v>
      </c>
      <c r="C614" s="660" t="s">
        <v>6192</v>
      </c>
      <c r="D614" s="661">
        <v>101485827971</v>
      </c>
      <c r="E614" s="661">
        <v>3315114291</v>
      </c>
      <c r="F614" s="636"/>
      <c r="G614" s="636"/>
      <c r="H614" s="636" t="s">
        <v>6252</v>
      </c>
      <c r="I614" s="641" t="s">
        <v>6959</v>
      </c>
      <c r="J614" s="672">
        <v>31791</v>
      </c>
      <c r="K614" s="662">
        <v>45282</v>
      </c>
      <c r="L614" s="660" t="s">
        <v>6192</v>
      </c>
      <c r="M614" s="748">
        <v>651125365054</v>
      </c>
      <c r="N614" s="660">
        <v>9763443236</v>
      </c>
      <c r="O614" s="660" t="s">
        <v>1814</v>
      </c>
      <c r="P614" s="636"/>
      <c r="Q614" s="660" t="s">
        <v>1815</v>
      </c>
      <c r="R614" s="636"/>
      <c r="S614" s="665">
        <v>32736522923</v>
      </c>
      <c r="T614" s="660" t="s">
        <v>1819</v>
      </c>
      <c r="U614" s="660" t="s">
        <v>1817</v>
      </c>
      <c r="V614" s="660" t="s">
        <v>1816</v>
      </c>
      <c r="W614" s="641" t="s">
        <v>330</v>
      </c>
      <c r="X614" s="665"/>
      <c r="Y614" s="665"/>
      <c r="Z614" s="660" t="s">
        <v>1818</v>
      </c>
      <c r="AA614" s="660"/>
      <c r="AB614" s="645"/>
    </row>
    <row r="615" spans="1:28" s="637" customFormat="1" ht="12" customHeight="1">
      <c r="A615" s="636">
        <v>614</v>
      </c>
      <c r="B615" s="636" t="s">
        <v>2522</v>
      </c>
      <c r="C615" s="636" t="s">
        <v>6192</v>
      </c>
      <c r="D615" s="661">
        <v>101760891000</v>
      </c>
      <c r="E615" s="661">
        <v>3314621337</v>
      </c>
      <c r="F615" s="636"/>
      <c r="G615" s="641" t="s">
        <v>5488</v>
      </c>
      <c r="H615" s="641" t="s">
        <v>744</v>
      </c>
      <c r="I615" s="641" t="s">
        <v>6959</v>
      </c>
      <c r="J615" s="648">
        <v>34356</v>
      </c>
      <c r="K615" s="662">
        <v>44882</v>
      </c>
      <c r="L615" s="636"/>
      <c r="M615" s="748">
        <v>725770165075</v>
      </c>
      <c r="N615" s="641">
        <v>9598535356</v>
      </c>
      <c r="O615" s="641"/>
      <c r="P615" s="636"/>
      <c r="Q615" s="641"/>
      <c r="R615" s="641" t="s">
        <v>29</v>
      </c>
      <c r="S615" s="671" t="s">
        <v>639</v>
      </c>
      <c r="T615" s="641"/>
      <c r="U615" s="641"/>
      <c r="V615" s="641" t="s">
        <v>745</v>
      </c>
      <c r="W615" s="641" t="s">
        <v>29</v>
      </c>
      <c r="X615" s="665">
        <v>7793889388</v>
      </c>
      <c r="Y615" s="665">
        <v>7793889388</v>
      </c>
      <c r="Z615" s="641"/>
      <c r="AA615" s="641"/>
      <c r="AB615" s="645"/>
    </row>
    <row r="616" spans="1:28" s="637" customFormat="1" ht="12" customHeight="1">
      <c r="A616" s="636">
        <v>615</v>
      </c>
      <c r="B616" s="636" t="s">
        <v>6850</v>
      </c>
      <c r="C616" s="636"/>
      <c r="D616" s="661"/>
      <c r="E616" s="661"/>
      <c r="F616" s="636"/>
      <c r="G616" s="641" t="s">
        <v>5488</v>
      </c>
      <c r="H616" s="636" t="s">
        <v>6851</v>
      </c>
      <c r="I616" s="636" t="s">
        <v>6959</v>
      </c>
      <c r="J616" s="638">
        <v>36932</v>
      </c>
      <c r="K616" s="662">
        <v>45344</v>
      </c>
      <c r="L616" s="636"/>
      <c r="M616" s="748">
        <v>796761474070</v>
      </c>
      <c r="N616" s="636">
        <v>7820945867</v>
      </c>
      <c r="O616" s="636"/>
      <c r="P616" s="636"/>
      <c r="Q616" s="636" t="s">
        <v>6852</v>
      </c>
      <c r="R616" s="636" t="s">
        <v>1859</v>
      </c>
      <c r="S616" s="661"/>
      <c r="T616" s="636"/>
      <c r="U616" s="636"/>
      <c r="V616" s="636" t="s">
        <v>6852</v>
      </c>
      <c r="W616" s="636" t="s">
        <v>1859</v>
      </c>
      <c r="X616" s="665"/>
      <c r="Y616" s="665"/>
      <c r="Z616" s="636" t="s">
        <v>6853</v>
      </c>
      <c r="AA616" s="636"/>
      <c r="AB616" s="645"/>
    </row>
    <row r="617" spans="1:28" s="637" customFormat="1" ht="12" customHeight="1">
      <c r="A617" s="636">
        <v>616</v>
      </c>
      <c r="B617" s="636" t="s">
        <v>5020</v>
      </c>
      <c r="C617" s="636" t="s">
        <v>9678</v>
      </c>
      <c r="D617" s="661">
        <v>102082953020</v>
      </c>
      <c r="E617" s="661">
        <v>3316396523</v>
      </c>
      <c r="F617" s="636">
        <v>2089</v>
      </c>
      <c r="G617" s="636" t="s">
        <v>4121</v>
      </c>
      <c r="H617" s="636" t="s">
        <v>7243</v>
      </c>
      <c r="I617" s="636" t="s">
        <v>6983</v>
      </c>
      <c r="J617" s="638">
        <v>28491</v>
      </c>
      <c r="K617" s="662">
        <v>45424</v>
      </c>
      <c r="L617" s="636"/>
      <c r="M617" s="748">
        <v>390675388793</v>
      </c>
      <c r="N617" s="636">
        <v>8767570633</v>
      </c>
      <c r="O617" s="636" t="s">
        <v>7244</v>
      </c>
      <c r="P617" s="636"/>
      <c r="Q617" s="636" t="s">
        <v>7245</v>
      </c>
      <c r="R617" s="636" t="s">
        <v>1630</v>
      </c>
      <c r="S617" s="684">
        <v>37440100013484</v>
      </c>
      <c r="T617" s="636" t="s">
        <v>7246</v>
      </c>
      <c r="U617" s="636" t="s">
        <v>609</v>
      </c>
      <c r="V617" s="636" t="s">
        <v>7245</v>
      </c>
      <c r="W617" s="636" t="s">
        <v>1482</v>
      </c>
      <c r="X617" s="665">
        <v>8767570633</v>
      </c>
      <c r="Y617" s="665"/>
      <c r="Z617" s="636" t="s">
        <v>7247</v>
      </c>
      <c r="AA617" s="636" t="s">
        <v>7247</v>
      </c>
      <c r="AB617" s="645"/>
    </row>
    <row r="618" spans="1:28" s="645" customFormat="1" ht="12" customHeight="1">
      <c r="A618" s="636">
        <v>617</v>
      </c>
      <c r="B618" s="636" t="s">
        <v>1891</v>
      </c>
      <c r="C618" s="636" t="s">
        <v>9678</v>
      </c>
      <c r="D618" s="661">
        <v>101334153507</v>
      </c>
      <c r="E618" s="661">
        <v>3310441796</v>
      </c>
      <c r="F618" s="636">
        <v>145</v>
      </c>
      <c r="G618" s="636" t="s">
        <v>4121</v>
      </c>
      <c r="H618" s="641" t="s">
        <v>5408</v>
      </c>
      <c r="I618" s="641" t="s">
        <v>6983</v>
      </c>
      <c r="J618" s="648">
        <v>30808</v>
      </c>
      <c r="K618" s="662">
        <v>43454</v>
      </c>
      <c r="L618" s="636"/>
      <c r="M618" s="748">
        <v>911637065199</v>
      </c>
      <c r="N618" s="641">
        <v>9978433363</v>
      </c>
      <c r="O618" s="641" t="s">
        <v>9283</v>
      </c>
      <c r="P618" s="636"/>
      <c r="Q618" s="641" t="s">
        <v>5707</v>
      </c>
      <c r="R618" s="641" t="s">
        <v>1482</v>
      </c>
      <c r="S618" s="671">
        <v>25014009128</v>
      </c>
      <c r="T618" s="641" t="s">
        <v>46</v>
      </c>
      <c r="U618" s="641" t="s">
        <v>1382</v>
      </c>
      <c r="V618" s="641" t="s">
        <v>59</v>
      </c>
      <c r="W618" s="641" t="s">
        <v>1482</v>
      </c>
      <c r="X618" s="665">
        <v>9011034036</v>
      </c>
      <c r="Y618" s="665">
        <v>7026659254</v>
      </c>
      <c r="Z618" s="641" t="s">
        <v>9284</v>
      </c>
      <c r="AA618" s="641" t="s">
        <v>9284</v>
      </c>
    </row>
    <row r="619" spans="1:28" s="637" customFormat="1" ht="12" customHeight="1">
      <c r="A619" s="636">
        <v>618</v>
      </c>
      <c r="B619" s="636" t="s">
        <v>2914</v>
      </c>
      <c r="C619" s="660" t="s">
        <v>6192</v>
      </c>
      <c r="D619" s="661">
        <v>101525565168</v>
      </c>
      <c r="E619" s="661">
        <v>3314816165</v>
      </c>
      <c r="F619" s="636"/>
      <c r="G619" s="636"/>
      <c r="H619" s="636" t="s">
        <v>1010</v>
      </c>
      <c r="I619" s="641" t="s">
        <v>6983</v>
      </c>
      <c r="J619" s="672">
        <v>35536</v>
      </c>
      <c r="K619" s="662">
        <v>45061</v>
      </c>
      <c r="L619" s="660" t="s">
        <v>6192</v>
      </c>
      <c r="M619" s="748">
        <v>606022856726</v>
      </c>
      <c r="N619" s="660">
        <v>7887633832</v>
      </c>
      <c r="O619" s="660"/>
      <c r="P619" s="636"/>
      <c r="Q619" s="660" t="s">
        <v>1011</v>
      </c>
      <c r="R619" s="636"/>
      <c r="S619" s="665">
        <v>60370578617</v>
      </c>
      <c r="T619" s="660" t="s">
        <v>293</v>
      </c>
      <c r="U619" s="660" t="s">
        <v>99</v>
      </c>
      <c r="V619" s="660" t="s">
        <v>1012</v>
      </c>
      <c r="W619" s="641" t="s">
        <v>330</v>
      </c>
      <c r="X619" s="665"/>
      <c r="Y619" s="665"/>
      <c r="Z619" s="660"/>
      <c r="AA619" s="660"/>
      <c r="AB619" s="645"/>
    </row>
    <row r="620" spans="1:28" s="637" customFormat="1" ht="12" customHeight="1">
      <c r="A620" s="636">
        <v>619</v>
      </c>
      <c r="B620" s="636" t="s">
        <v>149</v>
      </c>
      <c r="C620" s="660" t="s">
        <v>6192</v>
      </c>
      <c r="D620" s="661"/>
      <c r="E620" s="661"/>
      <c r="F620" s="636"/>
      <c r="G620" s="636"/>
      <c r="H620" s="636" t="s">
        <v>1519</v>
      </c>
      <c r="I620" s="641" t="s">
        <v>6959</v>
      </c>
      <c r="J620" s="672">
        <v>33239</v>
      </c>
      <c r="K620" s="662">
        <v>45063</v>
      </c>
      <c r="L620" s="660" t="s">
        <v>6192</v>
      </c>
      <c r="M620" s="748">
        <v>367551412026</v>
      </c>
      <c r="N620" s="660">
        <v>8329320904</v>
      </c>
      <c r="O620" s="660" t="s">
        <v>1520</v>
      </c>
      <c r="P620" s="636"/>
      <c r="Q620" s="660" t="s">
        <v>5968</v>
      </c>
      <c r="R620" s="636"/>
      <c r="S620" s="665">
        <v>50100519546305</v>
      </c>
      <c r="T620" s="660" t="s">
        <v>1523</v>
      </c>
      <c r="U620" s="660" t="s">
        <v>1524</v>
      </c>
      <c r="V620" s="660" t="s">
        <v>1521</v>
      </c>
      <c r="W620" s="641" t="s">
        <v>1482</v>
      </c>
      <c r="X620" s="665" t="s">
        <v>1525</v>
      </c>
      <c r="Y620" s="665" t="s">
        <v>1525</v>
      </c>
      <c r="Z620" s="660" t="s">
        <v>1522</v>
      </c>
      <c r="AA620" s="660"/>
      <c r="AB620" s="645"/>
    </row>
    <row r="621" spans="1:28" s="637" customFormat="1" ht="12" customHeight="1">
      <c r="A621" s="636">
        <v>620</v>
      </c>
      <c r="B621" s="636" t="s">
        <v>2914</v>
      </c>
      <c r="C621" s="660" t="s">
        <v>6192</v>
      </c>
      <c r="D621" s="661">
        <v>100316545448</v>
      </c>
      <c r="E621" s="752">
        <v>3314344186</v>
      </c>
      <c r="F621" s="636"/>
      <c r="G621" s="636"/>
      <c r="H621" s="636" t="s">
        <v>551</v>
      </c>
      <c r="I621" s="641" t="s">
        <v>6983</v>
      </c>
      <c r="J621" s="672">
        <v>24624</v>
      </c>
      <c r="K621" s="662">
        <v>45050</v>
      </c>
      <c r="L621" s="660" t="s">
        <v>6192</v>
      </c>
      <c r="M621" s="748">
        <v>691914359104</v>
      </c>
      <c r="N621" s="660">
        <v>9921588902</v>
      </c>
      <c r="O621" s="660"/>
      <c r="P621" s="636"/>
      <c r="Q621" s="660" t="s">
        <v>552</v>
      </c>
      <c r="R621" s="636"/>
      <c r="S621" s="790">
        <v>18111050000058</v>
      </c>
      <c r="T621" s="791" t="s">
        <v>3548</v>
      </c>
      <c r="U621" s="660"/>
      <c r="V621" s="660" t="s">
        <v>552</v>
      </c>
      <c r="W621" s="660" t="s">
        <v>29</v>
      </c>
      <c r="X621" s="665"/>
      <c r="Y621" s="665"/>
      <c r="Z621" s="660"/>
      <c r="AA621" s="660"/>
      <c r="AB621" s="645"/>
    </row>
    <row r="622" spans="1:28" s="637" customFormat="1" ht="12" customHeight="1">
      <c r="A622" s="636">
        <v>621</v>
      </c>
      <c r="B622" s="636" t="s">
        <v>1191</v>
      </c>
      <c r="C622" s="660" t="s">
        <v>6192</v>
      </c>
      <c r="D622" s="661">
        <v>102023000000</v>
      </c>
      <c r="E622" s="661">
        <v>3315859048</v>
      </c>
      <c r="F622" s="636"/>
      <c r="G622" s="636"/>
      <c r="H622" s="636" t="s">
        <v>6262</v>
      </c>
      <c r="I622" s="641" t="s">
        <v>6983</v>
      </c>
      <c r="J622" s="672">
        <v>36021</v>
      </c>
      <c r="K622" s="662">
        <v>44932</v>
      </c>
      <c r="L622" s="660" t="s">
        <v>6192</v>
      </c>
      <c r="M622" s="748">
        <v>966275079450</v>
      </c>
      <c r="N622" s="660" t="s">
        <v>7051</v>
      </c>
      <c r="O622" s="660" t="s">
        <v>4520</v>
      </c>
      <c r="P622" s="636"/>
      <c r="Q622" s="660" t="s">
        <v>4522</v>
      </c>
      <c r="R622" s="636"/>
      <c r="S622" s="665">
        <v>60337418463</v>
      </c>
      <c r="T622" s="660" t="s">
        <v>2308</v>
      </c>
      <c r="U622" s="660" t="s">
        <v>2309</v>
      </c>
      <c r="V622" s="660" t="s">
        <v>6546</v>
      </c>
      <c r="W622" s="660" t="s">
        <v>4524</v>
      </c>
      <c r="X622" s="665">
        <v>9822788943</v>
      </c>
      <c r="Y622" s="665">
        <v>9822788943</v>
      </c>
      <c r="Z622" s="660" t="s">
        <v>4517</v>
      </c>
      <c r="AA622" s="660"/>
      <c r="AB622" s="645"/>
    </row>
    <row r="623" spans="1:28" s="637" customFormat="1" ht="12" customHeight="1">
      <c r="A623" s="636">
        <v>622</v>
      </c>
      <c r="B623" s="636" t="s">
        <v>9697</v>
      </c>
      <c r="C623" s="660" t="s">
        <v>6192</v>
      </c>
      <c r="D623" s="661">
        <v>101697649031</v>
      </c>
      <c r="E623" s="661">
        <v>3315319461</v>
      </c>
      <c r="F623" s="636"/>
      <c r="G623" s="636"/>
      <c r="H623" s="636" t="s">
        <v>6279</v>
      </c>
      <c r="I623" s="641" t="s">
        <v>6983</v>
      </c>
      <c r="J623" s="672">
        <v>37275</v>
      </c>
      <c r="K623" s="662">
        <v>45155</v>
      </c>
      <c r="L623" s="660" t="s">
        <v>6192</v>
      </c>
      <c r="M623" s="748">
        <v>945605886448</v>
      </c>
      <c r="N623" s="660">
        <v>9325799706</v>
      </c>
      <c r="O623" s="660" t="s">
        <v>2259</v>
      </c>
      <c r="P623" s="636"/>
      <c r="Q623" s="660" t="s">
        <v>6051</v>
      </c>
      <c r="R623" s="636"/>
      <c r="S623" s="665">
        <v>50100418772403</v>
      </c>
      <c r="T623" s="660" t="s">
        <v>2282</v>
      </c>
      <c r="U623" s="660" t="s">
        <v>2283</v>
      </c>
      <c r="V623" s="660" t="s">
        <v>6563</v>
      </c>
      <c r="W623" s="641" t="s">
        <v>1482</v>
      </c>
      <c r="X623" s="665">
        <v>9623135454</v>
      </c>
      <c r="Y623" s="665">
        <v>9623135454</v>
      </c>
      <c r="Z623" s="660" t="s">
        <v>2250</v>
      </c>
      <c r="AA623" s="660"/>
      <c r="AB623" s="645"/>
    </row>
    <row r="624" spans="1:28" s="637" customFormat="1" ht="12" customHeight="1">
      <c r="A624" s="636">
        <v>623</v>
      </c>
      <c r="B624" s="636" t="s">
        <v>9697</v>
      </c>
      <c r="C624" s="636" t="s">
        <v>9678</v>
      </c>
      <c r="D624" s="705">
        <v>101992237719</v>
      </c>
      <c r="E624" s="765">
        <v>3315507523</v>
      </c>
      <c r="F624" s="636"/>
      <c r="G624" s="636" t="s">
        <v>4121</v>
      </c>
      <c r="H624" s="641" t="s">
        <v>5781</v>
      </c>
      <c r="I624" s="641" t="s">
        <v>6983</v>
      </c>
      <c r="J624" s="648">
        <v>32879</v>
      </c>
      <c r="K624" s="662">
        <v>45128</v>
      </c>
      <c r="L624" s="636"/>
      <c r="M624" s="748">
        <v>332545265053</v>
      </c>
      <c r="N624" s="641">
        <v>6359060978</v>
      </c>
      <c r="O624" s="641" t="s">
        <v>3005</v>
      </c>
      <c r="P624" s="636"/>
      <c r="Q624" s="641" t="s">
        <v>3006</v>
      </c>
      <c r="R624" s="641" t="s">
        <v>1482</v>
      </c>
      <c r="S624" s="671">
        <v>481210110004926</v>
      </c>
      <c r="T624" s="641" t="s">
        <v>9124</v>
      </c>
      <c r="U624" s="641"/>
      <c r="V624" s="641" t="s">
        <v>6299</v>
      </c>
      <c r="W624" s="641" t="s">
        <v>1482</v>
      </c>
      <c r="X624" s="665">
        <v>7383709050</v>
      </c>
      <c r="Y624" s="665">
        <v>7383709050</v>
      </c>
      <c r="Z624" s="641" t="s">
        <v>3007</v>
      </c>
      <c r="AA624" s="641" t="s">
        <v>9125</v>
      </c>
      <c r="AB624" s="645"/>
    </row>
    <row r="625" spans="1:28" s="637" customFormat="1" ht="12" customHeight="1">
      <c r="A625" s="636">
        <v>624</v>
      </c>
      <c r="B625" s="636" t="s">
        <v>9697</v>
      </c>
      <c r="C625" s="660" t="s">
        <v>6192</v>
      </c>
      <c r="D625" s="661">
        <v>102085079577</v>
      </c>
      <c r="E625" s="661">
        <v>3316522841</v>
      </c>
      <c r="F625" s="636"/>
      <c r="G625" s="636" t="s">
        <v>7334</v>
      </c>
      <c r="H625" s="636" t="s">
        <v>7331</v>
      </c>
      <c r="I625" s="636" t="s">
        <v>6959</v>
      </c>
      <c r="J625" s="638">
        <v>38519</v>
      </c>
      <c r="K625" s="662">
        <v>45464</v>
      </c>
      <c r="L625" s="638">
        <v>45464</v>
      </c>
      <c r="M625" s="748">
        <v>312227019030</v>
      </c>
      <c r="N625" s="636">
        <v>9926517546</v>
      </c>
      <c r="O625" s="636" t="s">
        <v>7332</v>
      </c>
      <c r="P625" s="636"/>
      <c r="Q625" s="636" t="s">
        <v>7333</v>
      </c>
      <c r="R625" s="636" t="s">
        <v>1859</v>
      </c>
      <c r="S625" s="661">
        <v>50100733323056</v>
      </c>
      <c r="T625" s="636" t="s">
        <v>386</v>
      </c>
      <c r="U625" s="636" t="s">
        <v>508</v>
      </c>
      <c r="V625" s="636" t="s">
        <v>7333</v>
      </c>
      <c r="W625" s="636" t="s">
        <v>29</v>
      </c>
      <c r="X625" s="665">
        <v>9140494391</v>
      </c>
      <c r="Y625" s="665">
        <v>9752762947</v>
      </c>
      <c r="Z625" s="636" t="s">
        <v>7273</v>
      </c>
      <c r="AA625" s="636" t="s">
        <v>7343</v>
      </c>
      <c r="AB625" s="645"/>
    </row>
    <row r="626" spans="1:28" s="637" customFormat="1" ht="12" customHeight="1">
      <c r="A626" s="636">
        <v>625</v>
      </c>
      <c r="B626" s="636" t="s">
        <v>3568</v>
      </c>
      <c r="C626" s="660" t="s">
        <v>6192</v>
      </c>
      <c r="D626" s="661">
        <v>101749178747</v>
      </c>
      <c r="E626" s="661">
        <v>3314442762</v>
      </c>
      <c r="F626" s="636"/>
      <c r="G626" s="636"/>
      <c r="H626" s="636" t="s">
        <v>581</v>
      </c>
      <c r="I626" s="641" t="s">
        <v>6959</v>
      </c>
      <c r="J626" s="672">
        <v>27122</v>
      </c>
      <c r="K626" s="662">
        <v>44916</v>
      </c>
      <c r="L626" s="660" t="s">
        <v>6192</v>
      </c>
      <c r="M626" s="748">
        <v>375004491033</v>
      </c>
      <c r="N626" s="660">
        <v>9372420789</v>
      </c>
      <c r="O626" s="660"/>
      <c r="P626" s="636"/>
      <c r="Q626" s="660" t="s">
        <v>582</v>
      </c>
      <c r="R626" s="636"/>
      <c r="S626" s="665">
        <v>5947656815</v>
      </c>
      <c r="T626" s="660" t="s">
        <v>683</v>
      </c>
      <c r="U626" s="660"/>
      <c r="V626" s="660" t="s">
        <v>582</v>
      </c>
      <c r="W626" s="660" t="s">
        <v>29</v>
      </c>
      <c r="X626" s="665">
        <v>8208473475</v>
      </c>
      <c r="Y626" s="665">
        <v>8208473475</v>
      </c>
      <c r="Z626" s="660"/>
      <c r="AA626" s="660"/>
      <c r="AB626" s="645"/>
    </row>
    <row r="627" spans="1:28" s="637" customFormat="1" ht="12" customHeight="1">
      <c r="A627" s="636">
        <v>626</v>
      </c>
      <c r="B627" s="636" t="s">
        <v>553</v>
      </c>
      <c r="C627" s="660" t="s">
        <v>6192</v>
      </c>
      <c r="D627" s="661">
        <v>101203798055</v>
      </c>
      <c r="E627" s="661">
        <v>3315019284</v>
      </c>
      <c r="F627" s="636"/>
      <c r="G627" s="636"/>
      <c r="H627" s="636" t="s">
        <v>1421</v>
      </c>
      <c r="I627" s="641" t="s">
        <v>6983</v>
      </c>
      <c r="J627" s="672"/>
      <c r="K627" s="662">
        <v>45028</v>
      </c>
      <c r="L627" s="660" t="s">
        <v>6192</v>
      </c>
      <c r="M627" s="748">
        <v>452597716501</v>
      </c>
      <c r="N627" s="660">
        <v>8262891877</v>
      </c>
      <c r="O627" s="660" t="s">
        <v>1422</v>
      </c>
      <c r="P627" s="636"/>
      <c r="Q627" s="660" t="s">
        <v>6122</v>
      </c>
      <c r="R627" s="636"/>
      <c r="S627" s="665">
        <v>60230260577</v>
      </c>
      <c r="T627" s="660" t="s">
        <v>46</v>
      </c>
      <c r="U627" s="660"/>
      <c r="V627" s="660" t="s">
        <v>1424</v>
      </c>
      <c r="W627" s="641" t="s">
        <v>330</v>
      </c>
      <c r="X627" s="665">
        <v>9834280079</v>
      </c>
      <c r="Y627" s="665">
        <v>9834280079</v>
      </c>
      <c r="Z627" s="660" t="s">
        <v>1423</v>
      </c>
      <c r="AA627" s="660"/>
      <c r="AB627" s="645"/>
    </row>
    <row r="628" spans="1:28" s="637" customFormat="1" ht="12" customHeight="1">
      <c r="A628" s="636">
        <v>627</v>
      </c>
      <c r="B628" s="636" t="s">
        <v>5020</v>
      </c>
      <c r="C628" s="660" t="s">
        <v>6192</v>
      </c>
      <c r="D628" s="661">
        <v>101815610190</v>
      </c>
      <c r="E628" s="661">
        <v>3313872519</v>
      </c>
      <c r="F628" s="636"/>
      <c r="G628" s="636" t="s">
        <v>4121</v>
      </c>
      <c r="H628" s="641" t="s">
        <v>280</v>
      </c>
      <c r="I628" s="641" t="s">
        <v>6959</v>
      </c>
      <c r="J628" s="648">
        <v>32974</v>
      </c>
      <c r="K628" s="662">
        <v>44673</v>
      </c>
      <c r="L628" s="660" t="s">
        <v>6192</v>
      </c>
      <c r="M628" s="748">
        <v>604760220297</v>
      </c>
      <c r="N628" s="641">
        <v>7721850764</v>
      </c>
      <c r="O628" s="641"/>
      <c r="P628" s="636"/>
      <c r="Q628" s="641"/>
      <c r="R628" s="641" t="s">
        <v>29</v>
      </c>
      <c r="S628" s="664">
        <v>32810120330</v>
      </c>
      <c r="T628" s="641" t="s">
        <v>278</v>
      </c>
      <c r="U628" s="641"/>
      <c r="V628" s="641" t="s">
        <v>6376</v>
      </c>
      <c r="W628" s="641" t="s">
        <v>25</v>
      </c>
      <c r="X628" s="665"/>
      <c r="Y628" s="665"/>
      <c r="Z628" s="641"/>
      <c r="AA628" s="641"/>
      <c r="AB628" s="645"/>
    </row>
    <row r="629" spans="1:28" s="637" customFormat="1" ht="12" customHeight="1">
      <c r="A629" s="636">
        <v>628</v>
      </c>
      <c r="B629" s="636" t="s">
        <v>5024</v>
      </c>
      <c r="C629" s="660" t="s">
        <v>6192</v>
      </c>
      <c r="D629" s="661">
        <v>101357924764</v>
      </c>
      <c r="E629" s="661">
        <v>3312484388</v>
      </c>
      <c r="F629" s="636"/>
      <c r="G629" s="641" t="s">
        <v>752</v>
      </c>
      <c r="H629" s="641" t="s">
        <v>751</v>
      </c>
      <c r="I629" s="641" t="s">
        <v>6959</v>
      </c>
      <c r="J629" s="648">
        <v>34231</v>
      </c>
      <c r="K629" s="662">
        <v>44875</v>
      </c>
      <c r="L629" s="638">
        <v>45504</v>
      </c>
      <c r="M629" s="748">
        <v>573012510987</v>
      </c>
      <c r="N629" s="641">
        <v>9834989627</v>
      </c>
      <c r="O629" s="641"/>
      <c r="P629" s="636"/>
      <c r="Q629" s="641"/>
      <c r="R629" s="641" t="s">
        <v>29</v>
      </c>
      <c r="S629" s="671">
        <v>34579623582</v>
      </c>
      <c r="T629" s="641" t="s">
        <v>753</v>
      </c>
      <c r="U629" s="641"/>
      <c r="V629" s="641" t="s">
        <v>754</v>
      </c>
      <c r="W629" s="641" t="s">
        <v>44</v>
      </c>
      <c r="X629" s="665">
        <v>7798210437</v>
      </c>
      <c r="Y629" s="665">
        <v>7798210437</v>
      </c>
      <c r="Z629" s="641"/>
      <c r="AA629" s="641"/>
      <c r="AB629" s="645"/>
    </row>
    <row r="630" spans="1:28" s="645" customFormat="1" ht="12" customHeight="1">
      <c r="A630" s="636">
        <v>629</v>
      </c>
      <c r="B630" s="636" t="s">
        <v>1891</v>
      </c>
      <c r="C630" s="660" t="s">
        <v>6192</v>
      </c>
      <c r="D630" s="661"/>
      <c r="E630" s="661"/>
      <c r="F630" s="636"/>
      <c r="G630" s="636"/>
      <c r="H630" s="636" t="s">
        <v>1209</v>
      </c>
      <c r="I630" s="641" t="s">
        <v>6959</v>
      </c>
      <c r="J630" s="672">
        <v>29221</v>
      </c>
      <c r="K630" s="662">
        <v>45038</v>
      </c>
      <c r="L630" s="660" t="s">
        <v>6192</v>
      </c>
      <c r="M630" s="748">
        <v>289085454154</v>
      </c>
      <c r="N630" s="660">
        <v>7991360989</v>
      </c>
      <c r="O630" s="660"/>
      <c r="P630" s="636"/>
      <c r="Q630" s="660" t="s">
        <v>5946</v>
      </c>
      <c r="R630" s="636"/>
      <c r="S630" s="665" t="s">
        <v>639</v>
      </c>
      <c r="T630" s="660"/>
      <c r="U630" s="660"/>
      <c r="V630" s="660" t="s">
        <v>1210</v>
      </c>
      <c r="W630" s="660" t="s">
        <v>29</v>
      </c>
      <c r="X630" s="665"/>
      <c r="Y630" s="665"/>
      <c r="Z630" s="660"/>
      <c r="AA630" s="660"/>
    </row>
    <row r="631" spans="1:28" s="637" customFormat="1" ht="12" customHeight="1">
      <c r="A631" s="636">
        <v>630</v>
      </c>
      <c r="B631" s="636" t="s">
        <v>2522</v>
      </c>
      <c r="C631" s="660" t="s">
        <v>6192</v>
      </c>
      <c r="D631" s="661">
        <v>101605805569</v>
      </c>
      <c r="E631" s="661">
        <v>3315354717</v>
      </c>
      <c r="F631" s="636"/>
      <c r="G631" s="641" t="s">
        <v>5488</v>
      </c>
      <c r="H631" s="641" t="s">
        <v>5769</v>
      </c>
      <c r="I631" s="641" t="s">
        <v>6959</v>
      </c>
      <c r="J631" s="648">
        <v>37270</v>
      </c>
      <c r="K631" s="662">
        <v>45083</v>
      </c>
      <c r="L631" s="638">
        <v>45565</v>
      </c>
      <c r="M631" s="748">
        <v>689716846216</v>
      </c>
      <c r="N631" s="641">
        <v>91205647753</v>
      </c>
      <c r="O631" s="641" t="s">
        <v>2551</v>
      </c>
      <c r="P631" s="636"/>
      <c r="Q631" s="641"/>
      <c r="R631" s="641" t="s">
        <v>29</v>
      </c>
      <c r="S631" s="664">
        <v>945327774</v>
      </c>
      <c r="T631" s="641" t="s">
        <v>2573</v>
      </c>
      <c r="U631" s="641" t="s">
        <v>2574</v>
      </c>
      <c r="V631" s="641" t="s">
        <v>6397</v>
      </c>
      <c r="W631" s="641" t="s">
        <v>1859</v>
      </c>
      <c r="X631" s="665" t="s">
        <v>2554</v>
      </c>
      <c r="Y631" s="665" t="s">
        <v>2554</v>
      </c>
      <c r="Z631" s="641" t="s">
        <v>2552</v>
      </c>
      <c r="AA631" s="641"/>
      <c r="AB631" s="645"/>
    </row>
    <row r="632" spans="1:28" s="637" customFormat="1" ht="12" customHeight="1">
      <c r="A632" s="636">
        <v>631</v>
      </c>
      <c r="B632" s="636" t="s">
        <v>5024</v>
      </c>
      <c r="C632" s="660" t="s">
        <v>6192</v>
      </c>
      <c r="D632" s="661">
        <v>101382315319</v>
      </c>
      <c r="E632" s="661">
        <v>3315319254</v>
      </c>
      <c r="F632" s="636"/>
      <c r="G632" s="641" t="s">
        <v>5488</v>
      </c>
      <c r="H632" s="641" t="s">
        <v>5754</v>
      </c>
      <c r="I632" s="641" t="s">
        <v>6959</v>
      </c>
      <c r="J632" s="648">
        <v>35431</v>
      </c>
      <c r="K632" s="662">
        <v>45054</v>
      </c>
      <c r="L632" s="636" t="s">
        <v>6192</v>
      </c>
      <c r="M632" s="748">
        <v>258992246915</v>
      </c>
      <c r="N632" s="641">
        <v>9665787883</v>
      </c>
      <c r="O632" s="641" t="s">
        <v>2109</v>
      </c>
      <c r="P632" s="636"/>
      <c r="Q632" s="641" t="s">
        <v>9235</v>
      </c>
      <c r="R632" s="641" t="s">
        <v>29</v>
      </c>
      <c r="S632" s="671">
        <v>303402120017230</v>
      </c>
      <c r="T632" s="641" t="s">
        <v>2111</v>
      </c>
      <c r="U632" s="641" t="s">
        <v>2112</v>
      </c>
      <c r="V632" s="641" t="s">
        <v>5649</v>
      </c>
      <c r="W632" s="641"/>
      <c r="X632" s="665"/>
      <c r="Y632" s="665"/>
      <c r="Z632" s="641"/>
      <c r="AA632" s="641"/>
      <c r="AB632" s="645"/>
    </row>
    <row r="633" spans="1:28" s="637" customFormat="1" ht="12" customHeight="1">
      <c r="A633" s="636">
        <v>632</v>
      </c>
      <c r="B633" s="636" t="s">
        <v>6974</v>
      </c>
      <c r="C633" s="660" t="s">
        <v>6192</v>
      </c>
      <c r="D633" s="661">
        <v>102140081289</v>
      </c>
      <c r="E633" s="661">
        <v>3317027384</v>
      </c>
      <c r="F633" s="636"/>
      <c r="G633" s="636" t="s">
        <v>7090</v>
      </c>
      <c r="H633" s="636" t="s">
        <v>8171</v>
      </c>
      <c r="I633" s="636" t="s">
        <v>6959</v>
      </c>
      <c r="J633" s="638">
        <v>37257</v>
      </c>
      <c r="K633" s="662">
        <v>45611</v>
      </c>
      <c r="L633" s="636" t="s">
        <v>6192</v>
      </c>
      <c r="M633" s="748">
        <v>551260369058</v>
      </c>
      <c r="N633" s="636">
        <v>9307007355</v>
      </c>
      <c r="O633" s="636"/>
      <c r="P633" s="636"/>
      <c r="Q633" s="636" t="s">
        <v>8172</v>
      </c>
      <c r="R633" s="636" t="s">
        <v>1859</v>
      </c>
      <c r="S633" s="661">
        <v>54590100019415</v>
      </c>
      <c r="T633" s="636" t="s">
        <v>8173</v>
      </c>
      <c r="U633" s="636" t="s">
        <v>8174</v>
      </c>
      <c r="V633" s="636" t="s">
        <v>8175</v>
      </c>
      <c r="W633" s="636" t="s">
        <v>2931</v>
      </c>
      <c r="X633" s="665">
        <v>9792097186</v>
      </c>
      <c r="Y633" s="665"/>
      <c r="Z633" s="636" t="s">
        <v>7462</v>
      </c>
      <c r="AA633" s="636" t="s">
        <v>8177</v>
      </c>
      <c r="AB633" s="645"/>
    </row>
    <row r="634" spans="1:28" s="637" customFormat="1" ht="12" customHeight="1">
      <c r="A634" s="636">
        <v>633</v>
      </c>
      <c r="B634" s="636" t="s">
        <v>2914</v>
      </c>
      <c r="C634" s="660" t="s">
        <v>6192</v>
      </c>
      <c r="D634" s="661">
        <v>101773919396</v>
      </c>
      <c r="E634" s="661">
        <v>3316783903</v>
      </c>
      <c r="F634" s="636"/>
      <c r="G634" s="636" t="s">
        <v>4121</v>
      </c>
      <c r="H634" s="636" t="s">
        <v>7804</v>
      </c>
      <c r="I634" s="636" t="s">
        <v>6959</v>
      </c>
      <c r="J634" s="638">
        <v>36729</v>
      </c>
      <c r="K634" s="662">
        <v>45515</v>
      </c>
      <c r="L634" s="638">
        <v>45515</v>
      </c>
      <c r="M634" s="748">
        <v>603039547329</v>
      </c>
      <c r="N634" s="636">
        <v>7841977923</v>
      </c>
      <c r="O634" s="636" t="s">
        <v>7805</v>
      </c>
      <c r="P634" s="636"/>
      <c r="Q634" s="636" t="s">
        <v>7806</v>
      </c>
      <c r="R634" s="636" t="s">
        <v>1859</v>
      </c>
      <c r="S634" s="661">
        <v>13591900046489</v>
      </c>
      <c r="T634" s="636" t="s">
        <v>7807</v>
      </c>
      <c r="U634" s="636" t="s">
        <v>7808</v>
      </c>
      <c r="V634" s="636" t="s">
        <v>7806</v>
      </c>
      <c r="W634" s="636" t="s">
        <v>29</v>
      </c>
      <c r="X634" s="665"/>
      <c r="Y634" s="665"/>
      <c r="Z634" s="636" t="s">
        <v>7809</v>
      </c>
      <c r="AA634" s="636" t="s">
        <v>7809</v>
      </c>
      <c r="AB634" s="645"/>
    </row>
    <row r="635" spans="1:28" s="637" customFormat="1" ht="12" customHeight="1">
      <c r="A635" s="636">
        <v>634</v>
      </c>
      <c r="B635" s="636" t="s">
        <v>9697</v>
      </c>
      <c r="C635" s="660" t="s">
        <v>6192</v>
      </c>
      <c r="D635" s="661"/>
      <c r="E635" s="661" t="s">
        <v>2721</v>
      </c>
      <c r="F635" s="636"/>
      <c r="G635" s="636"/>
      <c r="H635" s="636" t="s">
        <v>6268</v>
      </c>
      <c r="I635" s="641" t="s">
        <v>6983</v>
      </c>
      <c r="J635" s="672">
        <v>31394</v>
      </c>
      <c r="K635" s="662">
        <v>45288</v>
      </c>
      <c r="L635" s="660" t="s">
        <v>6192</v>
      </c>
      <c r="M635" s="748">
        <v>916800349034</v>
      </c>
      <c r="N635" s="660">
        <v>9767322492</v>
      </c>
      <c r="O635" s="660" t="s">
        <v>4699</v>
      </c>
      <c r="P635" s="636"/>
      <c r="Q635" s="660" t="s">
        <v>4701</v>
      </c>
      <c r="R635" s="636"/>
      <c r="S635" s="665">
        <v>353203100005908</v>
      </c>
      <c r="T635" s="660" t="s">
        <v>2634</v>
      </c>
      <c r="U635" s="660" t="s">
        <v>805</v>
      </c>
      <c r="V635" s="660" t="s">
        <v>6552</v>
      </c>
      <c r="W635" s="641" t="s">
        <v>330</v>
      </c>
      <c r="X635" s="665">
        <v>9657666456</v>
      </c>
      <c r="Y635" s="665">
        <v>9657666456</v>
      </c>
      <c r="Z635" s="660" t="s">
        <v>4709</v>
      </c>
      <c r="AA635" s="660"/>
      <c r="AB635" s="645"/>
    </row>
    <row r="636" spans="1:28" s="637" customFormat="1" ht="12" customHeight="1">
      <c r="A636" s="636">
        <v>635</v>
      </c>
      <c r="B636" s="636" t="s">
        <v>5020</v>
      </c>
      <c r="C636" s="660" t="s">
        <v>6192</v>
      </c>
      <c r="D636" s="661">
        <v>101546051164</v>
      </c>
      <c r="E636" s="661">
        <v>3314321412</v>
      </c>
      <c r="F636" s="636"/>
      <c r="G636" s="636"/>
      <c r="H636" s="636" t="s">
        <v>490</v>
      </c>
      <c r="I636" s="641" t="s">
        <v>6983</v>
      </c>
      <c r="J636" s="672">
        <v>36708</v>
      </c>
      <c r="K636" s="662">
        <v>45086</v>
      </c>
      <c r="L636" s="660" t="s">
        <v>6192</v>
      </c>
      <c r="M636" s="748">
        <v>334132116417</v>
      </c>
      <c r="N636" s="660">
        <v>8766502499</v>
      </c>
      <c r="O636" s="660"/>
      <c r="P636" s="636"/>
      <c r="Q636" s="660" t="s">
        <v>6032</v>
      </c>
      <c r="R636" s="636"/>
      <c r="S636" s="665" t="s">
        <v>291</v>
      </c>
      <c r="T636" s="660"/>
      <c r="U636" s="660"/>
      <c r="V636" s="660" t="s">
        <v>491</v>
      </c>
      <c r="W636" s="641" t="s">
        <v>81</v>
      </c>
      <c r="X636" s="665">
        <v>9075030360</v>
      </c>
      <c r="Y636" s="665">
        <v>9075030360</v>
      </c>
      <c r="Z636" s="660"/>
      <c r="AA636" s="660"/>
      <c r="AB636" s="645"/>
    </row>
    <row r="637" spans="1:28" s="637" customFormat="1" ht="12" customHeight="1">
      <c r="A637" s="636">
        <v>636</v>
      </c>
      <c r="B637" s="636" t="s">
        <v>5024</v>
      </c>
      <c r="C637" s="660" t="s">
        <v>6192</v>
      </c>
      <c r="D637" s="661">
        <v>101897093292</v>
      </c>
      <c r="E637" s="754">
        <v>3314624221</v>
      </c>
      <c r="F637" s="636"/>
      <c r="G637" s="636" t="s">
        <v>4121</v>
      </c>
      <c r="H637" s="641" t="s">
        <v>780</v>
      </c>
      <c r="I637" s="641" t="s">
        <v>6959</v>
      </c>
      <c r="J637" s="648">
        <v>37691</v>
      </c>
      <c r="K637" s="662">
        <v>44866</v>
      </c>
      <c r="L637" s="638">
        <v>45503</v>
      </c>
      <c r="M637" s="748">
        <v>317636624650</v>
      </c>
      <c r="N637" s="641">
        <v>7489299202</v>
      </c>
      <c r="O637" s="641"/>
      <c r="P637" s="636"/>
      <c r="Q637" s="641"/>
      <c r="R637" s="641" t="s">
        <v>29</v>
      </c>
      <c r="S637" s="671">
        <v>922010037158699</v>
      </c>
      <c r="T637" s="641" t="s">
        <v>756</v>
      </c>
      <c r="U637" s="641" t="s">
        <v>773</v>
      </c>
      <c r="V637" s="641" t="s">
        <v>5649</v>
      </c>
      <c r="W637" s="641"/>
      <c r="X637" s="665"/>
      <c r="Y637" s="665"/>
      <c r="Z637" s="641" t="s">
        <v>2667</v>
      </c>
      <c r="AA637" s="641"/>
      <c r="AB637" s="645"/>
    </row>
    <row r="638" spans="1:28" s="637" customFormat="1" ht="12" customHeight="1">
      <c r="A638" s="636">
        <v>637</v>
      </c>
      <c r="B638" s="636" t="s">
        <v>5020</v>
      </c>
      <c r="C638" s="636" t="s">
        <v>9678</v>
      </c>
      <c r="D638" s="661">
        <v>101969121376</v>
      </c>
      <c r="E638" s="661"/>
      <c r="F638" s="636">
        <v>2183</v>
      </c>
      <c r="G638" s="636" t="s">
        <v>4121</v>
      </c>
      <c r="H638" s="636" t="s">
        <v>8468</v>
      </c>
      <c r="I638" s="636" t="s">
        <v>6983</v>
      </c>
      <c r="J638" s="638">
        <v>32498</v>
      </c>
      <c r="K638" s="662">
        <v>45639</v>
      </c>
      <c r="L638" s="636"/>
      <c r="M638" s="748">
        <v>917381220043</v>
      </c>
      <c r="N638" s="636">
        <v>9011747283</v>
      </c>
      <c r="O638" s="636" t="s">
        <v>8469</v>
      </c>
      <c r="P638" s="636"/>
      <c r="Q638" s="636" t="s">
        <v>8470</v>
      </c>
      <c r="R638" s="636" t="s">
        <v>1859</v>
      </c>
      <c r="S638" s="661">
        <v>60507485105</v>
      </c>
      <c r="T638" s="758" t="s">
        <v>2308</v>
      </c>
      <c r="U638" s="636" t="s">
        <v>805</v>
      </c>
      <c r="V638" s="636" t="s">
        <v>8471</v>
      </c>
      <c r="W638" s="636" t="s">
        <v>29</v>
      </c>
      <c r="X638" s="665">
        <v>9049681949</v>
      </c>
      <c r="Y638" s="665"/>
      <c r="Z638" s="636" t="s">
        <v>8472</v>
      </c>
      <c r="AA638" s="636" t="s">
        <v>8472</v>
      </c>
      <c r="AB638" s="645"/>
    </row>
    <row r="639" spans="1:28" s="637" customFormat="1" ht="12" customHeight="1">
      <c r="A639" s="636">
        <v>638</v>
      </c>
      <c r="B639" s="636" t="s">
        <v>7050</v>
      </c>
      <c r="C639" s="660" t="s">
        <v>6192</v>
      </c>
      <c r="D639" s="704">
        <v>101977463641</v>
      </c>
      <c r="E639" s="705">
        <v>3317258833</v>
      </c>
      <c r="F639" s="636">
        <v>2254</v>
      </c>
      <c r="G639" s="636" t="s">
        <v>4121</v>
      </c>
      <c r="H639" s="643" t="s">
        <v>8637</v>
      </c>
      <c r="I639" s="636" t="s">
        <v>6983</v>
      </c>
      <c r="J639" s="638">
        <v>36892</v>
      </c>
      <c r="K639" s="662">
        <v>45684</v>
      </c>
      <c r="L639" s="638">
        <v>45715</v>
      </c>
      <c r="M639" s="792">
        <v>678197748984</v>
      </c>
      <c r="N639" s="636">
        <v>9209245669</v>
      </c>
      <c r="O639" s="636" t="s">
        <v>8638</v>
      </c>
      <c r="P639" s="636"/>
      <c r="Q639" s="636" t="s">
        <v>8639</v>
      </c>
      <c r="R639" s="636" t="s">
        <v>1630</v>
      </c>
      <c r="S639" s="661">
        <v>34210732466</v>
      </c>
      <c r="T639" s="636" t="s">
        <v>278</v>
      </c>
      <c r="U639" s="636" t="s">
        <v>4227</v>
      </c>
      <c r="V639" s="636" t="s">
        <v>8639</v>
      </c>
      <c r="W639" s="636" t="s">
        <v>7182</v>
      </c>
      <c r="X639" s="665">
        <v>7218565075</v>
      </c>
      <c r="Y639" s="665"/>
      <c r="Z639" s="636" t="s">
        <v>8640</v>
      </c>
      <c r="AA639" s="636" t="s">
        <v>8641</v>
      </c>
      <c r="AB639" s="645"/>
    </row>
    <row r="640" spans="1:28" s="637" customFormat="1" ht="12" customHeight="1">
      <c r="A640" s="636">
        <v>639</v>
      </c>
      <c r="B640" s="636" t="s">
        <v>2914</v>
      </c>
      <c r="C640" s="660" t="s">
        <v>6192</v>
      </c>
      <c r="D640" s="661">
        <v>101804843384</v>
      </c>
      <c r="E640" s="661">
        <v>3316744317</v>
      </c>
      <c r="F640" s="636"/>
      <c r="G640" s="636" t="s">
        <v>4121</v>
      </c>
      <c r="H640" s="636" t="s">
        <v>7771</v>
      </c>
      <c r="I640" s="636" t="s">
        <v>6983</v>
      </c>
      <c r="J640" s="638">
        <v>31523</v>
      </c>
      <c r="K640" s="662">
        <v>45507</v>
      </c>
      <c r="L640" s="638">
        <v>45507</v>
      </c>
      <c r="M640" s="748">
        <v>368434175669</v>
      </c>
      <c r="N640" s="636">
        <v>9923311914</v>
      </c>
      <c r="O640" s="636" t="s">
        <v>7772</v>
      </c>
      <c r="P640" s="636"/>
      <c r="Q640" s="636" t="s">
        <v>7773</v>
      </c>
      <c r="R640" s="636" t="s">
        <v>1630</v>
      </c>
      <c r="S640" s="661">
        <v>60444383467</v>
      </c>
      <c r="T640" s="636" t="s">
        <v>293</v>
      </c>
      <c r="U640" s="636" t="s">
        <v>7774</v>
      </c>
      <c r="V640" s="636" t="s">
        <v>7773</v>
      </c>
      <c r="W640" s="636" t="s">
        <v>1630</v>
      </c>
      <c r="X640" s="665">
        <v>9923311914</v>
      </c>
      <c r="Y640" s="665"/>
      <c r="Z640" s="636" t="s">
        <v>7775</v>
      </c>
      <c r="AA640" s="636" t="s">
        <v>7775</v>
      </c>
      <c r="AB640" s="645"/>
    </row>
    <row r="641" spans="1:28" s="637" customFormat="1" ht="12" customHeight="1">
      <c r="A641" s="636">
        <v>640</v>
      </c>
      <c r="B641" s="636" t="s">
        <v>1950</v>
      </c>
      <c r="C641" s="660" t="s">
        <v>6192</v>
      </c>
      <c r="D641" s="661">
        <v>101539687274</v>
      </c>
      <c r="E641" s="661">
        <v>3315235387</v>
      </c>
      <c r="F641" s="636"/>
      <c r="G641" s="636"/>
      <c r="H641" s="636" t="s">
        <v>6218</v>
      </c>
      <c r="I641" s="641" t="s">
        <v>6959</v>
      </c>
      <c r="J641" s="660"/>
      <c r="K641" s="662">
        <v>45094</v>
      </c>
      <c r="L641" s="685">
        <v>45111</v>
      </c>
      <c r="M641" s="748">
        <v>496075022585</v>
      </c>
      <c r="N641" s="660">
        <v>9356176009</v>
      </c>
      <c r="O641" s="660" t="s">
        <v>1958</v>
      </c>
      <c r="P641" s="636"/>
      <c r="Q641" s="660" t="s">
        <v>5989</v>
      </c>
      <c r="R641" s="636"/>
      <c r="S641" s="665">
        <v>62483997057</v>
      </c>
      <c r="T641" s="660" t="s">
        <v>1959</v>
      </c>
      <c r="U641" s="660" t="s">
        <v>1960</v>
      </c>
      <c r="V641" s="660" t="s">
        <v>6518</v>
      </c>
      <c r="W641" s="641" t="s">
        <v>1482</v>
      </c>
      <c r="X641" s="665"/>
      <c r="Y641" s="665"/>
      <c r="Z641" s="660" t="s">
        <v>1953</v>
      </c>
      <c r="AA641" s="660"/>
      <c r="AB641" s="645"/>
    </row>
    <row r="642" spans="1:28" s="645" customFormat="1" ht="12" customHeight="1">
      <c r="A642" s="636">
        <v>641</v>
      </c>
      <c r="B642" s="636" t="s">
        <v>1891</v>
      </c>
      <c r="C642" s="636" t="s">
        <v>9678</v>
      </c>
      <c r="D642" s="661">
        <v>101739776872</v>
      </c>
      <c r="E642" s="661">
        <v>3313158129</v>
      </c>
      <c r="F642" s="636">
        <v>284</v>
      </c>
      <c r="G642" s="636" t="s">
        <v>4121</v>
      </c>
      <c r="H642" s="641" t="s">
        <v>5407</v>
      </c>
      <c r="I642" s="641" t="s">
        <v>6983</v>
      </c>
      <c r="J642" s="648">
        <v>32211</v>
      </c>
      <c r="K642" s="662">
        <v>44447</v>
      </c>
      <c r="L642" s="636"/>
      <c r="M642" s="748">
        <v>600236077777</v>
      </c>
      <c r="N642" s="641">
        <v>9881903751</v>
      </c>
      <c r="O642" s="641" t="s">
        <v>9253</v>
      </c>
      <c r="P642" s="636"/>
      <c r="Q642" s="641" t="s">
        <v>5706</v>
      </c>
      <c r="R642" s="641" t="s">
        <v>1482</v>
      </c>
      <c r="S642" s="664">
        <v>6023026064</v>
      </c>
      <c r="T642" s="641" t="s">
        <v>55</v>
      </c>
      <c r="U642" s="641" t="s">
        <v>2139</v>
      </c>
      <c r="V642" s="641" t="s">
        <v>56</v>
      </c>
      <c r="W642" s="641" t="s">
        <v>1482</v>
      </c>
      <c r="X642" s="665">
        <v>7447518241</v>
      </c>
      <c r="Y642" s="665"/>
      <c r="Z642" s="641" t="s">
        <v>9254</v>
      </c>
      <c r="AA642" s="641" t="s">
        <v>9254</v>
      </c>
    </row>
    <row r="643" spans="1:28" s="637" customFormat="1" ht="12" customHeight="1">
      <c r="A643" s="636">
        <v>642</v>
      </c>
      <c r="B643" s="636" t="s">
        <v>1191</v>
      </c>
      <c r="C643" s="660" t="s">
        <v>6192</v>
      </c>
      <c r="D643" s="661">
        <v>101647701361</v>
      </c>
      <c r="E643" s="661">
        <v>3315011568</v>
      </c>
      <c r="F643" s="636"/>
      <c r="G643" s="636"/>
      <c r="H643" s="636" t="s">
        <v>1396</v>
      </c>
      <c r="I643" s="641" t="s">
        <v>6959</v>
      </c>
      <c r="J643" s="672">
        <v>32329</v>
      </c>
      <c r="K643" s="662">
        <v>44998</v>
      </c>
      <c r="L643" s="685">
        <v>45133</v>
      </c>
      <c r="M643" s="748">
        <v>434183139121</v>
      </c>
      <c r="N643" s="660">
        <v>7020432808</v>
      </c>
      <c r="O643" s="660" t="s">
        <v>1397</v>
      </c>
      <c r="P643" s="636"/>
      <c r="Q643" s="660" t="s">
        <v>5956</v>
      </c>
      <c r="R643" s="636"/>
      <c r="S643" s="665">
        <v>60345292517</v>
      </c>
      <c r="T643" s="660" t="s">
        <v>46</v>
      </c>
      <c r="U643" s="660" t="s">
        <v>1382</v>
      </c>
      <c r="V643" s="660" t="s">
        <v>1398</v>
      </c>
      <c r="W643" s="641" t="s">
        <v>1482</v>
      </c>
      <c r="X643" s="665">
        <v>8208481242</v>
      </c>
      <c r="Y643" s="665">
        <v>8208481242</v>
      </c>
      <c r="Z643" s="660" t="s">
        <v>1399</v>
      </c>
      <c r="AA643" s="660"/>
      <c r="AB643" s="645"/>
    </row>
    <row r="644" spans="1:28" s="637" customFormat="1" ht="12" customHeight="1">
      <c r="A644" s="636">
        <v>643</v>
      </c>
      <c r="B644" s="636" t="s">
        <v>9697</v>
      </c>
      <c r="C644" s="660" t="s">
        <v>6192</v>
      </c>
      <c r="D644" s="661"/>
      <c r="E644" s="698">
        <v>3316397749</v>
      </c>
      <c r="F644" s="636"/>
      <c r="G644" s="636" t="s">
        <v>4121</v>
      </c>
      <c r="H644" s="636" t="s">
        <v>6994</v>
      </c>
      <c r="I644" s="636" t="s">
        <v>6983</v>
      </c>
      <c r="J644" s="638">
        <v>35609</v>
      </c>
      <c r="K644" s="662">
        <v>45421</v>
      </c>
      <c r="L644" s="636"/>
      <c r="M644" s="748">
        <v>776326959781</v>
      </c>
      <c r="N644" s="645">
        <v>8010275698</v>
      </c>
      <c r="O644" s="636" t="s">
        <v>6995</v>
      </c>
      <c r="P644" s="636"/>
      <c r="Q644" s="645" t="s">
        <v>6996</v>
      </c>
      <c r="R644" s="636" t="s">
        <v>1630</v>
      </c>
      <c r="S644" s="684">
        <v>50100720516837</v>
      </c>
      <c r="T644" s="636" t="s">
        <v>386</v>
      </c>
      <c r="U644" s="636" t="s">
        <v>845</v>
      </c>
      <c r="V644" s="645" t="s">
        <v>6996</v>
      </c>
      <c r="W644" s="636" t="s">
        <v>1482</v>
      </c>
      <c r="X644" s="665">
        <v>9022502533</v>
      </c>
      <c r="Y644" s="665">
        <v>9022746909</v>
      </c>
      <c r="Z644" s="636" t="s">
        <v>6991</v>
      </c>
      <c r="AA644" s="636"/>
      <c r="AB644" s="645"/>
    </row>
    <row r="645" spans="1:28" s="637" customFormat="1" ht="12" customHeight="1">
      <c r="A645" s="636">
        <v>644</v>
      </c>
      <c r="B645" s="636" t="s">
        <v>8312</v>
      </c>
      <c r="C645" s="636"/>
      <c r="D645" s="661">
        <v>101688100814</v>
      </c>
      <c r="E645" s="661"/>
      <c r="F645" s="636"/>
      <c r="G645" s="636" t="s">
        <v>7090</v>
      </c>
      <c r="H645" s="636" t="s">
        <v>8313</v>
      </c>
      <c r="I645" s="636" t="s">
        <v>6959</v>
      </c>
      <c r="J645" s="638">
        <v>36282</v>
      </c>
      <c r="K645" s="662">
        <v>45628</v>
      </c>
      <c r="L645" s="636"/>
      <c r="M645" s="748">
        <v>719764724316</v>
      </c>
      <c r="N645" s="636">
        <v>9890748706</v>
      </c>
      <c r="O645" s="636" t="s">
        <v>8314</v>
      </c>
      <c r="P645" s="636"/>
      <c r="Q645" s="636" t="s">
        <v>8315</v>
      </c>
      <c r="R645" s="636" t="s">
        <v>1859</v>
      </c>
      <c r="S645" s="661">
        <v>60185891600</v>
      </c>
      <c r="T645" s="636" t="s">
        <v>8316</v>
      </c>
      <c r="U645" s="636" t="s">
        <v>8317</v>
      </c>
      <c r="V645" s="636" t="s">
        <v>8318</v>
      </c>
      <c r="W645" s="636" t="s">
        <v>81</v>
      </c>
      <c r="X645" s="665">
        <v>9689109556</v>
      </c>
      <c r="Y645" s="665"/>
      <c r="Z645" s="636" t="s">
        <v>8319</v>
      </c>
      <c r="AA645" s="636" t="s">
        <v>8319</v>
      </c>
      <c r="AB645" s="645"/>
    </row>
    <row r="646" spans="1:28" s="637" customFormat="1" ht="12" customHeight="1">
      <c r="A646" s="636">
        <v>645</v>
      </c>
      <c r="B646" s="636" t="s">
        <v>6974</v>
      </c>
      <c r="C646" s="660" t="s">
        <v>6192</v>
      </c>
      <c r="D646" s="661">
        <v>102132547616</v>
      </c>
      <c r="E646" s="661">
        <v>3316958055</v>
      </c>
      <c r="F646" s="636">
        <v>2139</v>
      </c>
      <c r="G646" s="636" t="s">
        <v>5485</v>
      </c>
      <c r="H646" s="636" t="s">
        <v>8107</v>
      </c>
      <c r="I646" s="636" t="s">
        <v>6983</v>
      </c>
      <c r="J646" s="638">
        <v>36103</v>
      </c>
      <c r="K646" s="662">
        <v>45559</v>
      </c>
      <c r="L646" s="638">
        <v>45688</v>
      </c>
      <c r="M646" s="748">
        <v>969995060873</v>
      </c>
      <c r="N646" s="636">
        <v>7789891514</v>
      </c>
      <c r="O646" s="636" t="s">
        <v>8108</v>
      </c>
      <c r="P646" s="636"/>
      <c r="Q646" s="636" t="s">
        <v>8109</v>
      </c>
      <c r="R646" s="636" t="s">
        <v>1630</v>
      </c>
      <c r="S646" s="661">
        <v>20367336600</v>
      </c>
      <c r="T646" s="636" t="s">
        <v>8110</v>
      </c>
      <c r="U646" s="636" t="s">
        <v>508</v>
      </c>
      <c r="V646" s="636" t="s">
        <v>8111</v>
      </c>
      <c r="W646" s="636" t="s">
        <v>2931</v>
      </c>
      <c r="X646" s="665">
        <v>9370569186</v>
      </c>
      <c r="Y646" s="665"/>
      <c r="Z646" s="636" t="s">
        <v>7462</v>
      </c>
      <c r="AA646" s="636" t="s">
        <v>8112</v>
      </c>
      <c r="AB646" s="645"/>
    </row>
    <row r="647" spans="1:28" s="637" customFormat="1" ht="12" customHeight="1">
      <c r="A647" s="636">
        <v>646</v>
      </c>
      <c r="B647" s="636" t="s">
        <v>5533</v>
      </c>
      <c r="C647" s="660" t="s">
        <v>6192</v>
      </c>
      <c r="D647" s="661"/>
      <c r="E647" s="661">
        <v>3316488890</v>
      </c>
      <c r="F647" s="636"/>
      <c r="G647" s="636" t="s">
        <v>7090</v>
      </c>
      <c r="H647" s="636" t="s">
        <v>7141</v>
      </c>
      <c r="I647" s="636" t="s">
        <v>6959</v>
      </c>
      <c r="J647" s="638">
        <v>33081</v>
      </c>
      <c r="K647" s="662">
        <v>45451</v>
      </c>
      <c r="L647" s="638">
        <v>45565</v>
      </c>
      <c r="M647" s="748">
        <v>618899481183</v>
      </c>
      <c r="N647" s="636">
        <v>9172837253</v>
      </c>
      <c r="O647" s="636" t="s">
        <v>7142</v>
      </c>
      <c r="P647" s="636"/>
      <c r="Q647" s="636" t="s">
        <v>7143</v>
      </c>
      <c r="R647" s="636" t="s">
        <v>1859</v>
      </c>
      <c r="S647" s="684">
        <v>60342725680</v>
      </c>
      <c r="T647" s="636" t="s">
        <v>7144</v>
      </c>
      <c r="U647" s="636" t="s">
        <v>7145</v>
      </c>
      <c r="V647" s="636" t="s">
        <v>7143</v>
      </c>
      <c r="W647" s="636" t="s">
        <v>29</v>
      </c>
      <c r="X647" s="665">
        <v>8329182191</v>
      </c>
      <c r="Y647" s="665">
        <v>7038085753</v>
      </c>
      <c r="Z647" s="636" t="s">
        <v>7139</v>
      </c>
      <c r="AA647" s="636" t="s">
        <v>7146</v>
      </c>
      <c r="AB647" s="645"/>
    </row>
    <row r="648" spans="1:28" s="645" customFormat="1" ht="12" customHeight="1">
      <c r="A648" s="636">
        <v>647</v>
      </c>
      <c r="B648" s="636" t="s">
        <v>2098</v>
      </c>
      <c r="C648" s="660" t="s">
        <v>6192</v>
      </c>
      <c r="D648" s="661">
        <v>101967229968</v>
      </c>
      <c r="E648" s="661">
        <v>3316524124</v>
      </c>
      <c r="F648" s="636"/>
      <c r="G648" s="636" t="s">
        <v>7090</v>
      </c>
      <c r="H648" s="636" t="s">
        <v>6940</v>
      </c>
      <c r="I648" s="636" t="s">
        <v>6959</v>
      </c>
      <c r="J648" s="638">
        <v>32664</v>
      </c>
      <c r="K648" s="662">
        <v>45388</v>
      </c>
      <c r="L648" s="638">
        <v>45504</v>
      </c>
      <c r="M648" s="748">
        <v>236054170830</v>
      </c>
      <c r="N648" s="636">
        <v>9145353373</v>
      </c>
      <c r="O648" s="636" t="s">
        <v>7351</v>
      </c>
      <c r="P648" s="636"/>
      <c r="Q648" s="636" t="s">
        <v>7352</v>
      </c>
      <c r="R648" s="636" t="s">
        <v>1859</v>
      </c>
      <c r="S648" s="661">
        <v>8346501045</v>
      </c>
      <c r="T648" s="636" t="s">
        <v>7353</v>
      </c>
      <c r="U648" s="636" t="s">
        <v>709</v>
      </c>
      <c r="V648" s="636" t="s">
        <v>7352</v>
      </c>
      <c r="W648" s="660" t="s">
        <v>29</v>
      </c>
      <c r="X648" s="665">
        <v>9145353373</v>
      </c>
      <c r="Y648" s="665"/>
      <c r="Z648" s="636" t="s">
        <v>7354</v>
      </c>
      <c r="AA648" s="636" t="s">
        <v>7354</v>
      </c>
    </row>
    <row r="649" spans="1:28" s="637" customFormat="1" ht="12" customHeight="1">
      <c r="A649" s="636">
        <v>648</v>
      </c>
      <c r="B649" s="636" t="s">
        <v>6938</v>
      </c>
      <c r="C649" s="660" t="s">
        <v>6192</v>
      </c>
      <c r="D649" s="661">
        <v>100478073901</v>
      </c>
      <c r="E649" s="661">
        <v>3121383176</v>
      </c>
      <c r="F649" s="636"/>
      <c r="G649" s="636" t="s">
        <v>4121</v>
      </c>
      <c r="H649" s="636" t="s">
        <v>7558</v>
      </c>
      <c r="I649" s="636" t="s">
        <v>6959</v>
      </c>
      <c r="J649" s="638">
        <v>32701</v>
      </c>
      <c r="K649" s="662">
        <v>45468</v>
      </c>
      <c r="L649" s="638">
        <v>45468</v>
      </c>
      <c r="M649" s="748">
        <v>525599290199</v>
      </c>
      <c r="N649" s="636">
        <v>9146502648</v>
      </c>
      <c r="O649" s="636" t="s">
        <v>7557</v>
      </c>
      <c r="P649" s="636"/>
      <c r="Q649" s="636" t="s">
        <v>7559</v>
      </c>
      <c r="R649" s="636" t="s">
        <v>1859</v>
      </c>
      <c r="S649" s="661">
        <v>92910110001022</v>
      </c>
      <c r="T649" s="636" t="s">
        <v>7560</v>
      </c>
      <c r="U649" s="636" t="s">
        <v>7561</v>
      </c>
      <c r="V649" s="636" t="s">
        <v>7559</v>
      </c>
      <c r="W649" s="636" t="s">
        <v>29</v>
      </c>
      <c r="X649" s="665"/>
      <c r="Y649" s="665"/>
      <c r="Z649" s="636" t="s">
        <v>7545</v>
      </c>
      <c r="AA649" s="636" t="s">
        <v>7562</v>
      </c>
      <c r="AB649" s="645"/>
    </row>
    <row r="650" spans="1:28" s="637" customFormat="1" ht="12" customHeight="1">
      <c r="A650" s="636">
        <v>649</v>
      </c>
      <c r="B650" s="636" t="s">
        <v>2914</v>
      </c>
      <c r="C650" s="636" t="s">
        <v>9678</v>
      </c>
      <c r="D650" s="661">
        <v>102168067602</v>
      </c>
      <c r="E650" s="715">
        <v>3317258772</v>
      </c>
      <c r="F650" s="636">
        <v>2270</v>
      </c>
      <c r="G650" s="636" t="s">
        <v>4121</v>
      </c>
      <c r="H650" s="636" t="s">
        <v>9177</v>
      </c>
      <c r="I650" s="636" t="s">
        <v>6983</v>
      </c>
      <c r="J650" s="638">
        <v>32143</v>
      </c>
      <c r="K650" s="662">
        <v>45671</v>
      </c>
      <c r="L650" s="636"/>
      <c r="M650" s="748">
        <v>749901946060</v>
      </c>
      <c r="N650" s="636">
        <v>9637013215</v>
      </c>
      <c r="O650" s="636" t="s">
        <v>9178</v>
      </c>
      <c r="P650" s="636"/>
      <c r="Q650" s="636" t="s">
        <v>9179</v>
      </c>
      <c r="R650" s="636" t="s">
        <v>1859</v>
      </c>
      <c r="S650" s="661">
        <v>62446184614</v>
      </c>
      <c r="T650" s="636" t="s">
        <v>9180</v>
      </c>
      <c r="U650" s="636" t="s">
        <v>2741</v>
      </c>
      <c r="V650" s="636" t="s">
        <v>9181</v>
      </c>
      <c r="W650" s="636" t="s">
        <v>7182</v>
      </c>
      <c r="X650" s="665">
        <v>9307657718</v>
      </c>
      <c r="Y650" s="665"/>
      <c r="Z650" s="636" t="s">
        <v>9182</v>
      </c>
      <c r="AA650" s="636" t="s">
        <v>9183</v>
      </c>
      <c r="AB650" s="645"/>
    </row>
    <row r="651" spans="1:28" s="637" customFormat="1" ht="12" customHeight="1">
      <c r="A651" s="636">
        <v>650</v>
      </c>
      <c r="B651" s="636" t="s">
        <v>8340</v>
      </c>
      <c r="C651" s="636" t="s">
        <v>6192</v>
      </c>
      <c r="D651" s="661" t="s">
        <v>8405</v>
      </c>
      <c r="E651" s="661"/>
      <c r="F651" s="636"/>
      <c r="G651" s="636" t="s">
        <v>8341</v>
      </c>
      <c r="H651" s="636" t="s">
        <v>8342</v>
      </c>
      <c r="I651" s="636" t="s">
        <v>6959</v>
      </c>
      <c r="J651" s="638">
        <v>34671</v>
      </c>
      <c r="K651" s="662">
        <v>45626</v>
      </c>
      <c r="L651" s="636" t="s">
        <v>6192</v>
      </c>
      <c r="M651" s="748">
        <v>465477850438</v>
      </c>
      <c r="N651" s="636">
        <v>9604494580</v>
      </c>
      <c r="O651" s="636" t="s">
        <v>8343</v>
      </c>
      <c r="P651" s="636"/>
      <c r="Q651" s="636" t="s">
        <v>8344</v>
      </c>
      <c r="R651" s="636" t="s">
        <v>1859</v>
      </c>
      <c r="S651" s="661">
        <v>4047355111</v>
      </c>
      <c r="T651" s="636" t="s">
        <v>8345</v>
      </c>
      <c r="U651" s="636" t="s">
        <v>8347</v>
      </c>
      <c r="V651" s="636" t="s">
        <v>8346</v>
      </c>
      <c r="W651" s="636" t="s">
        <v>81</v>
      </c>
      <c r="X651" s="665">
        <v>7020138870</v>
      </c>
      <c r="Y651" s="665">
        <v>9823692308</v>
      </c>
      <c r="Z651" s="636" t="s">
        <v>8349</v>
      </c>
      <c r="AA651" s="636" t="s">
        <v>8348</v>
      </c>
      <c r="AB651" s="645"/>
    </row>
    <row r="652" spans="1:28" s="637" customFormat="1" ht="12" customHeight="1">
      <c r="A652" s="636">
        <v>651</v>
      </c>
      <c r="B652" s="636" t="s">
        <v>749</v>
      </c>
      <c r="C652" s="660" t="s">
        <v>6192</v>
      </c>
      <c r="D652" s="661">
        <v>101660746720</v>
      </c>
      <c r="E652" s="661">
        <v>3315111210</v>
      </c>
      <c r="F652" s="636"/>
      <c r="G652" s="636"/>
      <c r="H652" s="636" t="s">
        <v>1757</v>
      </c>
      <c r="I652" s="641" t="s">
        <v>6959</v>
      </c>
      <c r="J652" s="672">
        <v>28108</v>
      </c>
      <c r="K652" s="662">
        <v>45074</v>
      </c>
      <c r="L652" s="660" t="s">
        <v>6192</v>
      </c>
      <c r="M652" s="748">
        <v>423933273695</v>
      </c>
      <c r="N652" s="660">
        <v>9156269320</v>
      </c>
      <c r="O652" s="660" t="s">
        <v>1758</v>
      </c>
      <c r="P652" s="636"/>
      <c r="Q652" s="660" t="s">
        <v>5975</v>
      </c>
      <c r="R652" s="636"/>
      <c r="S652" s="665">
        <v>923010010198330</v>
      </c>
      <c r="T652" s="660" t="s">
        <v>1753</v>
      </c>
      <c r="U652" s="660" t="s">
        <v>1752</v>
      </c>
      <c r="V652" s="660" t="s">
        <v>1759</v>
      </c>
      <c r="W652" s="660" t="s">
        <v>29</v>
      </c>
      <c r="X652" s="665"/>
      <c r="Y652" s="665"/>
      <c r="Z652" s="660"/>
      <c r="AA652" s="660"/>
      <c r="AB652" s="645"/>
    </row>
    <row r="653" spans="1:28" s="637" customFormat="1" ht="12" customHeight="1">
      <c r="A653" s="636">
        <v>652</v>
      </c>
      <c r="B653" s="636" t="s">
        <v>9697</v>
      </c>
      <c r="C653" s="636" t="s">
        <v>9678</v>
      </c>
      <c r="D653" s="705">
        <v>100325979133</v>
      </c>
      <c r="E653" s="765">
        <v>3316460330</v>
      </c>
      <c r="F653" s="636"/>
      <c r="G653" s="636" t="s">
        <v>4121</v>
      </c>
      <c r="H653" s="641" t="s">
        <v>5814</v>
      </c>
      <c r="I653" s="641" t="s">
        <v>6959</v>
      </c>
      <c r="J653" s="648">
        <v>31568</v>
      </c>
      <c r="K653" s="662">
        <v>45208</v>
      </c>
      <c r="L653" s="660"/>
      <c r="M653" s="748">
        <v>925700944270</v>
      </c>
      <c r="N653" s="641">
        <v>7219116726</v>
      </c>
      <c r="O653" s="641" t="s">
        <v>4011</v>
      </c>
      <c r="P653" s="636"/>
      <c r="Q653" s="641" t="s">
        <v>9221</v>
      </c>
      <c r="R653" s="641" t="s">
        <v>29</v>
      </c>
      <c r="S653" s="671">
        <v>40627734953</v>
      </c>
      <c r="T653" s="641" t="s">
        <v>2593</v>
      </c>
      <c r="U653" s="641" t="s">
        <v>4014</v>
      </c>
      <c r="V653" s="641" t="s">
        <v>6433</v>
      </c>
      <c r="W653" s="641" t="s">
        <v>330</v>
      </c>
      <c r="X653" s="665">
        <v>7219116726</v>
      </c>
      <c r="Y653" s="665">
        <v>8530801650</v>
      </c>
      <c r="Z653" s="641" t="s">
        <v>4013</v>
      </c>
      <c r="AA653" s="641" t="s">
        <v>4013</v>
      </c>
      <c r="AB653" s="645"/>
    </row>
    <row r="654" spans="1:28" s="637" customFormat="1" ht="12" customHeight="1">
      <c r="A654" s="636">
        <v>653</v>
      </c>
      <c r="B654" s="636" t="s">
        <v>5020</v>
      </c>
      <c r="C654" s="660" t="s">
        <v>6192</v>
      </c>
      <c r="D654" s="661">
        <v>101441664410</v>
      </c>
      <c r="E654" s="661">
        <v>3315321433</v>
      </c>
      <c r="F654" s="636"/>
      <c r="G654" s="636"/>
      <c r="H654" s="636" t="s">
        <v>6270</v>
      </c>
      <c r="I654" s="641" t="s">
        <v>6983</v>
      </c>
      <c r="J654" s="672">
        <v>27647</v>
      </c>
      <c r="K654" s="662">
        <v>45087</v>
      </c>
      <c r="L654" s="660" t="s">
        <v>6192</v>
      </c>
      <c r="M654" s="748">
        <v>891819636797</v>
      </c>
      <c r="N654" s="660">
        <v>7875203132</v>
      </c>
      <c r="O654" s="660" t="s">
        <v>2508</v>
      </c>
      <c r="P654" s="636"/>
      <c r="Q654" s="660" t="s">
        <v>7168</v>
      </c>
      <c r="R654" s="636"/>
      <c r="S654" s="665">
        <v>60107922586</v>
      </c>
      <c r="T654" s="660" t="s">
        <v>46</v>
      </c>
      <c r="U654" s="660" t="s">
        <v>2512</v>
      </c>
      <c r="V654" s="660" t="s">
        <v>6555</v>
      </c>
      <c r="W654" s="641" t="s">
        <v>1482</v>
      </c>
      <c r="X654" s="665">
        <v>9921297127</v>
      </c>
      <c r="Y654" s="665">
        <v>9921297127</v>
      </c>
      <c r="Z654" s="660" t="s">
        <v>2511</v>
      </c>
      <c r="AA654" s="660"/>
      <c r="AB654" s="645"/>
    </row>
    <row r="655" spans="1:28" s="637" customFormat="1" ht="12" customHeight="1">
      <c r="A655" s="636">
        <v>654</v>
      </c>
      <c r="B655" s="636" t="s">
        <v>9697</v>
      </c>
      <c r="C655" s="660" t="s">
        <v>6192</v>
      </c>
      <c r="D655" s="661">
        <v>102003813266</v>
      </c>
      <c r="E655" s="661">
        <v>3315643502</v>
      </c>
      <c r="F655" s="636"/>
      <c r="G655" s="636" t="s">
        <v>4121</v>
      </c>
      <c r="H655" s="641" t="s">
        <v>5809</v>
      </c>
      <c r="I655" s="641" t="s">
        <v>6983</v>
      </c>
      <c r="J655" s="648">
        <v>30418</v>
      </c>
      <c r="K655" s="662">
        <v>45195</v>
      </c>
      <c r="L655" s="660" t="s">
        <v>6192</v>
      </c>
      <c r="M655" s="748">
        <v>942353512303</v>
      </c>
      <c r="N655" s="641">
        <v>7498671894</v>
      </c>
      <c r="O655" s="641" t="s">
        <v>3655</v>
      </c>
      <c r="P655" s="636"/>
      <c r="Q655" s="641" t="s">
        <v>3657</v>
      </c>
      <c r="R655" s="641" t="s">
        <v>1482</v>
      </c>
      <c r="S655" s="671">
        <v>34603837941</v>
      </c>
      <c r="T655" s="641" t="s">
        <v>3658</v>
      </c>
      <c r="U655" s="641" t="s">
        <v>2022</v>
      </c>
      <c r="V655" s="641" t="s">
        <v>6428</v>
      </c>
      <c r="W655" s="641" t="s">
        <v>1482</v>
      </c>
      <c r="X655" s="665">
        <v>9022936445</v>
      </c>
      <c r="Y655" s="665">
        <v>9022936445</v>
      </c>
      <c r="Z655" s="641" t="s">
        <v>3649</v>
      </c>
      <c r="AA655" s="641"/>
      <c r="AB655" s="645"/>
    </row>
    <row r="656" spans="1:28" s="637" customFormat="1" ht="12" customHeight="1">
      <c r="A656" s="636">
        <v>655</v>
      </c>
      <c r="B656" s="636" t="s">
        <v>5020</v>
      </c>
      <c r="C656" s="660" t="s">
        <v>6192</v>
      </c>
      <c r="D656" s="661"/>
      <c r="E656" s="661"/>
      <c r="F656" s="636"/>
      <c r="G656" s="636" t="s">
        <v>4121</v>
      </c>
      <c r="H656" s="636" t="s">
        <v>8418</v>
      </c>
      <c r="I656" s="636" t="s">
        <v>6983</v>
      </c>
      <c r="J656" s="638">
        <v>29952</v>
      </c>
      <c r="K656" s="662">
        <v>45142</v>
      </c>
      <c r="L656" s="636"/>
      <c r="M656" s="748">
        <v>857036717725</v>
      </c>
      <c r="N656" s="636">
        <v>9956185769</v>
      </c>
      <c r="O656" s="636" t="s">
        <v>3528</v>
      </c>
      <c r="P656" s="636"/>
      <c r="Q656" s="636" t="s">
        <v>8419</v>
      </c>
      <c r="R656" s="636" t="s">
        <v>1630</v>
      </c>
      <c r="S656" s="661">
        <v>41673097400</v>
      </c>
      <c r="T656" s="636" t="s">
        <v>8420</v>
      </c>
      <c r="U656" s="636" t="s">
        <v>8421</v>
      </c>
      <c r="V656" s="636" t="s">
        <v>8419</v>
      </c>
      <c r="W656" s="636" t="s">
        <v>1630</v>
      </c>
      <c r="X656" s="665">
        <v>7559316693</v>
      </c>
      <c r="Y656" s="665"/>
      <c r="Z656" s="636" t="s">
        <v>8422</v>
      </c>
      <c r="AA656" s="636" t="s">
        <v>8423</v>
      </c>
      <c r="AB656" s="645"/>
    </row>
    <row r="657" spans="1:28" s="637" customFormat="1" ht="12" customHeight="1">
      <c r="A657" s="636">
        <v>656</v>
      </c>
      <c r="B657" s="636" t="s">
        <v>2914</v>
      </c>
      <c r="C657" s="660" t="s">
        <v>6192</v>
      </c>
      <c r="D657" s="661">
        <v>101636552492</v>
      </c>
      <c r="E657" s="661">
        <v>3314634873</v>
      </c>
      <c r="F657" s="636"/>
      <c r="G657" s="636"/>
      <c r="H657" s="636" t="s">
        <v>489</v>
      </c>
      <c r="I657" s="641" t="s">
        <v>6959</v>
      </c>
      <c r="J657" s="672">
        <v>32143</v>
      </c>
      <c r="K657" s="662">
        <v>45059</v>
      </c>
      <c r="L657" s="660" t="s">
        <v>6192</v>
      </c>
      <c r="M657" s="748">
        <v>235309529743</v>
      </c>
      <c r="N657" s="660">
        <v>9503589591</v>
      </c>
      <c r="O657" s="660"/>
      <c r="P657" s="636"/>
      <c r="Q657" s="660" t="s">
        <v>6201</v>
      </c>
      <c r="R657" s="636"/>
      <c r="S657" s="665">
        <v>31040100006529</v>
      </c>
      <c r="T657" s="660" t="s">
        <v>486</v>
      </c>
      <c r="U657" s="660" t="s">
        <v>488</v>
      </c>
      <c r="V657" s="793" t="s">
        <v>487</v>
      </c>
      <c r="W657" s="793" t="s">
        <v>88</v>
      </c>
      <c r="X657" s="665">
        <v>9764644014</v>
      </c>
      <c r="Y657" s="665">
        <v>9764644014</v>
      </c>
      <c r="Z657" s="660"/>
      <c r="AA657" s="660"/>
      <c r="AB657" s="645"/>
    </row>
    <row r="658" spans="1:28" s="637" customFormat="1" ht="12" customHeight="1">
      <c r="A658" s="636">
        <v>657</v>
      </c>
      <c r="B658" s="636" t="s">
        <v>9697</v>
      </c>
      <c r="C658" s="660" t="s">
        <v>6192</v>
      </c>
      <c r="D658" s="661">
        <v>102025311866</v>
      </c>
      <c r="E658" s="661">
        <v>3315896733</v>
      </c>
      <c r="F658" s="636"/>
      <c r="G658" s="636" t="s">
        <v>4121</v>
      </c>
      <c r="H658" s="757" t="s">
        <v>5841</v>
      </c>
      <c r="I658" s="641" t="s">
        <v>6959</v>
      </c>
      <c r="J658" s="648">
        <v>31726</v>
      </c>
      <c r="K658" s="662">
        <v>45269</v>
      </c>
      <c r="L658" s="636"/>
      <c r="M658" s="748">
        <v>497933514354</v>
      </c>
      <c r="N658" s="641">
        <v>9075158411</v>
      </c>
      <c r="O658" s="641" t="s">
        <v>4617</v>
      </c>
      <c r="P658" s="636"/>
      <c r="Q658" s="641"/>
      <c r="R658" s="641" t="s">
        <v>29</v>
      </c>
      <c r="S658" s="671">
        <v>50100618787440</v>
      </c>
      <c r="T658" s="641" t="s">
        <v>4619</v>
      </c>
      <c r="U658" s="641"/>
      <c r="V658" s="641" t="s">
        <v>6462</v>
      </c>
      <c r="W658" s="641" t="s">
        <v>1482</v>
      </c>
      <c r="X658" s="665">
        <v>8799952926</v>
      </c>
      <c r="Y658" s="665">
        <v>8799952926</v>
      </c>
      <c r="Z658" s="641" t="s">
        <v>4509</v>
      </c>
      <c r="AA658" s="641"/>
      <c r="AB658" s="645"/>
    </row>
    <row r="659" spans="1:28" s="645" customFormat="1" ht="12" customHeight="1">
      <c r="A659" s="636">
        <v>658</v>
      </c>
      <c r="B659" s="636" t="s">
        <v>1891</v>
      </c>
      <c r="C659" s="660" t="s">
        <v>6192</v>
      </c>
      <c r="D659" s="661"/>
      <c r="E659" s="661"/>
      <c r="F659" s="636"/>
      <c r="G659" s="641" t="s">
        <v>63</v>
      </c>
      <c r="H659" s="641" t="s">
        <v>429</v>
      </c>
      <c r="I659" s="641" t="s">
        <v>6959</v>
      </c>
      <c r="J659" s="648">
        <v>33185</v>
      </c>
      <c r="K659" s="662">
        <v>43184</v>
      </c>
      <c r="L659" s="636" t="s">
        <v>6192</v>
      </c>
      <c r="M659" s="748">
        <v>395819879972</v>
      </c>
      <c r="N659" s="641">
        <v>9552052648</v>
      </c>
      <c r="O659" s="641"/>
      <c r="P659" s="636"/>
      <c r="Q659" s="757" t="s">
        <v>5493</v>
      </c>
      <c r="R659" s="641" t="s">
        <v>29</v>
      </c>
      <c r="S659" s="671">
        <v>68028743382</v>
      </c>
      <c r="T659" s="641"/>
      <c r="U659" s="641"/>
      <c r="V659" s="757" t="s">
        <v>64</v>
      </c>
      <c r="W659" s="641" t="s">
        <v>25</v>
      </c>
      <c r="X659" s="665"/>
      <c r="Y659" s="665"/>
      <c r="Z659" s="641"/>
      <c r="AA659" s="641"/>
    </row>
    <row r="660" spans="1:28" s="637" customFormat="1" ht="12" customHeight="1">
      <c r="A660" s="636">
        <v>659</v>
      </c>
      <c r="B660" s="636" t="s">
        <v>2914</v>
      </c>
      <c r="C660" s="660" t="s">
        <v>6192</v>
      </c>
      <c r="D660" s="661">
        <v>101765896373</v>
      </c>
      <c r="E660" s="661">
        <v>3316524833</v>
      </c>
      <c r="F660" s="636"/>
      <c r="G660" s="636" t="s">
        <v>4121</v>
      </c>
      <c r="H660" s="636" t="s">
        <v>7335</v>
      </c>
      <c r="I660" s="636" t="s">
        <v>6959</v>
      </c>
      <c r="J660" s="638">
        <v>36198</v>
      </c>
      <c r="K660" s="662">
        <v>45452</v>
      </c>
      <c r="L660" s="638">
        <v>45452</v>
      </c>
      <c r="M660" s="748">
        <v>459213443535</v>
      </c>
      <c r="N660" s="636">
        <v>6363733981</v>
      </c>
      <c r="O660" s="636" t="s">
        <v>7336</v>
      </c>
      <c r="P660" s="636"/>
      <c r="Q660" s="636" t="s">
        <v>7337</v>
      </c>
      <c r="R660" s="636" t="s">
        <v>1859</v>
      </c>
      <c r="S660" s="661">
        <v>7846234927</v>
      </c>
      <c r="T660" s="636" t="s">
        <v>7338</v>
      </c>
      <c r="U660" s="636" t="s">
        <v>7339</v>
      </c>
      <c r="V660" s="636" t="s">
        <v>7340</v>
      </c>
      <c r="W660" s="636" t="s">
        <v>330</v>
      </c>
      <c r="X660" s="665">
        <v>8117817724</v>
      </c>
      <c r="Y660" s="665"/>
      <c r="Z660" s="636" t="s">
        <v>7341</v>
      </c>
      <c r="AA660" s="636" t="s">
        <v>7342</v>
      </c>
      <c r="AB660" s="645"/>
    </row>
    <row r="661" spans="1:28" s="637" customFormat="1" ht="12" customHeight="1">
      <c r="A661" s="636">
        <v>660</v>
      </c>
      <c r="B661" s="636" t="s">
        <v>2522</v>
      </c>
      <c r="C661" s="660" t="s">
        <v>6192</v>
      </c>
      <c r="D661" s="661"/>
      <c r="E661" s="661">
        <v>3316864372</v>
      </c>
      <c r="F661" s="636"/>
      <c r="G661" s="636" t="s">
        <v>7090</v>
      </c>
      <c r="H661" s="636" t="s">
        <v>7983</v>
      </c>
      <c r="I661" s="636" t="s">
        <v>6959</v>
      </c>
      <c r="J661" s="638">
        <v>35145</v>
      </c>
      <c r="K661" s="662">
        <v>45536</v>
      </c>
      <c r="L661" s="638">
        <v>45565</v>
      </c>
      <c r="M661" s="748"/>
      <c r="N661" s="636">
        <v>7499591874</v>
      </c>
      <c r="O661" s="636" t="s">
        <v>7984</v>
      </c>
      <c r="P661" s="636"/>
      <c r="Q661" s="636" t="s">
        <v>7985</v>
      </c>
      <c r="R661" s="636" t="s">
        <v>1859</v>
      </c>
      <c r="S661" s="661">
        <v>60489774276</v>
      </c>
      <c r="T661" s="636" t="s">
        <v>190</v>
      </c>
      <c r="U661" s="636" t="s">
        <v>7986</v>
      </c>
      <c r="V661" s="636" t="s">
        <v>7985</v>
      </c>
      <c r="W661" s="636" t="s">
        <v>1859</v>
      </c>
      <c r="X661" s="665"/>
      <c r="Y661" s="665"/>
      <c r="Z661" s="636" t="s">
        <v>7819</v>
      </c>
      <c r="AA661" s="636" t="s">
        <v>7987</v>
      </c>
      <c r="AB661" s="645"/>
    </row>
    <row r="662" spans="1:28" s="637" customFormat="1" ht="12" customHeight="1">
      <c r="A662" s="636">
        <v>661</v>
      </c>
      <c r="B662" s="636" t="s">
        <v>7396</v>
      </c>
      <c r="C662" s="660" t="s">
        <v>6192</v>
      </c>
      <c r="D662" s="661">
        <v>101298658291</v>
      </c>
      <c r="E662" s="661">
        <v>3316548059</v>
      </c>
      <c r="F662" s="636"/>
      <c r="G662" s="636" t="s">
        <v>7090</v>
      </c>
      <c r="H662" s="636" t="s">
        <v>7397</v>
      </c>
      <c r="I662" s="636" t="s">
        <v>6959</v>
      </c>
      <c r="J662" s="638">
        <v>35334</v>
      </c>
      <c r="K662" s="662">
        <v>45446</v>
      </c>
      <c r="L662" s="638">
        <v>45448</v>
      </c>
      <c r="M662" s="748">
        <v>635365043175</v>
      </c>
      <c r="N662" s="636">
        <v>9579902092</v>
      </c>
      <c r="O662" s="636" t="s">
        <v>7430</v>
      </c>
      <c r="P662" s="636"/>
      <c r="Q662" s="636" t="s">
        <v>7431</v>
      </c>
      <c r="R662" s="636" t="s">
        <v>1859</v>
      </c>
      <c r="S662" s="661">
        <v>100243956680</v>
      </c>
      <c r="T662" s="636" t="s">
        <v>4226</v>
      </c>
      <c r="U662" s="636" t="s">
        <v>709</v>
      </c>
      <c r="V662" s="636" t="s">
        <v>7431</v>
      </c>
      <c r="W662" s="636" t="s">
        <v>29</v>
      </c>
      <c r="X662" s="665">
        <v>9657664255</v>
      </c>
      <c r="Y662" s="665"/>
      <c r="Z662" s="636" t="s">
        <v>7432</v>
      </c>
      <c r="AA662" s="636" t="s">
        <v>7433</v>
      </c>
      <c r="AB662" s="645"/>
    </row>
    <row r="663" spans="1:28" s="637" customFormat="1" ht="12" customHeight="1">
      <c r="A663" s="636">
        <v>662</v>
      </c>
      <c r="B663" s="636" t="s">
        <v>5640</v>
      </c>
      <c r="C663" s="636"/>
      <c r="D663" s="661">
        <v>101301786018</v>
      </c>
      <c r="E663" s="661">
        <v>3311133370</v>
      </c>
      <c r="F663" s="636"/>
      <c r="G663" s="641" t="s">
        <v>63</v>
      </c>
      <c r="H663" s="641" t="s">
        <v>5410</v>
      </c>
      <c r="I663" s="641" t="s">
        <v>6959</v>
      </c>
      <c r="J663" s="648">
        <v>34026</v>
      </c>
      <c r="K663" s="662">
        <v>43647</v>
      </c>
      <c r="L663" s="636"/>
      <c r="M663" s="748">
        <v>693229574608</v>
      </c>
      <c r="N663" s="641">
        <v>8888035461</v>
      </c>
      <c r="O663" s="641"/>
      <c r="P663" s="636"/>
      <c r="Q663" s="641"/>
      <c r="R663" s="641" t="s">
        <v>29</v>
      </c>
      <c r="S663" s="671">
        <v>36617606823</v>
      </c>
      <c r="T663" s="641" t="s">
        <v>66</v>
      </c>
      <c r="U663" s="641"/>
      <c r="V663" s="641" t="s">
        <v>67</v>
      </c>
      <c r="W663" s="641"/>
      <c r="X663" s="665"/>
      <c r="Y663" s="665"/>
      <c r="Z663" s="641"/>
      <c r="AA663" s="641"/>
      <c r="AB663" s="645"/>
    </row>
    <row r="664" spans="1:28" s="637" customFormat="1" ht="12" customHeight="1">
      <c r="A664" s="636">
        <v>663</v>
      </c>
      <c r="B664" s="636" t="s">
        <v>2522</v>
      </c>
      <c r="C664" s="660" t="s">
        <v>6192</v>
      </c>
      <c r="D664" s="661">
        <v>102095729558</v>
      </c>
      <c r="E664" s="661">
        <v>3316956064</v>
      </c>
      <c r="F664" s="636">
        <v>2177</v>
      </c>
      <c r="G664" s="636" t="s">
        <v>4121</v>
      </c>
      <c r="H664" s="636" t="s">
        <v>8063</v>
      </c>
      <c r="I664" s="636" t="s">
        <v>6983</v>
      </c>
      <c r="J664" s="638">
        <v>31778</v>
      </c>
      <c r="K664" s="662">
        <v>45582</v>
      </c>
      <c r="L664" s="660" t="s">
        <v>6192</v>
      </c>
      <c r="M664" s="748">
        <v>418810347824</v>
      </c>
      <c r="N664" s="636">
        <v>9309532253</v>
      </c>
      <c r="O664" s="636" t="s">
        <v>8064</v>
      </c>
      <c r="P664" s="636"/>
      <c r="Q664" s="636" t="s">
        <v>8065</v>
      </c>
      <c r="R664" s="636" t="s">
        <v>1630</v>
      </c>
      <c r="S664" s="661">
        <v>3930167427</v>
      </c>
      <c r="T664" s="636" t="s">
        <v>8066</v>
      </c>
      <c r="U664" s="636" t="s">
        <v>8019</v>
      </c>
      <c r="V664" s="636" t="s">
        <v>8065</v>
      </c>
      <c r="W664" s="636" t="s">
        <v>1630</v>
      </c>
      <c r="X664" s="665"/>
      <c r="Y664" s="665"/>
      <c r="Z664" s="636" t="s">
        <v>7462</v>
      </c>
      <c r="AA664" s="636" t="s">
        <v>8067</v>
      </c>
      <c r="AB664" s="645"/>
    </row>
    <row r="665" spans="1:28" s="637" customFormat="1" ht="12" customHeight="1">
      <c r="A665" s="636">
        <v>664</v>
      </c>
      <c r="B665" s="636" t="s">
        <v>6850</v>
      </c>
      <c r="C665" s="636"/>
      <c r="D665" s="661"/>
      <c r="E665" s="661"/>
      <c r="F665" s="636"/>
      <c r="G665" s="641" t="s">
        <v>5488</v>
      </c>
      <c r="H665" s="636" t="s">
        <v>6849</v>
      </c>
      <c r="I665" s="636" t="s">
        <v>6959</v>
      </c>
      <c r="J665" s="636"/>
      <c r="K665" s="662">
        <v>45343</v>
      </c>
      <c r="L665" s="636"/>
      <c r="M665" s="748"/>
      <c r="N665" s="636"/>
      <c r="O665" s="636"/>
      <c r="P665" s="636"/>
      <c r="Q665" s="636"/>
      <c r="R665" s="636"/>
      <c r="S665" s="661"/>
      <c r="T665" s="636"/>
      <c r="U665" s="636"/>
      <c r="V665" s="636"/>
      <c r="W665" s="636"/>
      <c r="X665" s="665"/>
      <c r="Y665" s="665"/>
      <c r="Z665" s="636"/>
      <c r="AA665" s="636"/>
      <c r="AB665" s="645"/>
    </row>
    <row r="666" spans="1:28" s="637" customFormat="1" ht="12" customHeight="1">
      <c r="A666" s="636">
        <v>665</v>
      </c>
      <c r="B666" s="636" t="s">
        <v>2208</v>
      </c>
      <c r="C666" s="660" t="s">
        <v>6192</v>
      </c>
      <c r="D666" s="661">
        <v>100881853079</v>
      </c>
      <c r="E666" s="661">
        <v>3315354564</v>
      </c>
      <c r="F666" s="636"/>
      <c r="G666" s="641" t="s">
        <v>5488</v>
      </c>
      <c r="H666" s="641" t="s">
        <v>5766</v>
      </c>
      <c r="I666" s="641" t="s">
        <v>6959</v>
      </c>
      <c r="J666" s="648">
        <v>23397</v>
      </c>
      <c r="K666" s="662">
        <v>45093</v>
      </c>
      <c r="L666" s="660" t="s">
        <v>6192</v>
      </c>
      <c r="M666" s="748">
        <v>481891385154</v>
      </c>
      <c r="N666" s="641">
        <v>9765630728</v>
      </c>
      <c r="O666" s="641" t="s">
        <v>2533</v>
      </c>
      <c r="P666" s="636"/>
      <c r="Q666" s="641"/>
      <c r="R666" s="641" t="s">
        <v>29</v>
      </c>
      <c r="S666" s="671"/>
      <c r="T666" s="641"/>
      <c r="U666" s="641"/>
      <c r="V666" s="641" t="s">
        <v>5649</v>
      </c>
      <c r="W666" s="641"/>
      <c r="X666" s="665" t="s">
        <v>2535</v>
      </c>
      <c r="Y666" s="665" t="s">
        <v>2535</v>
      </c>
      <c r="Z666" s="641" t="s">
        <v>2518</v>
      </c>
      <c r="AA666" s="641"/>
      <c r="AB666" s="645"/>
    </row>
    <row r="667" spans="1:28" s="637" customFormat="1" ht="12" customHeight="1">
      <c r="A667" s="636">
        <v>666</v>
      </c>
      <c r="B667" s="636" t="s">
        <v>8178</v>
      </c>
      <c r="C667" s="636"/>
      <c r="D667" s="661">
        <v>101864398992</v>
      </c>
      <c r="E667" s="661">
        <v>3314328227</v>
      </c>
      <c r="F667" s="636">
        <v>2145</v>
      </c>
      <c r="G667" s="636" t="s">
        <v>63</v>
      </c>
      <c r="H667" s="636" t="s">
        <v>8191</v>
      </c>
      <c r="I667" s="636" t="s">
        <v>6959</v>
      </c>
      <c r="J667" s="638">
        <v>31594</v>
      </c>
      <c r="K667" s="662">
        <v>45610</v>
      </c>
      <c r="L667" s="636"/>
      <c r="M667" s="748">
        <v>607255728617</v>
      </c>
      <c r="N667" s="636">
        <v>7030822563</v>
      </c>
      <c r="O667" s="636" t="s">
        <v>8192</v>
      </c>
      <c r="P667" s="636"/>
      <c r="Q667" s="636" t="s">
        <v>8193</v>
      </c>
      <c r="R667" s="636" t="s">
        <v>1859</v>
      </c>
      <c r="S667" s="661">
        <v>1792104000112370</v>
      </c>
      <c r="T667" s="636" t="s">
        <v>8194</v>
      </c>
      <c r="U667" s="636" t="s">
        <v>7768</v>
      </c>
      <c r="V667" s="636" t="s">
        <v>8195</v>
      </c>
      <c r="W667" s="636" t="s">
        <v>330</v>
      </c>
      <c r="X667" s="665"/>
      <c r="Y667" s="665"/>
      <c r="Z667" s="636" t="s">
        <v>8197</v>
      </c>
      <c r="AA667" s="636" t="s">
        <v>8198</v>
      </c>
      <c r="AB667" s="645"/>
    </row>
    <row r="668" spans="1:28" s="645" customFormat="1" ht="12" customHeight="1">
      <c r="A668" s="636">
        <v>667</v>
      </c>
      <c r="B668" s="636" t="s">
        <v>1891</v>
      </c>
      <c r="C668" s="660" t="s">
        <v>6192</v>
      </c>
      <c r="D668" s="661">
        <v>101478748469</v>
      </c>
      <c r="E668" s="661">
        <v>3313205607</v>
      </c>
      <c r="F668" s="636"/>
      <c r="G668" s="636" t="s">
        <v>4121</v>
      </c>
      <c r="H668" s="641" t="s">
        <v>5735</v>
      </c>
      <c r="I668" s="641" t="s">
        <v>6983</v>
      </c>
      <c r="J668" s="648">
        <v>30590</v>
      </c>
      <c r="K668" s="662">
        <v>44460</v>
      </c>
      <c r="L668" s="636" t="s">
        <v>6192</v>
      </c>
      <c r="M668" s="748">
        <v>413605567616</v>
      </c>
      <c r="N668" s="641">
        <v>7822805346</v>
      </c>
      <c r="O668" s="641" t="s">
        <v>9287</v>
      </c>
      <c r="P668" s="636"/>
      <c r="Q668" s="641" t="s">
        <v>9288</v>
      </c>
      <c r="R668" s="641" t="s">
        <v>29</v>
      </c>
      <c r="S668" s="664">
        <v>644101502386</v>
      </c>
      <c r="T668" s="641" t="s">
        <v>75</v>
      </c>
      <c r="U668" s="641" t="s">
        <v>9289</v>
      </c>
      <c r="V668" s="641" t="s">
        <v>73</v>
      </c>
      <c r="W668" s="641" t="s">
        <v>1482</v>
      </c>
      <c r="X668" s="665">
        <v>8999594551</v>
      </c>
      <c r="Y668" s="665"/>
      <c r="Z668" s="641" t="s">
        <v>9290</v>
      </c>
      <c r="AA668" s="641" t="s">
        <v>9290</v>
      </c>
    </row>
    <row r="669" spans="1:28" s="637" customFormat="1" ht="12" customHeight="1">
      <c r="A669" s="636">
        <v>668</v>
      </c>
      <c r="B669" s="636" t="s">
        <v>2522</v>
      </c>
      <c r="C669" s="636" t="s">
        <v>6192</v>
      </c>
      <c r="D669" s="661"/>
      <c r="E669" s="661"/>
      <c r="F669" s="636"/>
      <c r="G669" s="641" t="s">
        <v>5488</v>
      </c>
      <c r="H669" s="641" t="s">
        <v>5901</v>
      </c>
      <c r="I669" s="641" t="s">
        <v>6959</v>
      </c>
      <c r="J669" s="648">
        <v>23174</v>
      </c>
      <c r="K669" s="662">
        <v>44951</v>
      </c>
      <c r="L669" s="636"/>
      <c r="M669" s="748">
        <v>765297012963</v>
      </c>
      <c r="N669" s="641">
        <v>7350379296</v>
      </c>
      <c r="O669" s="641" t="s">
        <v>5537</v>
      </c>
      <c r="P669" s="636"/>
      <c r="Q669" s="641" t="s">
        <v>5657</v>
      </c>
      <c r="R669" s="641" t="s">
        <v>1859</v>
      </c>
      <c r="S669" s="664">
        <v>924110110004771</v>
      </c>
      <c r="T669" s="641" t="s">
        <v>5557</v>
      </c>
      <c r="U669" s="641" t="s">
        <v>5558</v>
      </c>
      <c r="V669" s="641" t="s">
        <v>5649</v>
      </c>
      <c r="W669" s="641"/>
      <c r="X669" s="665"/>
      <c r="Y669" s="665"/>
      <c r="Z669" s="641" t="s">
        <v>5554</v>
      </c>
      <c r="AA669" s="641"/>
      <c r="AB669" s="645"/>
    </row>
    <row r="670" spans="1:28" s="637" customFormat="1" ht="12" customHeight="1">
      <c r="A670" s="636">
        <v>669</v>
      </c>
      <c r="B670" s="636" t="s">
        <v>7392</v>
      </c>
      <c r="C670" s="660" t="s">
        <v>6192</v>
      </c>
      <c r="D670" s="661"/>
      <c r="E670" s="661"/>
      <c r="F670" s="636"/>
      <c r="G670" s="636" t="s">
        <v>7090</v>
      </c>
      <c r="H670" s="758" t="s">
        <v>7395</v>
      </c>
      <c r="I670" s="636" t="s">
        <v>6959</v>
      </c>
      <c r="J670" s="636"/>
      <c r="K670" s="662">
        <v>45453</v>
      </c>
      <c r="L670" s="638">
        <v>45565</v>
      </c>
      <c r="M670" s="748"/>
      <c r="N670" s="636"/>
      <c r="O670" s="636"/>
      <c r="P670" s="636"/>
      <c r="Q670" s="636"/>
      <c r="R670" s="636"/>
      <c r="S670" s="661"/>
      <c r="T670" s="636"/>
      <c r="U670" s="636"/>
      <c r="V670" s="636"/>
      <c r="W670" s="636"/>
      <c r="X670" s="665"/>
      <c r="Y670" s="665"/>
      <c r="Z670" s="636"/>
      <c r="AA670" s="636"/>
      <c r="AB670" s="645"/>
    </row>
    <row r="671" spans="1:28" s="645" customFormat="1" ht="12" customHeight="1">
      <c r="A671" s="636">
        <v>670</v>
      </c>
      <c r="B671" s="636" t="s">
        <v>1891</v>
      </c>
      <c r="C671" s="660" t="s">
        <v>6192</v>
      </c>
      <c r="D671" s="661"/>
      <c r="E671" s="661"/>
      <c r="F671" s="636"/>
      <c r="G671" s="636" t="s">
        <v>4121</v>
      </c>
      <c r="H671" s="636" t="s">
        <v>6264</v>
      </c>
      <c r="I671" s="641" t="s">
        <v>6983</v>
      </c>
      <c r="J671" s="759">
        <v>30774</v>
      </c>
      <c r="K671" s="662">
        <v>43556</v>
      </c>
      <c r="L671" s="660" t="s">
        <v>6192</v>
      </c>
      <c r="M671" s="748">
        <v>762027731881</v>
      </c>
      <c r="N671" s="660">
        <v>7620373586</v>
      </c>
      <c r="O671" s="660" t="s">
        <v>4422</v>
      </c>
      <c r="P671" s="636"/>
      <c r="Q671" s="660" t="s">
        <v>4424</v>
      </c>
      <c r="R671" s="636"/>
      <c r="S671" s="665">
        <v>923010034299165</v>
      </c>
      <c r="T671" s="660" t="s">
        <v>4426</v>
      </c>
      <c r="U671" s="660" t="s">
        <v>4427</v>
      </c>
      <c r="V671" s="660" t="s">
        <v>6548</v>
      </c>
      <c r="W671" s="641" t="s">
        <v>330</v>
      </c>
      <c r="X671" s="665"/>
      <c r="Y671" s="665"/>
      <c r="Z671" s="660" t="s">
        <v>4425</v>
      </c>
      <c r="AA671" s="660"/>
    </row>
    <row r="672" spans="1:28" s="645" customFormat="1" ht="12" customHeight="1">
      <c r="A672" s="636">
        <v>671</v>
      </c>
      <c r="B672" s="636" t="s">
        <v>1891</v>
      </c>
      <c r="C672" s="660" t="s">
        <v>6192</v>
      </c>
      <c r="D672" s="661"/>
      <c r="E672" s="661"/>
      <c r="F672" s="636"/>
      <c r="G672" s="636"/>
      <c r="H672" s="636" t="s">
        <v>6219</v>
      </c>
      <c r="I672" s="641" t="s">
        <v>6959</v>
      </c>
      <c r="J672" s="660"/>
      <c r="K672" s="662">
        <v>45109</v>
      </c>
      <c r="L672" s="685">
        <v>45087</v>
      </c>
      <c r="M672" s="748">
        <v>814465765305</v>
      </c>
      <c r="N672" s="660">
        <v>9763341432</v>
      </c>
      <c r="O672" s="660" t="s">
        <v>1996</v>
      </c>
      <c r="P672" s="636"/>
      <c r="Q672" s="660" t="s">
        <v>5991</v>
      </c>
      <c r="R672" s="636"/>
      <c r="S672" s="665">
        <v>644602010004498</v>
      </c>
      <c r="T672" s="660" t="s">
        <v>520</v>
      </c>
      <c r="U672" s="660" t="s">
        <v>1705</v>
      </c>
      <c r="V672" s="660" t="s">
        <v>6520</v>
      </c>
      <c r="W672" s="641" t="s">
        <v>330</v>
      </c>
      <c r="X672" s="665"/>
      <c r="Y672" s="665"/>
      <c r="Z672" s="660" t="s">
        <v>1997</v>
      </c>
      <c r="AA672" s="660"/>
    </row>
    <row r="673" spans="1:28" s="637" customFormat="1" ht="12" customHeight="1">
      <c r="A673" s="636">
        <v>672</v>
      </c>
      <c r="B673" s="636" t="s">
        <v>149</v>
      </c>
      <c r="C673" s="660" t="s">
        <v>6192</v>
      </c>
      <c r="D673" s="661"/>
      <c r="E673" s="661"/>
      <c r="F673" s="636"/>
      <c r="G673" s="636"/>
      <c r="H673" s="636" t="s">
        <v>1800</v>
      </c>
      <c r="I673" s="641" t="s">
        <v>6959</v>
      </c>
      <c r="J673" s="672">
        <v>31152</v>
      </c>
      <c r="K673" s="662">
        <v>45074</v>
      </c>
      <c r="L673" s="660" t="s">
        <v>6192</v>
      </c>
      <c r="M673" s="748">
        <v>837181845991</v>
      </c>
      <c r="N673" s="660">
        <v>8767592968</v>
      </c>
      <c r="O673" s="660"/>
      <c r="P673" s="636"/>
      <c r="Q673" s="660" t="s">
        <v>5979</v>
      </c>
      <c r="R673" s="636"/>
      <c r="S673" s="665">
        <v>7492907889</v>
      </c>
      <c r="T673" s="660" t="s">
        <v>406</v>
      </c>
      <c r="U673" s="660" t="s">
        <v>536</v>
      </c>
      <c r="V673" s="660" t="s">
        <v>1799</v>
      </c>
      <c r="W673" s="660" t="s">
        <v>29</v>
      </c>
      <c r="X673" s="665">
        <v>9309996319</v>
      </c>
      <c r="Y673" s="665">
        <v>9309996319</v>
      </c>
      <c r="Z673" s="660" t="s">
        <v>1798</v>
      </c>
      <c r="AA673" s="660"/>
      <c r="AB673" s="645"/>
    </row>
    <row r="674" spans="1:28" s="637" customFormat="1" ht="12" customHeight="1">
      <c r="A674" s="636">
        <v>673</v>
      </c>
      <c r="B674" s="636" t="s">
        <v>5020</v>
      </c>
      <c r="C674" s="660" t="s">
        <v>6192</v>
      </c>
      <c r="D674" s="661"/>
      <c r="E674" s="661"/>
      <c r="F674" s="636">
        <v>2235</v>
      </c>
      <c r="G674" s="636" t="s">
        <v>4121</v>
      </c>
      <c r="H674" s="636" t="s">
        <v>8619</v>
      </c>
      <c r="I674" s="636" t="s">
        <v>6983</v>
      </c>
      <c r="J674" s="638">
        <v>32762</v>
      </c>
      <c r="K674" s="662">
        <v>45673</v>
      </c>
      <c r="L674" s="660" t="s">
        <v>10269</v>
      </c>
      <c r="M674" s="748">
        <v>507193523331</v>
      </c>
      <c r="N674" s="636">
        <v>9503228326</v>
      </c>
      <c r="O674" s="636" t="s">
        <v>8620</v>
      </c>
      <c r="P674" s="636"/>
      <c r="Q674" s="636" t="s">
        <v>8621</v>
      </c>
      <c r="R674" s="636" t="s">
        <v>1630</v>
      </c>
      <c r="S674" s="661">
        <v>100258823267</v>
      </c>
      <c r="T674" s="636" t="s">
        <v>8622</v>
      </c>
      <c r="U674" s="636" t="s">
        <v>8623</v>
      </c>
      <c r="V674" s="636" t="s">
        <v>8621</v>
      </c>
      <c r="W674" s="636" t="s">
        <v>7182</v>
      </c>
      <c r="X674" s="665">
        <v>8767533845</v>
      </c>
      <c r="Y674" s="665"/>
      <c r="Z674" s="636" t="s">
        <v>8624</v>
      </c>
      <c r="AA674" s="636" t="s">
        <v>8624</v>
      </c>
      <c r="AB674" s="645"/>
    </row>
    <row r="675" spans="1:28" s="637" customFormat="1" ht="12" customHeight="1">
      <c r="A675" s="636">
        <v>674</v>
      </c>
      <c r="B675" s="636" t="s">
        <v>3568</v>
      </c>
      <c r="C675" s="660" t="s">
        <v>6192</v>
      </c>
      <c r="D675" s="763">
        <v>102084312803</v>
      </c>
      <c r="E675" s="636">
        <v>3316517043</v>
      </c>
      <c r="F675" s="636"/>
      <c r="G675" s="636" t="s">
        <v>4121</v>
      </c>
      <c r="H675" s="636" t="s">
        <v>7292</v>
      </c>
      <c r="I675" s="636" t="s">
        <v>6983</v>
      </c>
      <c r="J675" s="638">
        <v>37075</v>
      </c>
      <c r="K675" s="662">
        <v>45444</v>
      </c>
      <c r="L675" s="660" t="s">
        <v>6192</v>
      </c>
      <c r="M675" s="748">
        <v>996323258742</v>
      </c>
      <c r="N675" s="636">
        <v>9657163787</v>
      </c>
      <c r="O675" s="636" t="s">
        <v>7293</v>
      </c>
      <c r="P675" s="636"/>
      <c r="Q675" s="636" t="s">
        <v>7294</v>
      </c>
      <c r="R675" s="636" t="s">
        <v>1859</v>
      </c>
      <c r="S675" s="661">
        <v>39453125912</v>
      </c>
      <c r="T675" s="636" t="s">
        <v>7295</v>
      </c>
      <c r="U675" s="636" t="s">
        <v>7296</v>
      </c>
      <c r="V675" s="636" t="s">
        <v>7294</v>
      </c>
      <c r="W675" s="636" t="s">
        <v>1482</v>
      </c>
      <c r="X675" s="665"/>
      <c r="Y675" s="665"/>
      <c r="Z675" s="636" t="s">
        <v>7297</v>
      </c>
      <c r="AA675" s="636" t="s">
        <v>7298</v>
      </c>
      <c r="AB675" s="645"/>
    </row>
    <row r="676" spans="1:28" s="637" customFormat="1" ht="12" customHeight="1">
      <c r="A676" s="636">
        <v>675</v>
      </c>
      <c r="B676" s="636" t="s">
        <v>553</v>
      </c>
      <c r="C676" s="660" t="s">
        <v>6192</v>
      </c>
      <c r="D676" s="661">
        <v>101560859969</v>
      </c>
      <c r="E676" s="754">
        <v>3314621284</v>
      </c>
      <c r="F676" s="636"/>
      <c r="G676" s="636"/>
      <c r="H676" s="636" t="s">
        <v>738</v>
      </c>
      <c r="I676" s="641" t="s">
        <v>6959</v>
      </c>
      <c r="J676" s="672">
        <v>31203</v>
      </c>
      <c r="K676" s="662">
        <v>44958</v>
      </c>
      <c r="L676" s="660" t="s">
        <v>6192</v>
      </c>
      <c r="M676" s="748">
        <v>324717239838</v>
      </c>
      <c r="N676" s="660">
        <v>7083791773</v>
      </c>
      <c r="O676" s="660"/>
      <c r="P676" s="636"/>
      <c r="Q676" s="660" t="s">
        <v>6118</v>
      </c>
      <c r="R676" s="636"/>
      <c r="S676" s="687">
        <v>60710110003629</v>
      </c>
      <c r="T676" s="660" t="s">
        <v>741</v>
      </c>
      <c r="U676" s="660" t="s">
        <v>742</v>
      </c>
      <c r="V676" s="660" t="s">
        <v>739</v>
      </c>
      <c r="W676" s="660" t="s">
        <v>29</v>
      </c>
      <c r="X676" s="665">
        <v>8421797443</v>
      </c>
      <c r="Y676" s="665">
        <v>8421797443</v>
      </c>
      <c r="Z676" s="660"/>
      <c r="AA676" s="660"/>
      <c r="AB676" s="645"/>
    </row>
    <row r="677" spans="1:28" s="645" customFormat="1" ht="12" customHeight="1">
      <c r="A677" s="636">
        <v>676</v>
      </c>
      <c r="B677" s="636" t="s">
        <v>1891</v>
      </c>
      <c r="C677" s="660" t="s">
        <v>6192</v>
      </c>
      <c r="D677" s="661">
        <v>102043631470</v>
      </c>
      <c r="E677" s="661"/>
      <c r="F677" s="636"/>
      <c r="G677" s="641" t="s">
        <v>2118</v>
      </c>
      <c r="H677" s="647" t="s">
        <v>6811</v>
      </c>
      <c r="I677" s="641" t="s">
        <v>6959</v>
      </c>
      <c r="J677" s="648">
        <v>37514</v>
      </c>
      <c r="K677" s="662">
        <v>45327</v>
      </c>
      <c r="L677" s="660" t="s">
        <v>6192</v>
      </c>
      <c r="M677" s="748">
        <v>720845537573</v>
      </c>
      <c r="N677" s="641"/>
      <c r="O677" s="641" t="s">
        <v>5585</v>
      </c>
      <c r="P677" s="636"/>
      <c r="Q677" s="641" t="s">
        <v>5587</v>
      </c>
      <c r="R677" s="641" t="s">
        <v>29</v>
      </c>
      <c r="S677" s="671"/>
      <c r="T677" s="641"/>
      <c r="U677" s="641"/>
      <c r="V677" s="641" t="s">
        <v>5649</v>
      </c>
      <c r="W677" s="641"/>
      <c r="X677" s="665"/>
      <c r="Y677" s="665"/>
      <c r="Z677" s="641" t="s">
        <v>5588</v>
      </c>
      <c r="AA677" s="641"/>
    </row>
    <row r="678" spans="1:28" s="637" customFormat="1" ht="12" customHeight="1">
      <c r="A678" s="636">
        <v>677</v>
      </c>
      <c r="B678" s="636" t="s">
        <v>9506</v>
      </c>
      <c r="C678" s="660" t="s">
        <v>6192</v>
      </c>
      <c r="D678" s="661"/>
      <c r="E678" s="661"/>
      <c r="F678" s="636"/>
      <c r="G678" s="636" t="s">
        <v>4121</v>
      </c>
      <c r="H678" s="636" t="s">
        <v>8444</v>
      </c>
      <c r="I678" s="636" t="s">
        <v>6983</v>
      </c>
      <c r="J678" s="638">
        <v>34335</v>
      </c>
      <c r="K678" s="662">
        <v>45599</v>
      </c>
      <c r="L678" s="660" t="s">
        <v>9851</v>
      </c>
      <c r="M678" s="748">
        <v>324574341847</v>
      </c>
      <c r="N678" s="636">
        <v>9902285235</v>
      </c>
      <c r="O678" s="636" t="s">
        <v>8445</v>
      </c>
      <c r="P678" s="636"/>
      <c r="Q678" s="636" t="s">
        <v>8446</v>
      </c>
      <c r="R678" s="636" t="s">
        <v>1630</v>
      </c>
      <c r="S678" s="661">
        <v>38658075818</v>
      </c>
      <c r="T678" s="636" t="s">
        <v>8447</v>
      </c>
      <c r="U678" s="636"/>
      <c r="V678" s="636" t="s">
        <v>8446</v>
      </c>
      <c r="W678" s="636" t="s">
        <v>1630</v>
      </c>
      <c r="X678" s="665"/>
      <c r="Y678" s="665"/>
      <c r="Z678" s="636" t="s">
        <v>8443</v>
      </c>
      <c r="AA678" s="636" t="s">
        <v>8448</v>
      </c>
      <c r="AB678" s="645"/>
    </row>
    <row r="679" spans="1:28" s="637" customFormat="1" ht="12" customHeight="1">
      <c r="A679" s="636">
        <v>678</v>
      </c>
      <c r="B679" s="636" t="s">
        <v>9697</v>
      </c>
      <c r="C679" s="660" t="s">
        <v>6192</v>
      </c>
      <c r="D679" s="661">
        <v>101840618572</v>
      </c>
      <c r="E679" s="661">
        <v>3313415766</v>
      </c>
      <c r="F679" s="636">
        <v>2257</v>
      </c>
      <c r="G679" s="636" t="s">
        <v>4121</v>
      </c>
      <c r="H679" s="641" t="s">
        <v>677</v>
      </c>
      <c r="I679" s="641" t="s">
        <v>6983</v>
      </c>
      <c r="J679" s="648">
        <v>30956</v>
      </c>
      <c r="K679" s="662">
        <v>44528</v>
      </c>
      <c r="L679" s="660" t="s">
        <v>6192</v>
      </c>
      <c r="M679" s="748">
        <v>965770275862</v>
      </c>
      <c r="N679" s="641">
        <v>8055495311</v>
      </c>
      <c r="O679" s="641"/>
      <c r="P679" s="636"/>
      <c r="Q679" s="641" t="s">
        <v>679</v>
      </c>
      <c r="R679" s="641" t="s">
        <v>1482</v>
      </c>
      <c r="S679" s="671">
        <v>38291665993</v>
      </c>
      <c r="T679" s="641" t="s">
        <v>681</v>
      </c>
      <c r="U679" s="641" t="s">
        <v>682</v>
      </c>
      <c r="V679" s="641" t="s">
        <v>679</v>
      </c>
      <c r="W679" s="641" t="s">
        <v>1482</v>
      </c>
      <c r="X679" s="665"/>
      <c r="Y679" s="665"/>
      <c r="Z679" s="641"/>
      <c r="AA679" s="641"/>
      <c r="AB679" s="645"/>
    </row>
    <row r="680" spans="1:28" s="637" customFormat="1" ht="12" customHeight="1">
      <c r="A680" s="636">
        <v>679</v>
      </c>
      <c r="B680" s="636" t="s">
        <v>4162</v>
      </c>
      <c r="C680" s="660" t="s">
        <v>6192</v>
      </c>
      <c r="D680" s="661">
        <v>102043877744</v>
      </c>
      <c r="E680" s="661"/>
      <c r="F680" s="636"/>
      <c r="G680" s="636" t="s">
        <v>4121</v>
      </c>
      <c r="H680" s="636" t="s">
        <v>6829</v>
      </c>
      <c r="I680" s="636" t="s">
        <v>6983</v>
      </c>
      <c r="J680" s="638">
        <v>29221</v>
      </c>
      <c r="K680" s="662">
        <v>45341</v>
      </c>
      <c r="L680" s="660" t="s">
        <v>6192</v>
      </c>
      <c r="M680" s="748">
        <v>836590742693</v>
      </c>
      <c r="N680" s="636">
        <v>9921689521</v>
      </c>
      <c r="O680" s="636" t="s">
        <v>6830</v>
      </c>
      <c r="P680" s="636"/>
      <c r="Q680" s="636" t="s">
        <v>7263</v>
      </c>
      <c r="R680" s="636" t="s">
        <v>1630</v>
      </c>
      <c r="S680" s="684">
        <v>36320409581</v>
      </c>
      <c r="T680" s="636" t="s">
        <v>6832</v>
      </c>
      <c r="U680" s="636" t="s">
        <v>6833</v>
      </c>
      <c r="V680" s="636" t="s">
        <v>6831</v>
      </c>
      <c r="W680" s="636" t="s">
        <v>1630</v>
      </c>
      <c r="X680" s="665"/>
      <c r="Y680" s="665"/>
      <c r="Z680" s="636" t="s">
        <v>6834</v>
      </c>
      <c r="AA680" s="636"/>
      <c r="AB680" s="645"/>
    </row>
    <row r="681" spans="1:28" s="637" customFormat="1" ht="12" customHeight="1">
      <c r="A681" s="636">
        <v>680</v>
      </c>
      <c r="B681" s="636" t="s">
        <v>2522</v>
      </c>
      <c r="C681" s="660" t="s">
        <v>6192</v>
      </c>
      <c r="D681" s="661">
        <v>102086966509</v>
      </c>
      <c r="E681" s="661">
        <v>3316547855</v>
      </c>
      <c r="F681" s="636"/>
      <c r="G681" s="636" t="s">
        <v>4121</v>
      </c>
      <c r="H681" s="636" t="s">
        <v>7479</v>
      </c>
      <c r="I681" s="636" t="s">
        <v>6983</v>
      </c>
      <c r="J681" s="638">
        <v>33729</v>
      </c>
      <c r="K681" s="662">
        <v>45437</v>
      </c>
      <c r="L681" s="660" t="s">
        <v>6192</v>
      </c>
      <c r="M681" s="748">
        <v>956423502743</v>
      </c>
      <c r="N681" s="636">
        <v>7620627696</v>
      </c>
      <c r="O681" s="636" t="s">
        <v>7480</v>
      </c>
      <c r="P681" s="636"/>
      <c r="Q681" s="636" t="s">
        <v>7481</v>
      </c>
      <c r="R681" s="636" t="s">
        <v>1630</v>
      </c>
      <c r="S681" s="661">
        <v>25036413556</v>
      </c>
      <c r="T681" s="636" t="s">
        <v>7482</v>
      </c>
      <c r="U681" s="636" t="s">
        <v>7483</v>
      </c>
      <c r="V681" s="636" t="s">
        <v>7481</v>
      </c>
      <c r="W681" s="636" t="s">
        <v>1482</v>
      </c>
      <c r="X681" s="665">
        <v>8390037399</v>
      </c>
      <c r="Y681" s="665"/>
      <c r="Z681" s="636" t="s">
        <v>7484</v>
      </c>
      <c r="AA681" s="636" t="s">
        <v>7485</v>
      </c>
      <c r="AB681" s="645"/>
    </row>
    <row r="682" spans="1:28" s="637" customFormat="1" ht="12" customHeight="1">
      <c r="A682" s="636">
        <v>681</v>
      </c>
      <c r="B682" s="636" t="s">
        <v>3568</v>
      </c>
      <c r="C682" s="636" t="s">
        <v>9678</v>
      </c>
      <c r="D682" s="661">
        <v>102141451594</v>
      </c>
      <c r="E682" s="661">
        <v>3317041336</v>
      </c>
      <c r="F682" s="636">
        <v>2230</v>
      </c>
      <c r="G682" s="636" t="s">
        <v>4121</v>
      </c>
      <c r="H682" s="636" t="s">
        <v>8269</v>
      </c>
      <c r="I682" s="636" t="s">
        <v>6959</v>
      </c>
      <c r="J682" s="638">
        <v>28491</v>
      </c>
      <c r="K682" s="662">
        <v>45604</v>
      </c>
      <c r="L682" s="636"/>
      <c r="M682" s="748">
        <v>650547686499</v>
      </c>
      <c r="N682" s="636">
        <v>8261970692</v>
      </c>
      <c r="O682" s="636" t="s">
        <v>8270</v>
      </c>
      <c r="P682" s="636"/>
      <c r="Q682" s="636" t="s">
        <v>8271</v>
      </c>
      <c r="R682" s="636" t="s">
        <v>1630</v>
      </c>
      <c r="S682" s="661">
        <v>36381365303</v>
      </c>
      <c r="T682" s="636" t="s">
        <v>4491</v>
      </c>
      <c r="U682" s="636" t="s">
        <v>8272</v>
      </c>
      <c r="V682" s="636" t="s">
        <v>8271</v>
      </c>
      <c r="W682" s="636" t="s">
        <v>1630</v>
      </c>
      <c r="X682" s="665"/>
      <c r="Y682" s="665"/>
      <c r="Z682" s="636" t="s">
        <v>8273</v>
      </c>
      <c r="AA682" s="636" t="s">
        <v>8274</v>
      </c>
      <c r="AB682" s="645"/>
    </row>
    <row r="683" spans="1:28" s="637" customFormat="1" ht="12" customHeight="1">
      <c r="A683" s="636">
        <v>682</v>
      </c>
      <c r="B683" s="636" t="s">
        <v>149</v>
      </c>
      <c r="C683" s="660" t="s">
        <v>6192</v>
      </c>
      <c r="D683" s="661">
        <v>101926318514</v>
      </c>
      <c r="E683" s="661">
        <v>3314902569</v>
      </c>
      <c r="F683" s="636"/>
      <c r="G683" s="636"/>
      <c r="H683" s="636" t="s">
        <v>1109</v>
      </c>
      <c r="I683" s="641" t="s">
        <v>6983</v>
      </c>
      <c r="J683" s="672">
        <v>34396</v>
      </c>
      <c r="K683" s="662">
        <v>44807</v>
      </c>
      <c r="L683" s="660" t="s">
        <v>6192</v>
      </c>
      <c r="M683" s="748">
        <v>503510794195</v>
      </c>
      <c r="N683" s="660">
        <v>7757040324</v>
      </c>
      <c r="O683" s="660"/>
      <c r="P683" s="636"/>
      <c r="Q683" s="660" t="s">
        <v>7067</v>
      </c>
      <c r="R683" s="636"/>
      <c r="S683" s="665">
        <v>50100440668155</v>
      </c>
      <c r="T683" s="660" t="s">
        <v>1110</v>
      </c>
      <c r="U683" s="660" t="s">
        <v>1111</v>
      </c>
      <c r="V683" s="660" t="s">
        <v>1112</v>
      </c>
      <c r="W683" s="641" t="s">
        <v>1482</v>
      </c>
      <c r="X683" s="665">
        <v>7083537188</v>
      </c>
      <c r="Y683" s="665">
        <v>7083537188</v>
      </c>
      <c r="Z683" s="660"/>
      <c r="AA683" s="660"/>
      <c r="AB683" s="645"/>
    </row>
    <row r="684" spans="1:28" s="637" customFormat="1" ht="12" customHeight="1">
      <c r="A684" s="636">
        <v>683</v>
      </c>
      <c r="B684" s="636" t="s">
        <v>8383</v>
      </c>
      <c r="C684" s="660" t="s">
        <v>6192</v>
      </c>
      <c r="D684" s="661"/>
      <c r="E684" s="661"/>
      <c r="F684" s="636"/>
      <c r="G684" s="636" t="s">
        <v>4121</v>
      </c>
      <c r="H684" s="636" t="s">
        <v>8400</v>
      </c>
      <c r="I684" s="636" t="s">
        <v>6983</v>
      </c>
      <c r="J684" s="638">
        <v>29221</v>
      </c>
      <c r="K684" s="662">
        <v>45631</v>
      </c>
      <c r="L684" s="660" t="s">
        <v>10209</v>
      </c>
      <c r="M684" s="748">
        <v>261479641371</v>
      </c>
      <c r="N684" s="636">
        <v>8888481656</v>
      </c>
      <c r="O684" s="636" t="s">
        <v>8401</v>
      </c>
      <c r="P684" s="636"/>
      <c r="Q684" s="636" t="s">
        <v>8402</v>
      </c>
      <c r="R684" s="636" t="s">
        <v>1630</v>
      </c>
      <c r="S684" s="661">
        <v>467702010518317</v>
      </c>
      <c r="T684" s="636" t="s">
        <v>1747</v>
      </c>
      <c r="U684" s="636" t="s">
        <v>8403</v>
      </c>
      <c r="V684" s="636" t="s">
        <v>8402</v>
      </c>
      <c r="W684" s="636" t="s">
        <v>1630</v>
      </c>
      <c r="X684" s="665"/>
      <c r="Y684" s="665"/>
      <c r="Z684" s="636" t="s">
        <v>8404</v>
      </c>
      <c r="AA684" s="636" t="s">
        <v>8404</v>
      </c>
      <c r="AB684" s="645"/>
    </row>
    <row r="685" spans="1:28" s="637" customFormat="1" ht="12" customHeight="1">
      <c r="A685" s="636">
        <v>684</v>
      </c>
      <c r="B685" s="636" t="s">
        <v>6938</v>
      </c>
      <c r="C685" s="660" t="s">
        <v>6192</v>
      </c>
      <c r="D685" s="661">
        <v>101961580048</v>
      </c>
      <c r="E685" s="661">
        <v>3316459695</v>
      </c>
      <c r="F685" s="636">
        <v>2101</v>
      </c>
      <c r="G685" s="636" t="s">
        <v>4121</v>
      </c>
      <c r="H685" s="636" t="s">
        <v>7045</v>
      </c>
      <c r="I685" s="636" t="s">
        <v>6983</v>
      </c>
      <c r="J685" s="638">
        <v>32874</v>
      </c>
      <c r="K685" s="662">
        <v>45422</v>
      </c>
      <c r="L685" s="660" t="s">
        <v>9795</v>
      </c>
      <c r="M685" s="748">
        <v>365415680615</v>
      </c>
      <c r="N685" s="636">
        <v>7040854221</v>
      </c>
      <c r="O685" s="636" t="s">
        <v>7046</v>
      </c>
      <c r="P685" s="636"/>
      <c r="Q685" s="636" t="s">
        <v>7047</v>
      </c>
      <c r="R685" s="636" t="s">
        <v>1630</v>
      </c>
      <c r="S685" s="661">
        <v>60331870663</v>
      </c>
      <c r="T685" s="636" t="s">
        <v>7054</v>
      </c>
      <c r="U685" s="636" t="s">
        <v>845</v>
      </c>
      <c r="V685" s="636" t="s">
        <v>7048</v>
      </c>
      <c r="W685" s="636" t="s">
        <v>1482</v>
      </c>
      <c r="X685" s="665">
        <v>7040854221</v>
      </c>
      <c r="Y685" s="665"/>
      <c r="Z685" s="636" t="s">
        <v>7049</v>
      </c>
      <c r="AA685" s="636"/>
      <c r="AB685" s="645"/>
    </row>
    <row r="686" spans="1:28" s="637" customFormat="1" ht="12" customHeight="1">
      <c r="A686" s="636">
        <v>685</v>
      </c>
      <c r="B686" s="636" t="s">
        <v>553</v>
      </c>
      <c r="C686" s="660" t="s">
        <v>6192</v>
      </c>
      <c r="D686" s="661">
        <v>100526342331</v>
      </c>
      <c r="E686" s="661">
        <v>3315319380</v>
      </c>
      <c r="F686" s="636"/>
      <c r="G686" s="636"/>
      <c r="H686" s="636" t="s">
        <v>6326</v>
      </c>
      <c r="I686" s="641" t="s">
        <v>6983</v>
      </c>
      <c r="J686" s="672">
        <v>29587</v>
      </c>
      <c r="K686" s="662">
        <v>45090</v>
      </c>
      <c r="L686" s="660" t="s">
        <v>6192</v>
      </c>
      <c r="M686" s="748">
        <v>793700540756</v>
      </c>
      <c r="N686" s="660">
        <v>7447354025</v>
      </c>
      <c r="O686" s="660" t="s">
        <v>2202</v>
      </c>
      <c r="P686" s="636"/>
      <c r="Q686" s="660" t="s">
        <v>6127</v>
      </c>
      <c r="R686" s="636"/>
      <c r="S686" s="665">
        <v>20135147689</v>
      </c>
      <c r="T686" s="660" t="s">
        <v>2206</v>
      </c>
      <c r="U686" s="660" t="s">
        <v>629</v>
      </c>
      <c r="V686" s="660" t="s">
        <v>6602</v>
      </c>
      <c r="W686" s="641" t="s">
        <v>52</v>
      </c>
      <c r="X686" s="665">
        <v>9767311085</v>
      </c>
      <c r="Y686" s="665">
        <v>9767311085</v>
      </c>
      <c r="Z686" s="660" t="s">
        <v>2205</v>
      </c>
      <c r="AA686" s="660"/>
      <c r="AB686" s="645"/>
    </row>
    <row r="687" spans="1:28" s="637" customFormat="1" ht="12" customHeight="1">
      <c r="A687" s="636">
        <v>686</v>
      </c>
      <c r="B687" s="636" t="s">
        <v>8766</v>
      </c>
      <c r="C687" s="660" t="s">
        <v>6192</v>
      </c>
      <c r="D687" s="661"/>
      <c r="E687" s="661"/>
      <c r="F687" s="636"/>
      <c r="G687" s="636" t="s">
        <v>4121</v>
      </c>
      <c r="H687" s="636" t="s">
        <v>8789</v>
      </c>
      <c r="I687" s="636" t="s">
        <v>6983</v>
      </c>
      <c r="J687" s="638">
        <v>29587</v>
      </c>
      <c r="K687" s="662">
        <v>45658</v>
      </c>
      <c r="L687" s="660" t="s">
        <v>6192</v>
      </c>
      <c r="M687" s="748">
        <v>768857303780</v>
      </c>
      <c r="N687" s="636">
        <v>8767619724</v>
      </c>
      <c r="O687" s="636"/>
      <c r="P687" s="636"/>
      <c r="Q687" s="636" t="s">
        <v>8790</v>
      </c>
      <c r="R687" s="636" t="s">
        <v>1630</v>
      </c>
      <c r="S687" s="661">
        <v>35040505233</v>
      </c>
      <c r="T687" s="636" t="s">
        <v>3419</v>
      </c>
      <c r="U687" s="636" t="s">
        <v>8791</v>
      </c>
      <c r="V687" s="636" t="s">
        <v>8790</v>
      </c>
      <c r="W687" s="636" t="s">
        <v>7182</v>
      </c>
      <c r="X687" s="665">
        <v>8767619724</v>
      </c>
      <c r="Y687" s="665"/>
      <c r="Z687" s="636" t="s">
        <v>8777</v>
      </c>
      <c r="AA687" s="636" t="s">
        <v>8792</v>
      </c>
      <c r="AB687" s="645"/>
    </row>
    <row r="688" spans="1:28" s="637" customFormat="1" ht="12" customHeight="1">
      <c r="A688" s="636">
        <v>687</v>
      </c>
      <c r="B688" s="645" t="s">
        <v>1383</v>
      </c>
      <c r="C688" s="660" t="s">
        <v>6192</v>
      </c>
      <c r="D688" s="661"/>
      <c r="E688" s="661"/>
      <c r="F688" s="636"/>
      <c r="G688" s="636"/>
      <c r="H688" s="636" t="s">
        <v>1448</v>
      </c>
      <c r="I688" s="641" t="s">
        <v>6983</v>
      </c>
      <c r="J688" s="672">
        <v>34173</v>
      </c>
      <c r="K688" s="662">
        <v>45035</v>
      </c>
      <c r="L688" s="660" t="s">
        <v>6192</v>
      </c>
      <c r="M688" s="748">
        <v>828257455985</v>
      </c>
      <c r="N688" s="660">
        <v>9607920698</v>
      </c>
      <c r="O688" s="660" t="s">
        <v>1449</v>
      </c>
      <c r="P688" s="636"/>
      <c r="Q688" s="660" t="s">
        <v>5961</v>
      </c>
      <c r="R688" s="636"/>
      <c r="S688" s="665">
        <v>50100614328306</v>
      </c>
      <c r="T688" s="660" t="s">
        <v>386</v>
      </c>
      <c r="U688" s="660" t="s">
        <v>1193</v>
      </c>
      <c r="V688" s="660" t="s">
        <v>1450</v>
      </c>
      <c r="W688" s="641" t="s">
        <v>1482</v>
      </c>
      <c r="X688" s="665">
        <v>9607920698</v>
      </c>
      <c r="Y688" s="665">
        <v>9607920698</v>
      </c>
      <c r="Z688" s="660" t="s">
        <v>1451</v>
      </c>
      <c r="AA688" s="660"/>
      <c r="AB688" s="645"/>
    </row>
    <row r="689" spans="1:28" s="637" customFormat="1" ht="12" customHeight="1">
      <c r="A689" s="636">
        <v>688</v>
      </c>
      <c r="B689" s="636" t="s">
        <v>5020</v>
      </c>
      <c r="C689" s="660" t="s">
        <v>6192</v>
      </c>
      <c r="D689" s="661">
        <v>101923832392</v>
      </c>
      <c r="E689" s="754">
        <v>3315105666</v>
      </c>
      <c r="F689" s="636"/>
      <c r="G689" s="636"/>
      <c r="H689" s="636" t="s">
        <v>1495</v>
      </c>
      <c r="I689" s="641" t="s">
        <v>6959</v>
      </c>
      <c r="J689" s="672">
        <v>33964</v>
      </c>
      <c r="K689" s="662">
        <v>45087</v>
      </c>
      <c r="L689" s="660" t="s">
        <v>6192</v>
      </c>
      <c r="M689" s="748">
        <v>487791256046</v>
      </c>
      <c r="N689" s="660">
        <v>9028697104</v>
      </c>
      <c r="O689" s="660" t="s">
        <v>1496</v>
      </c>
      <c r="P689" s="636"/>
      <c r="Q689" s="660" t="s">
        <v>1497</v>
      </c>
      <c r="R689" s="636"/>
      <c r="S689" s="665" t="s">
        <v>639</v>
      </c>
      <c r="T689" s="660"/>
      <c r="U689" s="660"/>
      <c r="V689" s="660" t="s">
        <v>1497</v>
      </c>
      <c r="W689" s="641" t="s">
        <v>1482</v>
      </c>
      <c r="X689" s="665"/>
      <c r="Y689" s="665"/>
      <c r="Z689" s="660" t="s">
        <v>1498</v>
      </c>
      <c r="AA689" s="660"/>
      <c r="AB689" s="645"/>
    </row>
    <row r="690" spans="1:28" s="637" customFormat="1" ht="12" customHeight="1">
      <c r="A690" s="636">
        <v>689</v>
      </c>
      <c r="B690" s="636" t="s">
        <v>8499</v>
      </c>
      <c r="C690" s="660" t="s">
        <v>6192</v>
      </c>
      <c r="D690" s="661"/>
      <c r="E690" s="661"/>
      <c r="F690" s="636">
        <v>2181</v>
      </c>
      <c r="G690" s="636" t="s">
        <v>4121</v>
      </c>
      <c r="H690" s="636" t="s">
        <v>8370</v>
      </c>
      <c r="I690" s="636" t="s">
        <v>6983</v>
      </c>
      <c r="J690" s="638">
        <v>31199</v>
      </c>
      <c r="K690" s="662">
        <v>45628</v>
      </c>
      <c r="L690" s="660" t="s">
        <v>6192</v>
      </c>
      <c r="M690" s="748">
        <v>825424977985</v>
      </c>
      <c r="N690" s="636">
        <v>9973885880</v>
      </c>
      <c r="O690" s="636" t="s">
        <v>8371</v>
      </c>
      <c r="P690" s="636"/>
      <c r="Q690" s="636" t="s">
        <v>8372</v>
      </c>
      <c r="R690" s="636" t="s">
        <v>1630</v>
      </c>
      <c r="S690" s="661">
        <v>4870000100040870</v>
      </c>
      <c r="T690" s="636" t="s">
        <v>8373</v>
      </c>
      <c r="U690" s="636" t="s">
        <v>508</v>
      </c>
      <c r="V690" s="636" t="s">
        <v>8374</v>
      </c>
      <c r="W690" s="636" t="s">
        <v>81</v>
      </c>
      <c r="X690" s="665">
        <v>9860569841</v>
      </c>
      <c r="Y690" s="665"/>
      <c r="Z690" s="636" t="s">
        <v>8375</v>
      </c>
      <c r="AA690" s="636" t="s">
        <v>8375</v>
      </c>
      <c r="AB690" s="645"/>
    </row>
    <row r="691" spans="1:28" s="637" customFormat="1" ht="12" customHeight="1">
      <c r="A691" s="636">
        <v>690</v>
      </c>
      <c r="B691" s="636" t="s">
        <v>6938</v>
      </c>
      <c r="C691" s="660" t="s">
        <v>6192</v>
      </c>
      <c r="D691" s="661"/>
      <c r="E691" s="754"/>
      <c r="F691" s="636">
        <v>2233</v>
      </c>
      <c r="G691" s="636" t="s">
        <v>4121</v>
      </c>
      <c r="H691" s="641" t="s">
        <v>9646</v>
      </c>
      <c r="I691" s="641" t="s">
        <v>6983</v>
      </c>
      <c r="J691" s="648">
        <v>33452</v>
      </c>
      <c r="K691" s="662">
        <v>45296</v>
      </c>
      <c r="L691" s="636" t="s">
        <v>10261</v>
      </c>
      <c r="M691" s="748">
        <v>670238676083</v>
      </c>
      <c r="N691" s="641">
        <v>8530803186</v>
      </c>
      <c r="O691" s="663" t="s">
        <v>9644</v>
      </c>
      <c r="P691" s="636"/>
      <c r="Q691" s="641" t="s">
        <v>9645</v>
      </c>
      <c r="R691" s="641" t="s">
        <v>29</v>
      </c>
      <c r="S691" s="679">
        <v>60495450049</v>
      </c>
      <c r="T691" s="680" t="s">
        <v>190</v>
      </c>
      <c r="U691" s="641" t="s">
        <v>845</v>
      </c>
      <c r="V691" s="641" t="s">
        <v>9647</v>
      </c>
      <c r="W691" s="641" t="s">
        <v>7182</v>
      </c>
      <c r="X691" s="665"/>
      <c r="Y691" s="665"/>
      <c r="Z691" s="641" t="s">
        <v>4589</v>
      </c>
      <c r="AA691" s="641" t="s">
        <v>9648</v>
      </c>
      <c r="AB691" s="645"/>
    </row>
    <row r="692" spans="1:28" s="637" customFormat="1" ht="12" customHeight="1">
      <c r="A692" s="636">
        <v>691</v>
      </c>
      <c r="B692" s="636" t="s">
        <v>6858</v>
      </c>
      <c r="C692" s="636"/>
      <c r="D692" s="752"/>
      <c r="E692" s="661"/>
      <c r="F692" s="636"/>
      <c r="G692" s="641" t="s">
        <v>5488</v>
      </c>
      <c r="H692" s="636" t="s">
        <v>6845</v>
      </c>
      <c r="I692" s="636" t="s">
        <v>6959</v>
      </c>
      <c r="J692" s="638">
        <v>37288</v>
      </c>
      <c r="K692" s="662">
        <v>45352</v>
      </c>
      <c r="L692" s="636"/>
      <c r="M692" s="748">
        <v>947073873785</v>
      </c>
      <c r="N692" s="636">
        <v>9284051876</v>
      </c>
      <c r="O692" s="636" t="s">
        <v>6970</v>
      </c>
      <c r="P692" s="636"/>
      <c r="Q692" s="636"/>
      <c r="R692" s="636"/>
      <c r="S692" s="794">
        <v>45840100007982</v>
      </c>
      <c r="T692" s="795" t="s">
        <v>6874</v>
      </c>
      <c r="U692" s="636"/>
      <c r="V692" s="636"/>
      <c r="W692" s="636"/>
      <c r="X692" s="665"/>
      <c r="Y692" s="665"/>
      <c r="Z692" s="636"/>
      <c r="AA692" s="636"/>
      <c r="AB692" s="645"/>
    </row>
    <row r="693" spans="1:28" s="637" customFormat="1" ht="12" customHeight="1">
      <c r="A693" s="636">
        <v>692</v>
      </c>
      <c r="B693" s="636" t="s">
        <v>6974</v>
      </c>
      <c r="C693" s="636" t="s">
        <v>9678</v>
      </c>
      <c r="D693" s="705">
        <v>101897093356</v>
      </c>
      <c r="E693" s="705">
        <v>3314620926</v>
      </c>
      <c r="F693" s="636">
        <v>438</v>
      </c>
      <c r="G693" s="641" t="s">
        <v>5485</v>
      </c>
      <c r="H693" s="641" t="s">
        <v>634</v>
      </c>
      <c r="I693" s="641" t="s">
        <v>6959</v>
      </c>
      <c r="J693" s="648">
        <v>30868</v>
      </c>
      <c r="K693" s="662">
        <v>44835</v>
      </c>
      <c r="L693" s="636"/>
      <c r="M693" s="748">
        <v>426507943500</v>
      </c>
      <c r="N693" s="641">
        <v>9140494396</v>
      </c>
      <c r="O693" s="641" t="s">
        <v>9154</v>
      </c>
      <c r="P693" s="636"/>
      <c r="Q693" s="641" t="s">
        <v>5880</v>
      </c>
      <c r="R693" s="641" t="s">
        <v>29</v>
      </c>
      <c r="S693" s="664">
        <v>3169000100240890</v>
      </c>
      <c r="T693" s="641" t="s">
        <v>636</v>
      </c>
      <c r="U693" s="641" t="s">
        <v>637</v>
      </c>
      <c r="V693" s="641" t="s">
        <v>6378</v>
      </c>
      <c r="W693" s="641" t="s">
        <v>330</v>
      </c>
      <c r="X693" s="665">
        <v>9450064033</v>
      </c>
      <c r="Y693" s="665">
        <v>9450064033</v>
      </c>
      <c r="Z693" s="641" t="s">
        <v>7195</v>
      </c>
      <c r="AA693" s="641" t="s">
        <v>9155</v>
      </c>
      <c r="AB693" s="645"/>
    </row>
    <row r="694" spans="1:28" s="637" customFormat="1" ht="12" customHeight="1">
      <c r="A694" s="636">
        <v>693</v>
      </c>
      <c r="B694" s="636" t="s">
        <v>7411</v>
      </c>
      <c r="C694" s="660" t="s">
        <v>6192</v>
      </c>
      <c r="D694" s="661">
        <v>102066185502</v>
      </c>
      <c r="E694" s="661">
        <v>3316548719</v>
      </c>
      <c r="F694" s="636"/>
      <c r="G694" s="636" t="s">
        <v>7090</v>
      </c>
      <c r="H694" s="636" t="s">
        <v>7435</v>
      </c>
      <c r="I694" s="636" t="s">
        <v>6959</v>
      </c>
      <c r="J694" s="638">
        <v>29952</v>
      </c>
      <c r="K694" s="662">
        <v>45466</v>
      </c>
      <c r="L694" s="638">
        <v>45565</v>
      </c>
      <c r="M694" s="748">
        <v>730296821158</v>
      </c>
      <c r="N694" s="636">
        <v>7776087088</v>
      </c>
      <c r="O694" s="636" t="s">
        <v>7434</v>
      </c>
      <c r="P694" s="636"/>
      <c r="Q694" s="636" t="s">
        <v>7436</v>
      </c>
      <c r="R694" s="636" t="s">
        <v>1859</v>
      </c>
      <c r="S694" s="661">
        <v>80017829794</v>
      </c>
      <c r="T694" s="636" t="s">
        <v>7437</v>
      </c>
      <c r="U694" s="636" t="s">
        <v>7438</v>
      </c>
      <c r="V694" s="636" t="s">
        <v>7436</v>
      </c>
      <c r="W694" s="636" t="s">
        <v>29</v>
      </c>
      <c r="X694" s="665">
        <v>7776087088</v>
      </c>
      <c r="Y694" s="665">
        <v>7066559008</v>
      </c>
      <c r="Z694" s="636" t="s">
        <v>7439</v>
      </c>
      <c r="AA694" s="636" t="s">
        <v>7440</v>
      </c>
      <c r="AB694" s="645"/>
    </row>
    <row r="695" spans="1:28" s="645" customFormat="1" ht="12" customHeight="1">
      <c r="A695" s="636">
        <v>694</v>
      </c>
      <c r="B695" s="636" t="s">
        <v>1891</v>
      </c>
      <c r="C695" s="660" t="s">
        <v>6192</v>
      </c>
      <c r="D695" s="661"/>
      <c r="E695" s="661"/>
      <c r="F695" s="636">
        <v>2185</v>
      </c>
      <c r="G695" s="636" t="s">
        <v>600</v>
      </c>
      <c r="H695" s="636" t="s">
        <v>9416</v>
      </c>
      <c r="I695" s="636" t="s">
        <v>6959</v>
      </c>
      <c r="J695" s="638">
        <v>29138</v>
      </c>
      <c r="K695" s="662">
        <v>45642</v>
      </c>
      <c r="L695" s="660" t="s">
        <v>6192</v>
      </c>
      <c r="M695" s="748">
        <v>230615941257</v>
      </c>
      <c r="N695" s="636">
        <v>8830640071</v>
      </c>
      <c r="O695" s="636" t="s">
        <v>9417</v>
      </c>
      <c r="P695" s="636"/>
      <c r="Q695" s="636" t="s">
        <v>9418</v>
      </c>
      <c r="R695" s="636" t="s">
        <v>1859</v>
      </c>
      <c r="S695" s="684">
        <v>60445797502</v>
      </c>
      <c r="T695" s="636" t="s">
        <v>9419</v>
      </c>
      <c r="U695" s="636" t="s">
        <v>9420</v>
      </c>
      <c r="V695" s="636" t="s">
        <v>9422</v>
      </c>
      <c r="W695" s="636" t="s">
        <v>7182</v>
      </c>
      <c r="X695" s="665">
        <v>8805511715</v>
      </c>
      <c r="Y695" s="665"/>
      <c r="Z695" s="636"/>
      <c r="AA695" s="636" t="s">
        <v>9421</v>
      </c>
    </row>
    <row r="696" spans="1:28" s="637" customFormat="1" ht="12" customHeight="1">
      <c r="A696" s="636">
        <v>695</v>
      </c>
      <c r="B696" s="636" t="s">
        <v>1191</v>
      </c>
      <c r="C696" s="660" t="s">
        <v>6192</v>
      </c>
      <c r="D696" s="661">
        <v>101159204871</v>
      </c>
      <c r="E696" s="661">
        <v>3314914449</v>
      </c>
      <c r="F696" s="636"/>
      <c r="G696" s="636"/>
      <c r="H696" s="636" t="s">
        <v>1200</v>
      </c>
      <c r="I696" s="641" t="s">
        <v>6983</v>
      </c>
      <c r="J696" s="672">
        <v>37215</v>
      </c>
      <c r="K696" s="662">
        <v>45175</v>
      </c>
      <c r="L696" s="660" t="s">
        <v>6192</v>
      </c>
      <c r="M696" s="748">
        <v>870937537340</v>
      </c>
      <c r="N696" s="660">
        <v>6900603530</v>
      </c>
      <c r="O696" s="660"/>
      <c r="P696" s="636"/>
      <c r="Q696" s="660" t="s">
        <v>6137</v>
      </c>
      <c r="R696" s="636"/>
      <c r="S696" s="665">
        <v>20255707418</v>
      </c>
      <c r="T696" s="660" t="s">
        <v>1212</v>
      </c>
      <c r="U696" s="660" t="s">
        <v>1213</v>
      </c>
      <c r="V696" s="660" t="s">
        <v>1201</v>
      </c>
      <c r="W696" s="660" t="s">
        <v>29</v>
      </c>
      <c r="X696" s="665"/>
      <c r="Y696" s="665"/>
      <c r="Z696" s="660"/>
      <c r="AA696" s="660"/>
      <c r="AB696" s="645"/>
    </row>
    <row r="697" spans="1:28" s="637" customFormat="1" ht="12" customHeight="1">
      <c r="A697" s="636">
        <v>696</v>
      </c>
      <c r="B697" s="636" t="s">
        <v>9697</v>
      </c>
      <c r="C697" s="636" t="s">
        <v>9678</v>
      </c>
      <c r="D697" s="705">
        <v>102015144438</v>
      </c>
      <c r="E697" s="765">
        <v>3315787403</v>
      </c>
      <c r="F697" s="636"/>
      <c r="G697" s="636" t="s">
        <v>4121</v>
      </c>
      <c r="H697" s="641" t="s">
        <v>5825</v>
      </c>
      <c r="I697" s="641" t="s">
        <v>6959</v>
      </c>
      <c r="J697" s="648">
        <v>30886</v>
      </c>
      <c r="K697" s="662">
        <v>45241</v>
      </c>
      <c r="L697" s="636"/>
      <c r="M697" s="748">
        <v>765741929067</v>
      </c>
      <c r="N697" s="641">
        <v>8080825504</v>
      </c>
      <c r="O697" s="641" t="s">
        <v>9668</v>
      </c>
      <c r="P697" s="636"/>
      <c r="Q697" s="641" t="s">
        <v>9126</v>
      </c>
      <c r="R697" s="641" t="s">
        <v>29</v>
      </c>
      <c r="S697" s="671">
        <v>8001680299</v>
      </c>
      <c r="T697" s="641" t="s">
        <v>957</v>
      </c>
      <c r="U697" s="641"/>
      <c r="V697" s="641" t="s">
        <v>6446</v>
      </c>
      <c r="W697" s="641" t="s">
        <v>330</v>
      </c>
      <c r="X697" s="665">
        <v>7820893065</v>
      </c>
      <c r="Y697" s="665">
        <v>7820893065</v>
      </c>
      <c r="Z697" s="641" t="s">
        <v>4312</v>
      </c>
      <c r="AA697" s="641" t="s">
        <v>9127</v>
      </c>
      <c r="AB697" s="645"/>
    </row>
    <row r="698" spans="1:28" s="637" customFormat="1" ht="12" customHeight="1">
      <c r="A698" s="636">
        <v>697</v>
      </c>
      <c r="B698" s="636" t="s">
        <v>2914</v>
      </c>
      <c r="C698" s="660" t="s">
        <v>6192</v>
      </c>
      <c r="D698" s="661" t="s">
        <v>8243</v>
      </c>
      <c r="E698" s="661">
        <v>3317033100</v>
      </c>
      <c r="F698" s="636"/>
      <c r="G698" s="636" t="s">
        <v>4121</v>
      </c>
      <c r="H698" s="636" t="s">
        <v>8225</v>
      </c>
      <c r="I698" s="636" t="s">
        <v>6959</v>
      </c>
      <c r="J698" s="638">
        <v>35389</v>
      </c>
      <c r="K698" s="662">
        <v>45605</v>
      </c>
      <c r="L698" s="660" t="s">
        <v>6192</v>
      </c>
      <c r="M698" s="748">
        <v>324201463109</v>
      </c>
      <c r="N698" s="636">
        <v>7757943662</v>
      </c>
      <c r="O698" s="636" t="s">
        <v>8226</v>
      </c>
      <c r="P698" s="636"/>
      <c r="Q698" s="636" t="s">
        <v>8227</v>
      </c>
      <c r="R698" s="636" t="s">
        <v>1859</v>
      </c>
      <c r="S698" s="661">
        <v>4047277159</v>
      </c>
      <c r="T698" s="636" t="s">
        <v>2123</v>
      </c>
      <c r="U698" s="636" t="s">
        <v>7339</v>
      </c>
      <c r="V698" s="636" t="s">
        <v>8228</v>
      </c>
      <c r="W698" s="636" t="s">
        <v>330</v>
      </c>
      <c r="X698" s="665"/>
      <c r="Y698" s="665"/>
      <c r="Z698" s="636" t="s">
        <v>8229</v>
      </c>
      <c r="AA698" s="636" t="s">
        <v>8230</v>
      </c>
      <c r="AB698" s="645"/>
    </row>
    <row r="699" spans="1:28" s="637" customFormat="1" ht="12" customHeight="1">
      <c r="A699" s="636">
        <v>698</v>
      </c>
      <c r="B699" s="636" t="s">
        <v>2914</v>
      </c>
      <c r="C699" s="636" t="s">
        <v>6192</v>
      </c>
      <c r="D699" s="661"/>
      <c r="E699" s="661"/>
      <c r="F699" s="636"/>
      <c r="G699" s="636" t="s">
        <v>4121</v>
      </c>
      <c r="H699" s="636" t="s">
        <v>6265</v>
      </c>
      <c r="I699" s="641" t="s">
        <v>6959</v>
      </c>
      <c r="J699" s="672">
        <v>30473</v>
      </c>
      <c r="K699" s="662">
        <v>44586</v>
      </c>
      <c r="L699" s="660"/>
      <c r="M699" s="748">
        <v>779054260266</v>
      </c>
      <c r="N699" s="660">
        <v>7498174545</v>
      </c>
      <c r="O699" s="660" t="s">
        <v>4692</v>
      </c>
      <c r="P699" s="636"/>
      <c r="Q699" s="660" t="s">
        <v>4695</v>
      </c>
      <c r="R699" s="636"/>
      <c r="S699" s="665">
        <v>50410110010754</v>
      </c>
      <c r="T699" s="660" t="s">
        <v>814</v>
      </c>
      <c r="U699" s="660" t="s">
        <v>2861</v>
      </c>
      <c r="V699" s="660" t="s">
        <v>6549</v>
      </c>
      <c r="W699" s="641" t="s">
        <v>1482</v>
      </c>
      <c r="X699" s="665" t="s">
        <v>4698</v>
      </c>
      <c r="Y699" s="665" t="s">
        <v>4698</v>
      </c>
      <c r="Z699" s="660" t="s">
        <v>4697</v>
      </c>
      <c r="AA699" s="660"/>
      <c r="AB699" s="645"/>
    </row>
    <row r="700" spans="1:28" s="637" customFormat="1" ht="12" customHeight="1">
      <c r="A700" s="636">
        <v>699</v>
      </c>
      <c r="B700" s="636" t="s">
        <v>7396</v>
      </c>
      <c r="C700" s="660" t="s">
        <v>6192</v>
      </c>
      <c r="D700" s="661">
        <v>100978313852</v>
      </c>
      <c r="E700" s="661">
        <v>3316548208</v>
      </c>
      <c r="F700" s="636"/>
      <c r="G700" s="636" t="s">
        <v>7090</v>
      </c>
      <c r="H700" s="636" t="s">
        <v>7398</v>
      </c>
      <c r="I700" s="636" t="s">
        <v>6959</v>
      </c>
      <c r="J700" s="638">
        <v>34390</v>
      </c>
      <c r="K700" s="662">
        <v>45450</v>
      </c>
      <c r="L700" s="638">
        <v>45444</v>
      </c>
      <c r="M700" s="748">
        <v>625575265478</v>
      </c>
      <c r="N700" s="636">
        <v>7488619451</v>
      </c>
      <c r="O700" s="636" t="s">
        <v>7446</v>
      </c>
      <c r="P700" s="636"/>
      <c r="Q700" s="636" t="s">
        <v>7447</v>
      </c>
      <c r="R700" s="636" t="s">
        <v>1859</v>
      </c>
      <c r="S700" s="661">
        <v>776602010001204</v>
      </c>
      <c r="T700" s="636" t="s">
        <v>7448</v>
      </c>
      <c r="U700" s="636" t="s">
        <v>7449</v>
      </c>
      <c r="V700" s="636" t="s">
        <v>7447</v>
      </c>
      <c r="W700" s="636" t="s">
        <v>29</v>
      </c>
      <c r="X700" s="665"/>
      <c r="Y700" s="665"/>
      <c r="Z700" s="636" t="s">
        <v>7450</v>
      </c>
      <c r="AA700" s="636" t="s">
        <v>7451</v>
      </c>
      <c r="AB700" s="645"/>
    </row>
    <row r="701" spans="1:28" s="637" customFormat="1" ht="12" customHeight="1">
      <c r="A701" s="636">
        <v>700</v>
      </c>
      <c r="B701" s="636" t="s">
        <v>3568</v>
      </c>
      <c r="C701" s="660" t="s">
        <v>6192</v>
      </c>
      <c r="D701" s="661">
        <v>101196964701</v>
      </c>
      <c r="E701" s="661">
        <v>3311341287</v>
      </c>
      <c r="F701" s="636"/>
      <c r="G701" s="636"/>
      <c r="H701" s="636" t="s">
        <v>180</v>
      </c>
      <c r="I701" s="641" t="s">
        <v>6983</v>
      </c>
      <c r="J701" s="636"/>
      <c r="K701" s="662">
        <v>45267</v>
      </c>
      <c r="L701" s="660" t="s">
        <v>6192</v>
      </c>
      <c r="M701" s="748">
        <v>783753526805</v>
      </c>
      <c r="N701" s="660">
        <v>9503985361</v>
      </c>
      <c r="O701" s="660"/>
      <c r="P701" s="636"/>
      <c r="Q701" s="660" t="s">
        <v>6162</v>
      </c>
      <c r="R701" s="636"/>
      <c r="S701" s="687">
        <v>109203100002914</v>
      </c>
      <c r="T701" s="660"/>
      <c r="U701" s="660"/>
      <c r="V701" s="660" t="s">
        <v>183</v>
      </c>
      <c r="W701" s="641" t="s">
        <v>330</v>
      </c>
      <c r="X701" s="665"/>
      <c r="Y701" s="665"/>
      <c r="Z701" s="660"/>
      <c r="AA701" s="660"/>
      <c r="AB701" s="645"/>
    </row>
    <row r="702" spans="1:28" s="637" customFormat="1" ht="12" customHeight="1">
      <c r="A702" s="636">
        <v>701</v>
      </c>
      <c r="B702" s="636" t="s">
        <v>749</v>
      </c>
      <c r="C702" s="660" t="s">
        <v>6192</v>
      </c>
      <c r="D702" s="661"/>
      <c r="E702" s="661"/>
      <c r="F702" s="636"/>
      <c r="G702" s="636"/>
      <c r="H702" s="636" t="s">
        <v>783</v>
      </c>
      <c r="I702" s="641" t="s">
        <v>6959</v>
      </c>
      <c r="J702" s="672">
        <v>38180</v>
      </c>
      <c r="K702" s="662">
        <v>44929</v>
      </c>
      <c r="L702" s="660" t="s">
        <v>6192</v>
      </c>
      <c r="M702" s="748">
        <v>863751989260</v>
      </c>
      <c r="N702" s="660">
        <v>9881655064</v>
      </c>
      <c r="O702" s="660"/>
      <c r="P702" s="636"/>
      <c r="Q702" s="660" t="s">
        <v>5928</v>
      </c>
      <c r="R702" s="636"/>
      <c r="S702" s="665">
        <v>751802010004358</v>
      </c>
      <c r="T702" s="660" t="s">
        <v>785</v>
      </c>
      <c r="U702" s="660" t="s">
        <v>786</v>
      </c>
      <c r="V702" s="660" t="s">
        <v>784</v>
      </c>
      <c r="W702" s="660" t="s">
        <v>29</v>
      </c>
      <c r="X702" s="665"/>
      <c r="Y702" s="665"/>
      <c r="Z702" s="660"/>
      <c r="AA702" s="660"/>
      <c r="AB702" s="645"/>
    </row>
    <row r="703" spans="1:28" s="637" customFormat="1" ht="12" customHeight="1">
      <c r="A703" s="636">
        <v>702</v>
      </c>
      <c r="B703" s="636" t="s">
        <v>2522</v>
      </c>
      <c r="C703" s="660" t="s">
        <v>6192</v>
      </c>
      <c r="D703" s="661"/>
      <c r="E703" s="661"/>
      <c r="F703" s="636"/>
      <c r="G703" s="636"/>
      <c r="H703" s="636" t="s">
        <v>1656</v>
      </c>
      <c r="I703" s="641" t="s">
        <v>6983</v>
      </c>
      <c r="J703" s="672">
        <v>32265</v>
      </c>
      <c r="K703" s="662">
        <v>45015</v>
      </c>
      <c r="L703" s="660" t="s">
        <v>6192</v>
      </c>
      <c r="M703" s="748">
        <v>931186234543</v>
      </c>
      <c r="N703" s="660">
        <v>9172857194</v>
      </c>
      <c r="O703" s="660" t="s">
        <v>1657</v>
      </c>
      <c r="P703" s="636"/>
      <c r="Q703" s="660" t="s">
        <v>5969</v>
      </c>
      <c r="R703" s="636"/>
      <c r="S703" s="665">
        <v>71960100019724</v>
      </c>
      <c r="T703" s="660" t="s">
        <v>968</v>
      </c>
      <c r="U703" s="660" t="s">
        <v>969</v>
      </c>
      <c r="V703" s="660" t="s">
        <v>1659</v>
      </c>
      <c r="W703" s="641" t="s">
        <v>330</v>
      </c>
      <c r="X703" s="665">
        <v>9172857194</v>
      </c>
      <c r="Y703" s="665">
        <v>9172857194</v>
      </c>
      <c r="Z703" s="660" t="s">
        <v>1658</v>
      </c>
      <c r="AA703" s="660"/>
      <c r="AB703" s="645"/>
    </row>
    <row r="704" spans="1:28" s="637" customFormat="1" ht="12" customHeight="1">
      <c r="A704" s="636">
        <v>703</v>
      </c>
      <c r="B704" s="636" t="s">
        <v>5021</v>
      </c>
      <c r="C704" s="660" t="s">
        <v>6192</v>
      </c>
      <c r="D704" s="661">
        <v>100767277012</v>
      </c>
      <c r="E704" s="661">
        <v>3315218115</v>
      </c>
      <c r="F704" s="636"/>
      <c r="G704" s="641" t="s">
        <v>5489</v>
      </c>
      <c r="H704" s="641" t="s">
        <v>5745</v>
      </c>
      <c r="I704" s="641" t="s">
        <v>6959</v>
      </c>
      <c r="J704" s="648">
        <v>31475</v>
      </c>
      <c r="K704" s="662">
        <v>45062</v>
      </c>
      <c r="L704" s="638">
        <v>45340</v>
      </c>
      <c r="M704" s="748">
        <v>866407846974</v>
      </c>
      <c r="N704" s="641">
        <v>7972573193</v>
      </c>
      <c r="O704" s="641" t="s">
        <v>1893</v>
      </c>
      <c r="P704" s="636"/>
      <c r="Q704" s="641"/>
      <c r="R704" s="641" t="s">
        <v>29</v>
      </c>
      <c r="S704" s="671">
        <v>157276628789</v>
      </c>
      <c r="T704" s="641" t="s">
        <v>1888</v>
      </c>
      <c r="U704" s="641" t="s">
        <v>1889</v>
      </c>
      <c r="V704" s="641" t="s">
        <v>6383</v>
      </c>
      <c r="W704" s="641" t="s">
        <v>330</v>
      </c>
      <c r="X704" s="665">
        <v>9657007293</v>
      </c>
      <c r="Y704" s="665">
        <v>9657007293</v>
      </c>
      <c r="Z704" s="641" t="s">
        <v>1887</v>
      </c>
      <c r="AA704" s="641"/>
      <c r="AB704" s="645"/>
    </row>
    <row r="705" spans="1:28" s="637" customFormat="1" ht="12" customHeight="1">
      <c r="A705" s="636">
        <v>704</v>
      </c>
      <c r="B705" s="636" t="s">
        <v>9697</v>
      </c>
      <c r="C705" s="660" t="s">
        <v>6192</v>
      </c>
      <c r="D705" s="661">
        <v>101971399643</v>
      </c>
      <c r="E705" s="661">
        <v>3315319442</v>
      </c>
      <c r="F705" s="636"/>
      <c r="G705" s="636"/>
      <c r="H705" s="636" t="s">
        <v>6277</v>
      </c>
      <c r="I705" s="641" t="s">
        <v>6983</v>
      </c>
      <c r="J705" s="672">
        <v>33214</v>
      </c>
      <c r="K705" s="662"/>
      <c r="L705" s="660" t="s">
        <v>6192</v>
      </c>
      <c r="M705" s="748">
        <v>513150478566</v>
      </c>
      <c r="N705" s="660">
        <v>8669491414</v>
      </c>
      <c r="O705" s="660" t="s">
        <v>2242</v>
      </c>
      <c r="P705" s="636"/>
      <c r="Q705" s="660" t="s">
        <v>6049</v>
      </c>
      <c r="R705" s="636"/>
      <c r="S705" s="665">
        <v>50502300966</v>
      </c>
      <c r="T705" s="660" t="s">
        <v>406</v>
      </c>
      <c r="U705" s="660" t="s">
        <v>2246</v>
      </c>
      <c r="V705" s="660" t="s">
        <v>6561</v>
      </c>
      <c r="W705" s="641" t="s">
        <v>330</v>
      </c>
      <c r="X705" s="665">
        <v>7391871414</v>
      </c>
      <c r="Y705" s="665">
        <v>7391871414</v>
      </c>
      <c r="Z705" s="660" t="s">
        <v>2245</v>
      </c>
      <c r="AA705" s="660"/>
      <c r="AB705" s="796"/>
    </row>
    <row r="706" spans="1:28" s="637" customFormat="1" ht="12" customHeight="1">
      <c r="A706" s="636">
        <v>705</v>
      </c>
      <c r="B706" s="636" t="s">
        <v>3568</v>
      </c>
      <c r="C706" s="636" t="s">
        <v>9678</v>
      </c>
      <c r="D706" s="661">
        <v>102153312227</v>
      </c>
      <c r="E706" s="708">
        <v>3317236017</v>
      </c>
      <c r="F706" s="636">
        <v>2341</v>
      </c>
      <c r="G706" s="636" t="s">
        <v>4121</v>
      </c>
      <c r="H706" s="636" t="s">
        <v>8585</v>
      </c>
      <c r="I706" s="636" t="s">
        <v>6959</v>
      </c>
      <c r="J706" s="638">
        <v>26054</v>
      </c>
      <c r="K706" s="662">
        <v>45658</v>
      </c>
      <c r="L706" s="636"/>
      <c r="M706" s="748">
        <v>407134613022</v>
      </c>
      <c r="N706" s="636">
        <v>7796034541</v>
      </c>
      <c r="O706" s="636" t="s">
        <v>9760</v>
      </c>
      <c r="P706" s="636"/>
      <c r="Q706" s="636" t="s">
        <v>8586</v>
      </c>
      <c r="R706" s="636" t="s">
        <v>1859</v>
      </c>
      <c r="S706" s="661">
        <v>20372474141</v>
      </c>
      <c r="T706" s="636" t="s">
        <v>7003</v>
      </c>
      <c r="U706" s="636" t="s">
        <v>8587</v>
      </c>
      <c r="V706" s="636" t="s">
        <v>8588</v>
      </c>
      <c r="W706" s="636" t="s">
        <v>7182</v>
      </c>
      <c r="X706" s="665"/>
      <c r="Y706" s="665"/>
      <c r="Z706" s="636" t="s">
        <v>8589</v>
      </c>
      <c r="AA706" s="636" t="s">
        <v>8590</v>
      </c>
      <c r="AB706" s="645"/>
    </row>
    <row r="707" spans="1:28" s="637" customFormat="1" ht="12" customHeight="1">
      <c r="A707" s="636">
        <v>706</v>
      </c>
      <c r="B707" s="636" t="s">
        <v>9697</v>
      </c>
      <c r="C707" s="660" t="s">
        <v>6192</v>
      </c>
      <c r="D707" s="661">
        <v>101971953479</v>
      </c>
      <c r="E707" s="661">
        <v>3315411755</v>
      </c>
      <c r="F707" s="636"/>
      <c r="G707" s="636"/>
      <c r="H707" s="636" t="s">
        <v>6289</v>
      </c>
      <c r="I707" s="641" t="s">
        <v>6959</v>
      </c>
      <c r="J707" s="672">
        <v>35284</v>
      </c>
      <c r="K707" s="662">
        <v>45240</v>
      </c>
      <c r="L707" s="660" t="s">
        <v>6192</v>
      </c>
      <c r="M707" s="748">
        <v>917857463374</v>
      </c>
      <c r="N707" s="660">
        <v>8799952926</v>
      </c>
      <c r="O707" s="660" t="s">
        <v>2785</v>
      </c>
      <c r="P707" s="636"/>
      <c r="Q707" s="660" t="s">
        <v>6062</v>
      </c>
      <c r="R707" s="636"/>
      <c r="S707" s="665">
        <v>50100525992017</v>
      </c>
      <c r="T707" s="660" t="s">
        <v>386</v>
      </c>
      <c r="U707" s="660" t="s">
        <v>2594</v>
      </c>
      <c r="V707" s="660" t="s">
        <v>6571</v>
      </c>
      <c r="W707" s="641" t="s">
        <v>330</v>
      </c>
      <c r="X707" s="665">
        <v>9075158411</v>
      </c>
      <c r="Y707" s="665">
        <v>9075158411</v>
      </c>
      <c r="Z707" s="660" t="s">
        <v>2788</v>
      </c>
      <c r="AA707" s="660"/>
      <c r="AB707" s="645"/>
    </row>
    <row r="708" spans="1:28" s="637" customFormat="1" ht="12" customHeight="1">
      <c r="A708" s="636">
        <v>707</v>
      </c>
      <c r="B708" s="636" t="s">
        <v>9697</v>
      </c>
      <c r="C708" s="660" t="s">
        <v>6192</v>
      </c>
      <c r="D708" s="661">
        <v>100593989198</v>
      </c>
      <c r="E708" s="661">
        <v>3315628364</v>
      </c>
      <c r="F708" s="636"/>
      <c r="G708" s="636" t="s">
        <v>4121</v>
      </c>
      <c r="H708" s="636" t="s">
        <v>6684</v>
      </c>
      <c r="I708" s="641" t="s">
        <v>6959</v>
      </c>
      <c r="J708" s="648">
        <v>27929</v>
      </c>
      <c r="K708" s="662">
        <v>45170</v>
      </c>
      <c r="L708" s="638">
        <v>45170</v>
      </c>
      <c r="M708" s="748">
        <v>510315143514</v>
      </c>
      <c r="N708" s="641">
        <v>8698834502</v>
      </c>
      <c r="O708" s="641" t="s">
        <v>3554</v>
      </c>
      <c r="P708" s="636"/>
      <c r="Q708" s="641"/>
      <c r="R708" s="641" t="s">
        <v>29</v>
      </c>
      <c r="S708" s="664">
        <v>179301000004857</v>
      </c>
      <c r="T708" s="641" t="s">
        <v>844</v>
      </c>
      <c r="U708" s="641" t="s">
        <v>2594</v>
      </c>
      <c r="V708" s="641" t="s">
        <v>6425</v>
      </c>
      <c r="W708" s="641" t="s">
        <v>330</v>
      </c>
      <c r="X708" s="665">
        <v>9699866535</v>
      </c>
      <c r="Y708" s="665">
        <v>9699866535</v>
      </c>
      <c r="Z708" s="641"/>
      <c r="AA708" s="641"/>
      <c r="AB708" s="645"/>
    </row>
    <row r="709" spans="1:28" s="637" customFormat="1" ht="12" customHeight="1">
      <c r="A709" s="636">
        <v>708</v>
      </c>
      <c r="B709" s="636" t="s">
        <v>7399</v>
      </c>
      <c r="C709" s="660" t="s">
        <v>6192</v>
      </c>
      <c r="D709" s="661">
        <v>101620168209</v>
      </c>
      <c r="E709" s="661">
        <v>3316548409</v>
      </c>
      <c r="F709" s="636"/>
      <c r="G709" s="636" t="s">
        <v>7090</v>
      </c>
      <c r="H709" s="636" t="s">
        <v>7489</v>
      </c>
      <c r="I709" s="636" t="s">
        <v>6959</v>
      </c>
      <c r="J709" s="638">
        <v>29761</v>
      </c>
      <c r="K709" s="662">
        <v>45444</v>
      </c>
      <c r="L709" s="638">
        <v>45444</v>
      </c>
      <c r="M709" s="748">
        <v>748651604620</v>
      </c>
      <c r="N709" s="636">
        <v>7509529922</v>
      </c>
      <c r="O709" s="636"/>
      <c r="P709" s="636"/>
      <c r="Q709" s="636"/>
      <c r="R709" s="636"/>
      <c r="S709" s="661"/>
      <c r="T709" s="636"/>
      <c r="U709" s="636"/>
      <c r="V709" s="636"/>
      <c r="W709" s="636"/>
      <c r="X709" s="665"/>
      <c r="Y709" s="665"/>
      <c r="Z709" s="636"/>
      <c r="AA709" s="636"/>
      <c r="AB709" s="645"/>
    </row>
    <row r="710" spans="1:28" s="637" customFormat="1" ht="12" customHeight="1">
      <c r="A710" s="636">
        <v>709</v>
      </c>
      <c r="B710" s="636" t="s">
        <v>7903</v>
      </c>
      <c r="C710" s="660" t="s">
        <v>6192</v>
      </c>
      <c r="D710" s="661">
        <v>102122859905</v>
      </c>
      <c r="E710" s="661">
        <v>3316796027</v>
      </c>
      <c r="F710" s="636"/>
      <c r="G710" s="636" t="s">
        <v>7090</v>
      </c>
      <c r="H710" s="636" t="s">
        <v>7881</v>
      </c>
      <c r="I710" s="636" t="s">
        <v>6959</v>
      </c>
      <c r="J710" s="638">
        <v>37946</v>
      </c>
      <c r="K710" s="662">
        <v>45536</v>
      </c>
      <c r="L710" s="638">
        <v>45536</v>
      </c>
      <c r="M710" s="748">
        <v>586316256453</v>
      </c>
      <c r="N710" s="636">
        <v>9270004233</v>
      </c>
      <c r="O710" s="636" t="s">
        <v>7882</v>
      </c>
      <c r="P710" s="636"/>
      <c r="Q710" s="636" t="s">
        <v>7879</v>
      </c>
      <c r="R710" s="636" t="s">
        <v>1859</v>
      </c>
      <c r="S710" s="661">
        <v>143799500002948</v>
      </c>
      <c r="T710" s="636" t="s">
        <v>7911</v>
      </c>
      <c r="U710" s="636" t="s">
        <v>329</v>
      </c>
      <c r="V710" s="636" t="s">
        <v>7879</v>
      </c>
      <c r="W710" s="636" t="s">
        <v>1859</v>
      </c>
      <c r="X710" s="665"/>
      <c r="Y710" s="665"/>
      <c r="Z710" s="636" t="s">
        <v>7819</v>
      </c>
      <c r="AA710" s="636" t="s">
        <v>7883</v>
      </c>
      <c r="AB710" s="645"/>
    </row>
    <row r="711" spans="1:28" s="637" customFormat="1" ht="12" customHeight="1">
      <c r="A711" s="636">
        <v>710</v>
      </c>
      <c r="B711" s="636" t="s">
        <v>5021</v>
      </c>
      <c r="C711" s="660" t="s">
        <v>6192</v>
      </c>
      <c r="D711" s="661">
        <v>102022669357</v>
      </c>
      <c r="E711" s="661">
        <v>3315959121</v>
      </c>
      <c r="F711" s="636"/>
      <c r="G711" s="636" t="s">
        <v>4121</v>
      </c>
      <c r="H711" s="641" t="s">
        <v>5865</v>
      </c>
      <c r="I711" s="641" t="s">
        <v>6983</v>
      </c>
      <c r="J711" s="648">
        <v>35062</v>
      </c>
      <c r="K711" s="662">
        <v>45248</v>
      </c>
      <c r="L711" s="638">
        <v>45340</v>
      </c>
      <c r="M711" s="748">
        <v>329796639643</v>
      </c>
      <c r="N711" s="641">
        <v>7822908859</v>
      </c>
      <c r="O711" s="641"/>
      <c r="P711" s="636"/>
      <c r="Q711" s="641"/>
      <c r="R711" s="641" t="s">
        <v>1482</v>
      </c>
      <c r="S711" s="664">
        <v>53918210000553</v>
      </c>
      <c r="T711" s="641" t="s">
        <v>5050</v>
      </c>
      <c r="U711" s="641"/>
      <c r="V711" s="641" t="s">
        <v>6486</v>
      </c>
      <c r="W711" s="641" t="s">
        <v>6636</v>
      </c>
      <c r="X711" s="665">
        <v>8261067958</v>
      </c>
      <c r="Y711" s="665">
        <v>8261067958</v>
      </c>
      <c r="Z711" s="641" t="s">
        <v>5055</v>
      </c>
      <c r="AA711" s="641"/>
      <c r="AB711" s="645"/>
    </row>
    <row r="712" spans="1:28" s="637" customFormat="1" ht="12" customHeight="1">
      <c r="A712" s="636">
        <v>711</v>
      </c>
      <c r="B712" s="636" t="s">
        <v>9697</v>
      </c>
      <c r="C712" s="636" t="s">
        <v>9678</v>
      </c>
      <c r="D712" s="661">
        <v>101978679695</v>
      </c>
      <c r="E712" s="661" t="s">
        <v>8027</v>
      </c>
      <c r="F712" s="636"/>
      <c r="G712" s="636" t="s">
        <v>4121</v>
      </c>
      <c r="H712" s="636" t="s">
        <v>8012</v>
      </c>
      <c r="I712" s="636" t="s">
        <v>6983</v>
      </c>
      <c r="J712" s="638">
        <v>30682</v>
      </c>
      <c r="K712" s="662">
        <v>45558</v>
      </c>
      <c r="L712" s="636"/>
      <c r="M712" s="748">
        <v>505594176940</v>
      </c>
      <c r="N712" s="636">
        <v>6203748426</v>
      </c>
      <c r="O712" s="636" t="s">
        <v>8013</v>
      </c>
      <c r="P712" s="636"/>
      <c r="Q712" s="636" t="s">
        <v>8014</v>
      </c>
      <c r="R712" s="636" t="s">
        <v>1630</v>
      </c>
      <c r="S712" s="661">
        <v>9346573827</v>
      </c>
      <c r="T712" s="636" t="s">
        <v>151</v>
      </c>
      <c r="U712" s="636" t="s">
        <v>7365</v>
      </c>
      <c r="V712" s="636" t="s">
        <v>8014</v>
      </c>
      <c r="W712" s="636" t="s">
        <v>1630</v>
      </c>
      <c r="X712" s="665">
        <v>7378483231</v>
      </c>
      <c r="Y712" s="665">
        <v>8668769424</v>
      </c>
      <c r="Z712" s="636" t="s">
        <v>8015</v>
      </c>
      <c r="AA712" s="636" t="s">
        <v>8016</v>
      </c>
      <c r="AB712" s="645"/>
    </row>
    <row r="713" spans="1:28" s="637" customFormat="1" ht="12" customHeight="1">
      <c r="A713" s="636">
        <v>712</v>
      </c>
      <c r="B713" s="636" t="s">
        <v>2733</v>
      </c>
      <c r="C713" s="660" t="s">
        <v>6192</v>
      </c>
      <c r="D713" s="661"/>
      <c r="E713" s="661"/>
      <c r="F713" s="636"/>
      <c r="G713" s="636"/>
      <c r="H713" s="636" t="s">
        <v>6211</v>
      </c>
      <c r="I713" s="641" t="s">
        <v>6959</v>
      </c>
      <c r="J713" s="660"/>
      <c r="K713" s="662">
        <v>44916</v>
      </c>
      <c r="L713" s="660" t="s">
        <v>6192</v>
      </c>
      <c r="M713" s="748">
        <v>629496666784</v>
      </c>
      <c r="N713" s="660"/>
      <c r="O713" s="660" t="s">
        <v>2736</v>
      </c>
      <c r="P713" s="636"/>
      <c r="Q713" s="660" t="s">
        <v>2738</v>
      </c>
      <c r="R713" s="636"/>
      <c r="S713" s="665">
        <v>345259422874</v>
      </c>
      <c r="T713" s="660" t="s">
        <v>2740</v>
      </c>
      <c r="U713" s="660" t="s">
        <v>2741</v>
      </c>
      <c r="V713" s="660" t="s">
        <v>6515</v>
      </c>
      <c r="W713" s="641" t="s">
        <v>1482</v>
      </c>
      <c r="X713" s="665"/>
      <c r="Y713" s="665"/>
      <c r="Z713" s="660" t="s">
        <v>2739</v>
      </c>
      <c r="AA713" s="660"/>
      <c r="AB713" s="645"/>
    </row>
    <row r="714" spans="1:28" s="637" customFormat="1" ht="12" customHeight="1">
      <c r="A714" s="636">
        <v>713</v>
      </c>
      <c r="B714" s="636" t="s">
        <v>9697</v>
      </c>
      <c r="C714" s="660" t="s">
        <v>6192</v>
      </c>
      <c r="D714" s="754">
        <v>101306179905</v>
      </c>
      <c r="E714" s="661">
        <v>3314517289</v>
      </c>
      <c r="F714" s="636"/>
      <c r="G714" s="636"/>
      <c r="H714" s="636" t="s">
        <v>684</v>
      </c>
      <c r="I714" s="641" t="s">
        <v>6983</v>
      </c>
      <c r="J714" s="672">
        <v>36566</v>
      </c>
      <c r="K714" s="662">
        <v>45119</v>
      </c>
      <c r="L714" s="660" t="s">
        <v>6192</v>
      </c>
      <c r="M714" s="748">
        <v>597920139110</v>
      </c>
      <c r="N714" s="660">
        <v>8625855857</v>
      </c>
      <c r="O714" s="660"/>
      <c r="P714" s="636"/>
      <c r="Q714" s="660" t="s">
        <v>7166</v>
      </c>
      <c r="R714" s="636"/>
      <c r="S714" s="665">
        <v>50100565191703</v>
      </c>
      <c r="T714" s="660" t="s">
        <v>386</v>
      </c>
      <c r="U714" s="660" t="s">
        <v>675</v>
      </c>
      <c r="V714" s="660" t="s">
        <v>685</v>
      </c>
      <c r="W714" s="641" t="s">
        <v>1482</v>
      </c>
      <c r="X714" s="665">
        <v>9975855857</v>
      </c>
      <c r="Y714" s="665">
        <v>9975855857</v>
      </c>
      <c r="Z714" s="660"/>
      <c r="AA714" s="660"/>
      <c r="AB714" s="645"/>
    </row>
    <row r="715" spans="1:28" s="637" customFormat="1" ht="12" customHeight="1">
      <c r="A715" s="636">
        <v>714</v>
      </c>
      <c r="B715" s="636" t="s">
        <v>2914</v>
      </c>
      <c r="C715" s="660" t="s">
        <v>6192</v>
      </c>
      <c r="D715" s="661">
        <v>100916184823</v>
      </c>
      <c r="E715" s="661">
        <v>3315009106</v>
      </c>
      <c r="F715" s="636"/>
      <c r="G715" s="636" t="s">
        <v>4121</v>
      </c>
      <c r="H715" s="641" t="s">
        <v>3543</v>
      </c>
      <c r="I715" s="641" t="s">
        <v>6959</v>
      </c>
      <c r="J715" s="648">
        <v>32874</v>
      </c>
      <c r="K715" s="662">
        <v>45006</v>
      </c>
      <c r="L715" s="660" t="s">
        <v>6192</v>
      </c>
      <c r="M715" s="748">
        <v>391712806002</v>
      </c>
      <c r="N715" s="641">
        <v>9146133123</v>
      </c>
      <c r="O715" s="641" t="s">
        <v>3544</v>
      </c>
      <c r="P715" s="636"/>
      <c r="Q715" s="641"/>
      <c r="R715" s="641" t="s">
        <v>29</v>
      </c>
      <c r="S715" s="671">
        <v>60442275975</v>
      </c>
      <c r="T715" s="641" t="s">
        <v>577</v>
      </c>
      <c r="U715" s="641" t="s">
        <v>578</v>
      </c>
      <c r="V715" s="641" t="s">
        <v>3546</v>
      </c>
      <c r="W715" s="641" t="s">
        <v>330</v>
      </c>
      <c r="X715" s="665">
        <v>7083648165</v>
      </c>
      <c r="Y715" s="665">
        <v>7083648165</v>
      </c>
      <c r="Z715" s="641" t="s">
        <v>3545</v>
      </c>
      <c r="AA715" s="641"/>
      <c r="AB715" s="645"/>
    </row>
    <row r="716" spans="1:28" s="637" customFormat="1" ht="12" customHeight="1">
      <c r="A716" s="636">
        <v>715</v>
      </c>
      <c r="B716" s="636" t="s">
        <v>2208</v>
      </c>
      <c r="C716" s="636"/>
      <c r="D716" s="661">
        <v>101984521952</v>
      </c>
      <c r="E716" s="661">
        <v>3315981995</v>
      </c>
      <c r="F716" s="636"/>
      <c r="G716" s="636" t="s">
        <v>4121</v>
      </c>
      <c r="H716" s="641" t="s">
        <v>5854</v>
      </c>
      <c r="I716" s="641" t="s">
        <v>6983</v>
      </c>
      <c r="J716" s="648">
        <v>34335</v>
      </c>
      <c r="K716" s="662">
        <v>45290</v>
      </c>
      <c r="L716" s="636"/>
      <c r="M716" s="748">
        <v>795605922039</v>
      </c>
      <c r="N716" s="641">
        <v>9623686310</v>
      </c>
      <c r="O716" s="641" t="s">
        <v>4867</v>
      </c>
      <c r="P716" s="636"/>
      <c r="Q716" s="641" t="s">
        <v>4868</v>
      </c>
      <c r="R716" s="641" t="s">
        <v>29</v>
      </c>
      <c r="S716" s="671">
        <v>71918210013014</v>
      </c>
      <c r="T716" s="641" t="s">
        <v>4870</v>
      </c>
      <c r="U716" s="641" t="s">
        <v>4871</v>
      </c>
      <c r="V716" s="641" t="s">
        <v>6473</v>
      </c>
      <c r="W716" s="641" t="s">
        <v>1482</v>
      </c>
      <c r="X716" s="665">
        <v>9067031158</v>
      </c>
      <c r="Y716" s="665">
        <v>9067031158</v>
      </c>
      <c r="Z716" s="641" t="s">
        <v>4869</v>
      </c>
      <c r="AA716" s="641"/>
      <c r="AB716" s="645"/>
    </row>
    <row r="717" spans="1:28" s="637" customFormat="1" ht="12" customHeight="1">
      <c r="A717" s="636">
        <v>716</v>
      </c>
      <c r="B717" s="636" t="s">
        <v>5020</v>
      </c>
      <c r="C717" s="660" t="s">
        <v>6192</v>
      </c>
      <c r="D717" s="661">
        <v>101975259620</v>
      </c>
      <c r="E717" s="661">
        <v>3315982997</v>
      </c>
      <c r="F717" s="636"/>
      <c r="G717" s="636" t="s">
        <v>4121</v>
      </c>
      <c r="H717" s="641" t="s">
        <v>5857</v>
      </c>
      <c r="I717" s="641" t="s">
        <v>6983</v>
      </c>
      <c r="J717" s="648">
        <v>29824</v>
      </c>
      <c r="K717" s="662">
        <v>45294</v>
      </c>
      <c r="L717" s="660" t="s">
        <v>10184</v>
      </c>
      <c r="M717" s="748">
        <v>431219998216</v>
      </c>
      <c r="N717" s="641">
        <v>9021578386</v>
      </c>
      <c r="O717" s="641" t="s">
        <v>4934</v>
      </c>
      <c r="P717" s="636"/>
      <c r="Q717" s="641" t="s">
        <v>4936</v>
      </c>
      <c r="R717" s="641" t="s">
        <v>29</v>
      </c>
      <c r="S717" s="664" t="s">
        <v>9764</v>
      </c>
      <c r="T717" s="641" t="s">
        <v>9765</v>
      </c>
      <c r="U717" s="641" t="s">
        <v>801</v>
      </c>
      <c r="V717" s="641" t="s">
        <v>6476</v>
      </c>
      <c r="W717" s="641" t="s">
        <v>1482</v>
      </c>
      <c r="X717" s="665">
        <v>9021578386</v>
      </c>
      <c r="Y717" s="665">
        <v>9021578386</v>
      </c>
      <c r="Z717" s="641" t="s">
        <v>4937</v>
      </c>
      <c r="AA717" s="641"/>
      <c r="AB717" s="645"/>
    </row>
    <row r="718" spans="1:28" s="637" customFormat="1" ht="12" customHeight="1">
      <c r="A718" s="636">
        <v>717</v>
      </c>
      <c r="B718" s="636" t="s">
        <v>9697</v>
      </c>
      <c r="C718" s="660" t="s">
        <v>6192</v>
      </c>
      <c r="D718" s="661">
        <v>100039567456</v>
      </c>
      <c r="E718" s="661">
        <v>3315533916</v>
      </c>
      <c r="F718" s="636"/>
      <c r="G718" s="636"/>
      <c r="H718" s="636" t="s">
        <v>6298</v>
      </c>
      <c r="I718" s="641" t="s">
        <v>6959</v>
      </c>
      <c r="J718" s="672">
        <v>31048</v>
      </c>
      <c r="K718" s="662">
        <v>44797</v>
      </c>
      <c r="L718" s="660" t="s">
        <v>6192</v>
      </c>
      <c r="M718" s="748">
        <v>223536763365</v>
      </c>
      <c r="N718" s="660">
        <v>7767901276</v>
      </c>
      <c r="O718" s="660" t="s">
        <v>3248</v>
      </c>
      <c r="P718" s="636"/>
      <c r="Q718" s="660" t="s">
        <v>6073</v>
      </c>
      <c r="R718" s="636"/>
      <c r="S718" s="687">
        <v>98501526608</v>
      </c>
      <c r="T718" s="660" t="s">
        <v>298</v>
      </c>
      <c r="U718" s="660"/>
      <c r="V718" s="660" t="s">
        <v>6579</v>
      </c>
      <c r="W718" s="641" t="s">
        <v>1482</v>
      </c>
      <c r="X718" s="665">
        <v>9975834097</v>
      </c>
      <c r="Y718" s="665">
        <v>9975834097</v>
      </c>
      <c r="Z718" s="660" t="s">
        <v>3250</v>
      </c>
      <c r="AA718" s="660"/>
      <c r="AB718" s="645"/>
    </row>
    <row r="719" spans="1:28" s="637" customFormat="1" ht="12" customHeight="1">
      <c r="A719" s="636">
        <v>718</v>
      </c>
      <c r="B719" s="636" t="s">
        <v>2914</v>
      </c>
      <c r="C719" s="660" t="s">
        <v>6192</v>
      </c>
      <c r="D719" s="661">
        <v>101486648062</v>
      </c>
      <c r="E719" s="661">
        <v>3316737393</v>
      </c>
      <c r="F719" s="636"/>
      <c r="G719" s="636" t="s">
        <v>4121</v>
      </c>
      <c r="H719" s="636" t="s">
        <v>7746</v>
      </c>
      <c r="I719" s="636" t="s">
        <v>6959</v>
      </c>
      <c r="J719" s="638">
        <v>36694</v>
      </c>
      <c r="K719" s="662">
        <v>45506</v>
      </c>
      <c r="L719" s="638">
        <v>45506</v>
      </c>
      <c r="M719" s="748">
        <v>735318895763</v>
      </c>
      <c r="N719" s="636">
        <v>9153664418</v>
      </c>
      <c r="O719" s="636" t="s">
        <v>7747</v>
      </c>
      <c r="P719" s="636"/>
      <c r="Q719" s="636" t="s">
        <v>7748</v>
      </c>
      <c r="R719" s="636" t="s">
        <v>1859</v>
      </c>
      <c r="S719" s="661">
        <v>546802010019677</v>
      </c>
      <c r="T719" s="636" t="s">
        <v>7749</v>
      </c>
      <c r="U719" s="636" t="s">
        <v>7339</v>
      </c>
      <c r="V719" s="636" t="s">
        <v>7748</v>
      </c>
      <c r="W719" s="636" t="s">
        <v>29</v>
      </c>
      <c r="X719" s="665"/>
      <c r="Y719" s="665"/>
      <c r="Z719" s="636" t="s">
        <v>7427</v>
      </c>
      <c r="AA719" s="636" t="s">
        <v>7750</v>
      </c>
      <c r="AB719" s="645"/>
    </row>
    <row r="720" spans="1:28" s="637" customFormat="1" ht="12" customHeight="1">
      <c r="A720" s="636">
        <v>719</v>
      </c>
      <c r="B720" s="636" t="s">
        <v>9697</v>
      </c>
      <c r="C720" s="660" t="s">
        <v>6192</v>
      </c>
      <c r="D720" s="661">
        <v>102025311878</v>
      </c>
      <c r="E720" s="661">
        <v>3315896903</v>
      </c>
      <c r="F720" s="636"/>
      <c r="G720" s="636" t="s">
        <v>4121</v>
      </c>
      <c r="H720" s="636" t="s">
        <v>6689</v>
      </c>
      <c r="I720" s="641" t="s">
        <v>6983</v>
      </c>
      <c r="J720" s="648">
        <v>37429</v>
      </c>
      <c r="K720" s="662">
        <v>45273</v>
      </c>
      <c r="L720" s="660" t="s">
        <v>6192</v>
      </c>
      <c r="M720" s="748">
        <v>555329959069</v>
      </c>
      <c r="N720" s="641">
        <v>9130328271</v>
      </c>
      <c r="O720" s="641" t="s">
        <v>4630</v>
      </c>
      <c r="P720" s="636"/>
      <c r="Q720" s="641"/>
      <c r="R720" s="641" t="s">
        <v>1482</v>
      </c>
      <c r="S720" s="671">
        <v>40612307565</v>
      </c>
      <c r="T720" s="641" t="s">
        <v>4632</v>
      </c>
      <c r="U720" s="641"/>
      <c r="V720" s="641" t="s">
        <v>6464</v>
      </c>
      <c r="W720" s="641" t="s">
        <v>1482</v>
      </c>
      <c r="X720" s="665">
        <v>9022502533</v>
      </c>
      <c r="Y720" s="665">
        <v>9022502533</v>
      </c>
      <c r="Z720" s="641" t="s">
        <v>4509</v>
      </c>
      <c r="AA720" s="641"/>
      <c r="AB720" s="645"/>
    </row>
    <row r="721" spans="1:28" s="637" customFormat="1" ht="12" customHeight="1">
      <c r="A721" s="636">
        <v>720</v>
      </c>
      <c r="B721" s="636" t="s">
        <v>553</v>
      </c>
      <c r="C721" s="660" t="s">
        <v>6192</v>
      </c>
      <c r="D721" s="661">
        <v>101876751060</v>
      </c>
      <c r="E721" s="661">
        <v>3315111154</v>
      </c>
      <c r="F721" s="636"/>
      <c r="G721" s="636"/>
      <c r="H721" s="636" t="s">
        <v>1744</v>
      </c>
      <c r="I721" s="641" t="s">
        <v>6959</v>
      </c>
      <c r="J721" s="672">
        <v>36526</v>
      </c>
      <c r="K721" s="662">
        <v>45081</v>
      </c>
      <c r="L721" s="660" t="s">
        <v>6192</v>
      </c>
      <c r="M721" s="748">
        <v>445093690023</v>
      </c>
      <c r="N721" s="660">
        <v>6392797064</v>
      </c>
      <c r="O721" s="660" t="s">
        <v>1745</v>
      </c>
      <c r="P721" s="636"/>
      <c r="Q721" s="660" t="s">
        <v>6124</v>
      </c>
      <c r="R721" s="636"/>
      <c r="S721" s="665">
        <v>467702010501962</v>
      </c>
      <c r="T721" s="660" t="s">
        <v>1747</v>
      </c>
      <c r="U721" s="660" t="s">
        <v>1748</v>
      </c>
      <c r="V721" s="660" t="s">
        <v>1749</v>
      </c>
      <c r="W721" s="660" t="s">
        <v>29</v>
      </c>
      <c r="X721" s="665"/>
      <c r="Y721" s="665"/>
      <c r="Z721" s="660" t="s">
        <v>1746</v>
      </c>
      <c r="AA721" s="660"/>
      <c r="AB721" s="645"/>
    </row>
    <row r="722" spans="1:28" s="637" customFormat="1" ht="12" customHeight="1">
      <c r="A722" s="636">
        <v>721</v>
      </c>
      <c r="B722" s="636" t="s">
        <v>2522</v>
      </c>
      <c r="C722" s="636" t="s">
        <v>6192</v>
      </c>
      <c r="D722" s="661">
        <v>101814692073</v>
      </c>
      <c r="E722" s="661">
        <v>3315984293</v>
      </c>
      <c r="F722" s="636"/>
      <c r="G722" s="641" t="s">
        <v>5488</v>
      </c>
      <c r="H722" s="641" t="s">
        <v>5472</v>
      </c>
      <c r="I722" s="641" t="s">
        <v>6959</v>
      </c>
      <c r="J722" s="648">
        <v>35435</v>
      </c>
      <c r="K722" s="662">
        <v>45241</v>
      </c>
      <c r="L722" s="636"/>
      <c r="M722" s="748">
        <v>928662772097</v>
      </c>
      <c r="N722" s="643">
        <v>7378586343</v>
      </c>
      <c r="O722" s="641" t="s">
        <v>5087</v>
      </c>
      <c r="P722" s="636"/>
      <c r="Q722" s="641" t="s">
        <v>5089</v>
      </c>
      <c r="R722" s="641" t="s">
        <v>29</v>
      </c>
      <c r="S722" s="671">
        <v>917010049672149</v>
      </c>
      <c r="T722" s="641" t="s">
        <v>3016</v>
      </c>
      <c r="U722" s="641"/>
      <c r="V722" s="643" t="s">
        <v>5090</v>
      </c>
      <c r="W722" s="641" t="s">
        <v>330</v>
      </c>
      <c r="X722" s="665">
        <v>9202902471</v>
      </c>
      <c r="Y722" s="665">
        <v>9202902471</v>
      </c>
      <c r="Z722" s="641" t="s">
        <v>4542</v>
      </c>
      <c r="AA722" s="641"/>
      <c r="AB722" s="645"/>
    </row>
    <row r="723" spans="1:28" s="645" customFormat="1" ht="12" customHeight="1">
      <c r="A723" s="636">
        <v>722</v>
      </c>
      <c r="B723" s="636" t="s">
        <v>1891</v>
      </c>
      <c r="C723" s="660" t="s">
        <v>6192</v>
      </c>
      <c r="D723" s="661">
        <v>101956098670</v>
      </c>
      <c r="E723" s="661">
        <v>3315235483</v>
      </c>
      <c r="F723" s="636"/>
      <c r="G723" s="636"/>
      <c r="H723" s="636" t="s">
        <v>6313</v>
      </c>
      <c r="I723" s="641" t="s">
        <v>6959</v>
      </c>
      <c r="J723" s="672">
        <v>25944</v>
      </c>
      <c r="K723" s="662">
        <v>44849</v>
      </c>
      <c r="L723" s="660" t="s">
        <v>6192</v>
      </c>
      <c r="M723" s="748">
        <v>638991600803</v>
      </c>
      <c r="N723" s="660">
        <v>9699862261</v>
      </c>
      <c r="O723" s="660" t="s">
        <v>1992</v>
      </c>
      <c r="P723" s="636"/>
      <c r="Q723" s="660" t="s">
        <v>6096</v>
      </c>
      <c r="R723" s="636"/>
      <c r="S723" s="665" t="s">
        <v>639</v>
      </c>
      <c r="T723" s="660" t="s">
        <v>639</v>
      </c>
      <c r="U723" s="660"/>
      <c r="V723" s="660" t="s">
        <v>6591</v>
      </c>
      <c r="W723" s="641" t="s">
        <v>81</v>
      </c>
      <c r="X723" s="665">
        <v>9970210700</v>
      </c>
      <c r="Y723" s="665">
        <v>9970210700</v>
      </c>
      <c r="Z723" s="660" t="s">
        <v>1993</v>
      </c>
      <c r="AA723" s="660"/>
    </row>
    <row r="724" spans="1:28" s="637" customFormat="1" ht="12" customHeight="1">
      <c r="A724" s="636">
        <v>723</v>
      </c>
      <c r="B724" s="636" t="s">
        <v>5533</v>
      </c>
      <c r="C724" s="660" t="s">
        <v>6192</v>
      </c>
      <c r="D724" s="661">
        <v>102093882232</v>
      </c>
      <c r="E724" s="661">
        <v>3316488846</v>
      </c>
      <c r="F724" s="636"/>
      <c r="G724" s="636" t="s">
        <v>7090</v>
      </c>
      <c r="H724" s="636" t="s">
        <v>7134</v>
      </c>
      <c r="I724" s="636" t="s">
        <v>6959</v>
      </c>
      <c r="J724" s="638">
        <v>34310</v>
      </c>
      <c r="K724" s="662">
        <v>45448</v>
      </c>
      <c r="L724" s="638">
        <v>45565</v>
      </c>
      <c r="M724" s="748">
        <v>684308627562</v>
      </c>
      <c r="N724" s="636">
        <v>9579100667</v>
      </c>
      <c r="O724" s="636" t="s">
        <v>7135</v>
      </c>
      <c r="P724" s="636"/>
      <c r="Q724" s="636" t="s">
        <v>7134</v>
      </c>
      <c r="R724" s="636" t="s">
        <v>1859</v>
      </c>
      <c r="S724" s="684">
        <v>38620270186</v>
      </c>
      <c r="T724" s="636" t="s">
        <v>7136</v>
      </c>
      <c r="U724" s="636" t="s">
        <v>7137</v>
      </c>
      <c r="V724" s="636" t="s">
        <v>7138</v>
      </c>
      <c r="W724" s="636" t="s">
        <v>29</v>
      </c>
      <c r="X724" s="665">
        <v>7420960289</v>
      </c>
      <c r="Y724" s="665">
        <v>7030979548</v>
      </c>
      <c r="Z724" s="636" t="s">
        <v>7139</v>
      </c>
      <c r="AA724" s="636" t="s">
        <v>7140</v>
      </c>
      <c r="AB724" s="645"/>
    </row>
    <row r="725" spans="1:28" s="637" customFormat="1" ht="12" customHeight="1">
      <c r="A725" s="636">
        <v>724</v>
      </c>
      <c r="B725" s="636" t="s">
        <v>9506</v>
      </c>
      <c r="C725" s="660" t="s">
        <v>6192</v>
      </c>
      <c r="D725" s="661">
        <v>102132547587</v>
      </c>
      <c r="E725" s="661">
        <v>3316956111</v>
      </c>
      <c r="F725" s="636">
        <v>2124</v>
      </c>
      <c r="G725" s="636" t="s">
        <v>4121</v>
      </c>
      <c r="H725" s="636" t="s">
        <v>8075</v>
      </c>
      <c r="I725" s="636" t="s">
        <v>6959</v>
      </c>
      <c r="J725" s="638">
        <v>38206</v>
      </c>
      <c r="K725" s="662">
        <v>45583</v>
      </c>
      <c r="L725" s="660" t="s">
        <v>9856</v>
      </c>
      <c r="M725" s="748">
        <v>432292644333</v>
      </c>
      <c r="N725" s="636">
        <v>8446484439</v>
      </c>
      <c r="O725" s="636" t="s">
        <v>8076</v>
      </c>
      <c r="P725" s="636"/>
      <c r="Q725" s="636" t="s">
        <v>8077</v>
      </c>
      <c r="R725" s="636" t="s">
        <v>1859</v>
      </c>
      <c r="S725" s="661">
        <v>20358276151</v>
      </c>
      <c r="T725" s="636" t="s">
        <v>7003</v>
      </c>
      <c r="U725" s="636" t="s">
        <v>8078</v>
      </c>
      <c r="V725" s="636" t="s">
        <v>8079</v>
      </c>
      <c r="W725" s="636" t="s">
        <v>81</v>
      </c>
      <c r="X725" s="665">
        <v>8483854371</v>
      </c>
      <c r="Y725" s="665"/>
      <c r="Z725" s="636" t="s">
        <v>8080</v>
      </c>
      <c r="AA725" s="636" t="s">
        <v>8081</v>
      </c>
      <c r="AB725" s="645"/>
    </row>
    <row r="726" spans="1:28" s="637" customFormat="1" ht="12" customHeight="1">
      <c r="A726" s="636">
        <v>725</v>
      </c>
      <c r="B726" s="636" t="s">
        <v>749</v>
      </c>
      <c r="C726" s="660" t="s">
        <v>6192</v>
      </c>
      <c r="D726" s="661"/>
      <c r="E726" s="661"/>
      <c r="F726" s="636"/>
      <c r="G726" s="636"/>
      <c r="H726" s="636" t="s">
        <v>1750</v>
      </c>
      <c r="I726" s="641" t="s">
        <v>6959</v>
      </c>
      <c r="J726" s="672">
        <v>31623</v>
      </c>
      <c r="K726" s="662">
        <v>45061</v>
      </c>
      <c r="L726" s="660" t="s">
        <v>6192</v>
      </c>
      <c r="M726" s="748">
        <v>851915732182</v>
      </c>
      <c r="N726" s="660">
        <v>7888843918</v>
      </c>
      <c r="O726" s="660"/>
      <c r="P726" s="636"/>
      <c r="Q726" s="660" t="s">
        <v>86</v>
      </c>
      <c r="R726" s="636"/>
      <c r="S726" s="665">
        <v>923010010215707</v>
      </c>
      <c r="T726" s="660" t="s">
        <v>1753</v>
      </c>
      <c r="U726" s="660" t="s">
        <v>1752</v>
      </c>
      <c r="V726" s="660" t="s">
        <v>5649</v>
      </c>
      <c r="W726" s="660"/>
      <c r="X726" s="665"/>
      <c r="Y726" s="665"/>
      <c r="Z726" s="660" t="s">
        <v>1751</v>
      </c>
      <c r="AA726" s="660"/>
      <c r="AB726" s="645"/>
    </row>
    <row r="727" spans="1:28" s="637" customFormat="1" ht="12" customHeight="1">
      <c r="A727" s="636">
        <v>726</v>
      </c>
      <c r="B727" s="636" t="s">
        <v>6974</v>
      </c>
      <c r="C727" s="660" t="s">
        <v>6192</v>
      </c>
      <c r="D727" s="752">
        <v>102107871800</v>
      </c>
      <c r="E727" s="661">
        <v>3316718236</v>
      </c>
      <c r="F727" s="636"/>
      <c r="G727" s="636" t="s">
        <v>5485</v>
      </c>
      <c r="H727" s="636" t="s">
        <v>7669</v>
      </c>
      <c r="I727" s="636" t="s">
        <v>6959</v>
      </c>
      <c r="J727" s="638">
        <v>37258</v>
      </c>
      <c r="K727" s="662">
        <v>45499</v>
      </c>
      <c r="L727" s="638">
        <v>45565</v>
      </c>
      <c r="M727" s="748">
        <v>842340388116</v>
      </c>
      <c r="N727" s="636">
        <v>9170171363</v>
      </c>
      <c r="O727" s="636" t="s">
        <v>7670</v>
      </c>
      <c r="P727" s="636"/>
      <c r="Q727" s="636" t="s">
        <v>7671</v>
      </c>
      <c r="R727" s="636" t="s">
        <v>1859</v>
      </c>
      <c r="S727" s="661">
        <v>50100743592534</v>
      </c>
      <c r="T727" s="636" t="s">
        <v>386</v>
      </c>
      <c r="U727" s="636" t="s">
        <v>7660</v>
      </c>
      <c r="V727" s="636" t="s">
        <v>7671</v>
      </c>
      <c r="W727" s="636" t="s">
        <v>29</v>
      </c>
      <c r="X727" s="665">
        <v>9236196540</v>
      </c>
      <c r="Y727" s="665">
        <v>9752762967</v>
      </c>
      <c r="Z727" s="636" t="s">
        <v>7462</v>
      </c>
      <c r="AA727" s="636" t="s">
        <v>7672</v>
      </c>
      <c r="AB727" s="645"/>
    </row>
    <row r="728" spans="1:28" s="645" customFormat="1" ht="12" customHeight="1">
      <c r="A728" s="636">
        <v>727</v>
      </c>
      <c r="B728" s="636" t="s">
        <v>2098</v>
      </c>
      <c r="C728" s="636" t="s">
        <v>6192</v>
      </c>
      <c r="D728" s="661">
        <v>101091122482</v>
      </c>
      <c r="E728" s="661">
        <v>3311555497</v>
      </c>
      <c r="F728" s="636"/>
      <c r="G728" s="641" t="s">
        <v>5488</v>
      </c>
      <c r="H728" s="641" t="s">
        <v>534</v>
      </c>
      <c r="I728" s="641" t="s">
        <v>6959</v>
      </c>
      <c r="J728" s="648">
        <v>34346</v>
      </c>
      <c r="K728" s="662">
        <v>44797</v>
      </c>
      <c r="L728" s="636"/>
      <c r="M728" s="748">
        <v>434130253542</v>
      </c>
      <c r="N728" s="641">
        <v>8766866536</v>
      </c>
      <c r="O728" s="641"/>
      <c r="P728" s="636"/>
      <c r="Q728" s="641"/>
      <c r="R728" s="641" t="s">
        <v>29</v>
      </c>
      <c r="S728" s="664">
        <v>644602010007098</v>
      </c>
      <c r="T728" s="641" t="s">
        <v>520</v>
      </c>
      <c r="U728" s="641"/>
      <c r="V728" s="641" t="s">
        <v>521</v>
      </c>
      <c r="W728" s="641" t="s">
        <v>81</v>
      </c>
      <c r="X728" s="665">
        <v>9503340122</v>
      </c>
      <c r="Y728" s="665">
        <v>9503340122</v>
      </c>
      <c r="Z728" s="641"/>
      <c r="AA728" s="641"/>
    </row>
    <row r="729" spans="1:28" s="637" customFormat="1" ht="12" customHeight="1">
      <c r="A729" s="636">
        <v>728</v>
      </c>
      <c r="B729" s="636" t="s">
        <v>9697</v>
      </c>
      <c r="C729" s="636" t="s">
        <v>9678</v>
      </c>
      <c r="D729" s="705">
        <v>101447346223</v>
      </c>
      <c r="E729" s="765">
        <v>3317179067</v>
      </c>
      <c r="F729" s="636">
        <v>2252</v>
      </c>
      <c r="G729" s="636" t="s">
        <v>4121</v>
      </c>
      <c r="H729" s="636" t="s">
        <v>8461</v>
      </c>
      <c r="I729" s="636" t="s">
        <v>6983</v>
      </c>
      <c r="J729" s="638">
        <v>31704</v>
      </c>
      <c r="K729" s="662">
        <v>45631</v>
      </c>
      <c r="L729" s="660"/>
      <c r="M729" s="748">
        <v>359015711684</v>
      </c>
      <c r="N729" s="636">
        <v>9356578322</v>
      </c>
      <c r="O729" s="636" t="s">
        <v>8460</v>
      </c>
      <c r="P729" s="636"/>
      <c r="Q729" s="636" t="s">
        <v>8457</v>
      </c>
      <c r="R729" s="636" t="s">
        <v>1630</v>
      </c>
      <c r="S729" s="661">
        <v>60268226618</v>
      </c>
      <c r="T729" s="636" t="s">
        <v>8459</v>
      </c>
      <c r="U729" s="636" t="s">
        <v>8458</v>
      </c>
      <c r="V729" s="636" t="s">
        <v>8457</v>
      </c>
      <c r="W729" s="636" t="s">
        <v>7182</v>
      </c>
      <c r="X729" s="665">
        <v>9373891860</v>
      </c>
      <c r="Y729" s="665">
        <v>9307290765</v>
      </c>
      <c r="Z729" s="636" t="s">
        <v>8456</v>
      </c>
      <c r="AA729" s="636" t="s">
        <v>8455</v>
      </c>
      <c r="AB729" s="645"/>
    </row>
    <row r="730" spans="1:28" s="637" customFormat="1" ht="12" customHeight="1">
      <c r="A730" s="636">
        <v>729</v>
      </c>
      <c r="B730" s="636" t="s">
        <v>7050</v>
      </c>
      <c r="C730" s="660" t="s">
        <v>6192</v>
      </c>
      <c r="D730" s="661">
        <v>102016222498</v>
      </c>
      <c r="E730" s="698">
        <v>3316458233</v>
      </c>
      <c r="F730" s="636" t="s">
        <v>9946</v>
      </c>
      <c r="G730" s="636" t="s">
        <v>4121</v>
      </c>
      <c r="H730" s="643" t="s">
        <v>7005</v>
      </c>
      <c r="I730" s="636" t="s">
        <v>6983</v>
      </c>
      <c r="J730" s="638">
        <v>28856</v>
      </c>
      <c r="K730" s="662">
        <v>45448</v>
      </c>
      <c r="L730" s="638">
        <v>45596</v>
      </c>
      <c r="M730" s="748">
        <v>259837946602</v>
      </c>
      <c r="N730" s="636">
        <v>9552631909</v>
      </c>
      <c r="O730" s="636" t="s">
        <v>7006</v>
      </c>
      <c r="P730" s="636"/>
      <c r="Q730" s="636" t="s">
        <v>7007</v>
      </c>
      <c r="R730" s="636" t="s">
        <v>1630</v>
      </c>
      <c r="S730" s="661">
        <v>38519244358</v>
      </c>
      <c r="T730" s="636" t="s">
        <v>1819</v>
      </c>
      <c r="U730" s="636" t="s">
        <v>7802</v>
      </c>
      <c r="V730" s="636" t="s">
        <v>7007</v>
      </c>
      <c r="W730" s="636" t="s">
        <v>1482</v>
      </c>
      <c r="X730" s="665">
        <v>9552631909</v>
      </c>
      <c r="Y730" s="665">
        <v>7350407986</v>
      </c>
      <c r="Z730" s="636" t="s">
        <v>7008</v>
      </c>
      <c r="AA730" s="636" t="s">
        <v>9104</v>
      </c>
      <c r="AB730" s="645"/>
    </row>
    <row r="731" spans="1:28" s="637" customFormat="1" ht="12" customHeight="1">
      <c r="A731" s="636">
        <v>730</v>
      </c>
      <c r="B731" s="636" t="s">
        <v>2208</v>
      </c>
      <c r="C731" s="660" t="s">
        <v>6192</v>
      </c>
      <c r="D731" s="661">
        <v>101215276618</v>
      </c>
      <c r="E731" s="661">
        <v>3315507712</v>
      </c>
      <c r="F731" s="636"/>
      <c r="G731" s="636" t="s">
        <v>4121</v>
      </c>
      <c r="H731" s="641" t="s">
        <v>5784</v>
      </c>
      <c r="I731" s="641" t="s">
        <v>6983</v>
      </c>
      <c r="J731" s="648">
        <v>30993</v>
      </c>
      <c r="K731" s="662">
        <v>45149</v>
      </c>
      <c r="L731" s="660" t="s">
        <v>6192</v>
      </c>
      <c r="M731" s="748">
        <v>641051377763</v>
      </c>
      <c r="N731" s="641"/>
      <c r="O731" s="641" t="s">
        <v>3026</v>
      </c>
      <c r="P731" s="636"/>
      <c r="Q731" s="641" t="s">
        <v>3027</v>
      </c>
      <c r="R731" s="641" t="s">
        <v>1482</v>
      </c>
      <c r="S731" s="664">
        <v>98630100008531</v>
      </c>
      <c r="T731" s="641" t="s">
        <v>3030</v>
      </c>
      <c r="U731" s="641" t="s">
        <v>3022</v>
      </c>
      <c r="V731" s="641" t="s">
        <v>6409</v>
      </c>
      <c r="W731" s="641" t="s">
        <v>1482</v>
      </c>
      <c r="X731" s="665"/>
      <c r="Y731" s="665"/>
      <c r="Z731" s="641" t="s">
        <v>3028</v>
      </c>
      <c r="AA731" s="641"/>
      <c r="AB731" s="645"/>
    </row>
    <row r="732" spans="1:28" s="637" customFormat="1" ht="12" customHeight="1">
      <c r="A732" s="636">
        <v>731</v>
      </c>
      <c r="B732" s="636" t="s">
        <v>2015</v>
      </c>
      <c r="C732" s="660" t="s">
        <v>6192</v>
      </c>
      <c r="D732" s="661">
        <v>101319002250</v>
      </c>
      <c r="E732" s="661">
        <v>3315318614</v>
      </c>
      <c r="F732" s="636"/>
      <c r="G732" s="636"/>
      <c r="H732" s="636" t="s">
        <v>6274</v>
      </c>
      <c r="I732" s="641" t="s">
        <v>6983</v>
      </c>
      <c r="J732" s="672">
        <v>27748</v>
      </c>
      <c r="K732" s="662">
        <v>45093</v>
      </c>
      <c r="L732" s="660" t="s">
        <v>6192</v>
      </c>
      <c r="M732" s="748">
        <v>489249319943</v>
      </c>
      <c r="N732" s="660">
        <v>8055259858</v>
      </c>
      <c r="O732" s="660" t="s">
        <v>2016</v>
      </c>
      <c r="P732" s="636"/>
      <c r="Q732" s="660" t="s">
        <v>7170</v>
      </c>
      <c r="R732" s="636"/>
      <c r="S732" s="665">
        <v>616902010009463</v>
      </c>
      <c r="T732" s="660" t="s">
        <v>2021</v>
      </c>
      <c r="U732" s="660" t="s">
        <v>2022</v>
      </c>
      <c r="V732" s="660" t="s">
        <v>5649</v>
      </c>
      <c r="W732" s="660"/>
      <c r="X732" s="665">
        <v>853098851</v>
      </c>
      <c r="Y732" s="665">
        <v>853098851</v>
      </c>
      <c r="Z732" s="660" t="s">
        <v>2020</v>
      </c>
      <c r="AA732" s="660"/>
      <c r="AB732" s="645"/>
    </row>
    <row r="733" spans="1:28" s="637" customFormat="1" ht="12" customHeight="1">
      <c r="A733" s="636">
        <v>732</v>
      </c>
      <c r="B733" s="636" t="s">
        <v>7050</v>
      </c>
      <c r="C733" s="636" t="s">
        <v>9678</v>
      </c>
      <c r="D733" s="661">
        <v>101234032834</v>
      </c>
      <c r="E733" s="754">
        <v>3314333294</v>
      </c>
      <c r="F733" s="636">
        <v>371</v>
      </c>
      <c r="G733" s="636" t="s">
        <v>4121</v>
      </c>
      <c r="H733" s="643" t="s">
        <v>6701</v>
      </c>
      <c r="I733" s="641" t="s">
        <v>6983</v>
      </c>
      <c r="J733" s="648">
        <v>32143</v>
      </c>
      <c r="K733" s="662">
        <v>44785</v>
      </c>
      <c r="L733" s="636"/>
      <c r="M733" s="748">
        <v>798988305725</v>
      </c>
      <c r="N733" s="641">
        <v>8446305952</v>
      </c>
      <c r="O733" s="641" t="s">
        <v>9169</v>
      </c>
      <c r="P733" s="636"/>
      <c r="Q733" s="641" t="s">
        <v>535</v>
      </c>
      <c r="R733" s="641" t="s">
        <v>1482</v>
      </c>
      <c r="S733" s="671">
        <v>60428217784</v>
      </c>
      <c r="T733" s="641" t="s">
        <v>190</v>
      </c>
      <c r="U733" s="641"/>
      <c r="V733" s="641" t="s">
        <v>5420</v>
      </c>
      <c r="W733" s="641" t="s">
        <v>52</v>
      </c>
      <c r="X733" s="665">
        <v>9529364446</v>
      </c>
      <c r="Y733" s="665">
        <v>9529364446</v>
      </c>
      <c r="Z733" s="641" t="s">
        <v>9170</v>
      </c>
      <c r="AA733" s="641" t="s">
        <v>9171</v>
      </c>
      <c r="AB733" s="645"/>
    </row>
    <row r="734" spans="1:28" s="637" customFormat="1" ht="12" customHeight="1">
      <c r="A734" s="636">
        <v>733</v>
      </c>
      <c r="B734" s="636" t="s">
        <v>2914</v>
      </c>
      <c r="C734" s="660" t="s">
        <v>6192</v>
      </c>
      <c r="D734" s="754">
        <v>101791271038</v>
      </c>
      <c r="E734" s="661">
        <v>3316769581</v>
      </c>
      <c r="F734" s="636"/>
      <c r="G734" s="636" t="s">
        <v>4121</v>
      </c>
      <c r="H734" s="636" t="s">
        <v>7810</v>
      </c>
      <c r="I734" s="636" t="s">
        <v>6959</v>
      </c>
      <c r="J734" s="638">
        <v>37463</v>
      </c>
      <c r="K734" s="662">
        <v>45525</v>
      </c>
      <c r="L734" s="660" t="s">
        <v>6192</v>
      </c>
      <c r="M734" s="748">
        <v>367565904496</v>
      </c>
      <c r="N734" s="636">
        <v>9975126359</v>
      </c>
      <c r="O734" s="636" t="s">
        <v>7811</v>
      </c>
      <c r="P734" s="636"/>
      <c r="Q734" s="636" t="s">
        <v>7812</v>
      </c>
      <c r="R734" s="636" t="s">
        <v>1859</v>
      </c>
      <c r="S734" s="661">
        <v>129691900010563</v>
      </c>
      <c r="T734" s="636" t="s">
        <v>6768</v>
      </c>
      <c r="U734" s="636" t="s">
        <v>709</v>
      </c>
      <c r="V734" s="636" t="s">
        <v>7812</v>
      </c>
      <c r="W734" s="636" t="s">
        <v>29</v>
      </c>
      <c r="X734" s="665"/>
      <c r="Y734" s="665"/>
      <c r="Z734" s="636" t="s">
        <v>7779</v>
      </c>
      <c r="AA734" s="636"/>
      <c r="AB734" s="645"/>
    </row>
    <row r="735" spans="1:28" s="637" customFormat="1" ht="12" customHeight="1">
      <c r="A735" s="636">
        <v>734</v>
      </c>
      <c r="B735" s="636" t="s">
        <v>9697</v>
      </c>
      <c r="C735" s="636" t="s">
        <v>9678</v>
      </c>
      <c r="D735" s="705">
        <v>102142727148</v>
      </c>
      <c r="E735" s="765">
        <v>3317048084</v>
      </c>
      <c r="F735" s="636">
        <v>2160</v>
      </c>
      <c r="G735" s="636" t="s">
        <v>4121</v>
      </c>
      <c r="H735" s="636" t="s">
        <v>8284</v>
      </c>
      <c r="I735" s="636" t="s">
        <v>6983</v>
      </c>
      <c r="J735" s="638">
        <v>32143</v>
      </c>
      <c r="K735" s="662">
        <v>45617</v>
      </c>
      <c r="L735" s="636"/>
      <c r="M735" s="748">
        <v>964747571529</v>
      </c>
      <c r="N735" s="636">
        <v>9834495636</v>
      </c>
      <c r="O735" s="636" t="s">
        <v>8285</v>
      </c>
      <c r="P735" s="636"/>
      <c r="Q735" s="636" t="s">
        <v>8286</v>
      </c>
      <c r="R735" s="636" t="s">
        <v>1630</v>
      </c>
      <c r="S735" s="661">
        <v>80014831423</v>
      </c>
      <c r="T735" s="636"/>
      <c r="U735" s="636" t="s">
        <v>8287</v>
      </c>
      <c r="V735" s="636" t="s">
        <v>8286</v>
      </c>
      <c r="W735" s="636" t="s">
        <v>1630</v>
      </c>
      <c r="X735" s="665">
        <v>9209376293</v>
      </c>
      <c r="Y735" s="665"/>
      <c r="Z735" s="636" t="s">
        <v>8288</v>
      </c>
      <c r="AA735" s="636" t="s">
        <v>8289</v>
      </c>
      <c r="AB735" s="645"/>
    </row>
    <row r="736" spans="1:28" s="637" customFormat="1" ht="12" customHeight="1">
      <c r="A736" s="636">
        <v>735</v>
      </c>
      <c r="B736" s="636" t="s">
        <v>2522</v>
      </c>
      <c r="C736" s="660" t="s">
        <v>6192</v>
      </c>
      <c r="D736" s="661">
        <v>102003814480</v>
      </c>
      <c r="E736" s="661">
        <v>3315612637</v>
      </c>
      <c r="F736" s="636">
        <v>2258</v>
      </c>
      <c r="G736" s="636"/>
      <c r="H736" s="636" t="s">
        <v>6349</v>
      </c>
      <c r="I736" s="641" t="s">
        <v>6959</v>
      </c>
      <c r="J736" s="636"/>
      <c r="K736" s="662">
        <v>45281</v>
      </c>
      <c r="L736" s="660" t="s">
        <v>6192</v>
      </c>
      <c r="M736" s="748">
        <v>913500166553</v>
      </c>
      <c r="N736" s="660">
        <v>9518350779</v>
      </c>
      <c r="O736" s="660" t="s">
        <v>3422</v>
      </c>
      <c r="P736" s="636"/>
      <c r="Q736" s="660" t="s">
        <v>6159</v>
      </c>
      <c r="R736" s="636"/>
      <c r="S736" s="687">
        <v>32368612022</v>
      </c>
      <c r="T736" s="660" t="s">
        <v>3425</v>
      </c>
      <c r="U736" s="660" t="s">
        <v>3426</v>
      </c>
      <c r="V736" s="660" t="s">
        <v>6619</v>
      </c>
      <c r="W736" s="641" t="s">
        <v>52</v>
      </c>
      <c r="X736" s="665">
        <v>8788740837</v>
      </c>
      <c r="Y736" s="665">
        <v>8788740837</v>
      </c>
      <c r="Z736" s="660" t="s">
        <v>3423</v>
      </c>
      <c r="AA736" s="660"/>
      <c r="AB736" s="645"/>
    </row>
    <row r="737" spans="1:28" s="637" customFormat="1" ht="12" customHeight="1">
      <c r="A737" s="636">
        <v>736</v>
      </c>
      <c r="B737" s="636" t="s">
        <v>1191</v>
      </c>
      <c r="C737" s="660" t="s">
        <v>6192</v>
      </c>
      <c r="D737" s="661">
        <v>101847822842</v>
      </c>
      <c r="E737" s="661">
        <v>3315105355</v>
      </c>
      <c r="F737" s="636"/>
      <c r="G737" s="636"/>
      <c r="H737" s="636" t="s">
        <v>6205</v>
      </c>
      <c r="I737" s="641" t="s">
        <v>6959</v>
      </c>
      <c r="J737" s="672">
        <v>35065</v>
      </c>
      <c r="K737" s="662">
        <v>45044</v>
      </c>
      <c r="L737" s="685">
        <v>45131</v>
      </c>
      <c r="M737" s="748">
        <v>482322503500</v>
      </c>
      <c r="N737" s="660">
        <v>8010157780</v>
      </c>
      <c r="O737" s="660" t="s">
        <v>1468</v>
      </c>
      <c r="P737" s="636"/>
      <c r="Q737" s="660" t="s">
        <v>5964</v>
      </c>
      <c r="R737" s="636"/>
      <c r="S737" s="665">
        <v>50100534312562</v>
      </c>
      <c r="T737" s="660"/>
      <c r="U737" s="660"/>
      <c r="V737" s="660" t="s">
        <v>1469</v>
      </c>
      <c r="W737" s="641" t="s">
        <v>1482</v>
      </c>
      <c r="X737" s="665">
        <v>7709094484</v>
      </c>
      <c r="Y737" s="665">
        <v>7709094484</v>
      </c>
      <c r="Z737" s="660" t="s">
        <v>1470</v>
      </c>
      <c r="AA737" s="660"/>
      <c r="AB737" s="645"/>
    </row>
    <row r="738" spans="1:28" s="637" customFormat="1" ht="12" customHeight="1">
      <c r="A738" s="636">
        <v>737</v>
      </c>
      <c r="B738" s="636" t="s">
        <v>8766</v>
      </c>
      <c r="C738" s="660" t="s">
        <v>6192</v>
      </c>
      <c r="D738" s="754"/>
      <c r="E738" s="661"/>
      <c r="F738" s="636"/>
      <c r="G738" s="636" t="s">
        <v>4121</v>
      </c>
      <c r="H738" s="636" t="s">
        <v>8773</v>
      </c>
      <c r="I738" s="636" t="s">
        <v>6983</v>
      </c>
      <c r="J738" s="638">
        <v>13730</v>
      </c>
      <c r="K738" s="662">
        <v>45658</v>
      </c>
      <c r="L738" s="636" t="s">
        <v>6192</v>
      </c>
      <c r="M738" s="748">
        <v>808820044297</v>
      </c>
      <c r="N738" s="636"/>
      <c r="O738" s="636"/>
      <c r="P738" s="636"/>
      <c r="Q738" s="636" t="s">
        <v>8774</v>
      </c>
      <c r="R738" s="636" t="s">
        <v>1630</v>
      </c>
      <c r="S738" s="661"/>
      <c r="T738" s="636"/>
      <c r="U738" s="636"/>
      <c r="V738" s="636" t="s">
        <v>8775</v>
      </c>
      <c r="W738" s="636" t="s">
        <v>7182</v>
      </c>
      <c r="X738" s="665"/>
      <c r="Y738" s="665"/>
      <c r="Z738" s="636" t="s">
        <v>8776</v>
      </c>
      <c r="AA738" s="636" t="s">
        <v>8777</v>
      </c>
      <c r="AB738" s="645"/>
    </row>
    <row r="739" spans="1:28" s="637" customFormat="1" ht="12" customHeight="1">
      <c r="A739" s="636">
        <v>738</v>
      </c>
      <c r="B739" s="636" t="s">
        <v>9697</v>
      </c>
      <c r="C739" s="660" t="s">
        <v>6192</v>
      </c>
      <c r="D739" s="661">
        <v>102003813324</v>
      </c>
      <c r="E739" s="661">
        <v>3315506694</v>
      </c>
      <c r="F739" s="636"/>
      <c r="G739" s="636" t="s">
        <v>4121</v>
      </c>
      <c r="H739" s="797" t="s">
        <v>5777</v>
      </c>
      <c r="I739" s="641" t="s">
        <v>6959</v>
      </c>
      <c r="J739" s="798">
        <v>26420</v>
      </c>
      <c r="K739" s="662">
        <v>45133</v>
      </c>
      <c r="L739" s="638">
        <v>45170</v>
      </c>
      <c r="M739" s="748">
        <v>502943221266</v>
      </c>
      <c r="N739" s="641">
        <v>8087959821</v>
      </c>
      <c r="O739" s="797" t="s">
        <v>2941</v>
      </c>
      <c r="P739" s="636"/>
      <c r="Q739" s="797"/>
      <c r="R739" s="641" t="s">
        <v>29</v>
      </c>
      <c r="S739" s="799">
        <v>346602011001036</v>
      </c>
      <c r="T739" s="797" t="s">
        <v>2943</v>
      </c>
      <c r="U739" s="797" t="s">
        <v>2944</v>
      </c>
      <c r="V739" s="797" t="s">
        <v>6404</v>
      </c>
      <c r="W739" s="641" t="s">
        <v>52</v>
      </c>
      <c r="X739" s="665">
        <v>7874835864</v>
      </c>
      <c r="Y739" s="665">
        <v>7874835864</v>
      </c>
      <c r="Z739" s="797" t="s">
        <v>2942</v>
      </c>
      <c r="AA739" s="797"/>
      <c r="AB739" s="645"/>
    </row>
    <row r="740" spans="1:28" s="637" customFormat="1" ht="12" customHeight="1">
      <c r="A740" s="636">
        <v>739</v>
      </c>
      <c r="B740" s="636" t="s">
        <v>2914</v>
      </c>
      <c r="C740" s="660" t="s">
        <v>6192</v>
      </c>
      <c r="D740" s="661">
        <v>101956098691</v>
      </c>
      <c r="E740" s="661">
        <v>3315217794</v>
      </c>
      <c r="F740" s="636"/>
      <c r="G740" s="636" t="s">
        <v>4121</v>
      </c>
      <c r="H740" s="641" t="s">
        <v>5741</v>
      </c>
      <c r="I740" s="641" t="s">
        <v>6983</v>
      </c>
      <c r="J740" s="648">
        <v>30884</v>
      </c>
      <c r="K740" s="662">
        <v>45058</v>
      </c>
      <c r="L740" s="660" t="s">
        <v>6192</v>
      </c>
      <c r="M740" s="748">
        <v>453218134449</v>
      </c>
      <c r="N740" s="641">
        <v>9152633759</v>
      </c>
      <c r="O740" s="641"/>
      <c r="P740" s="636"/>
      <c r="Q740" s="641" t="s">
        <v>1848</v>
      </c>
      <c r="R740" s="641" t="s">
        <v>1482</v>
      </c>
      <c r="S740" s="664">
        <v>24220100007088</v>
      </c>
      <c r="T740" s="641" t="s">
        <v>125</v>
      </c>
      <c r="U740" s="641" t="s">
        <v>1850</v>
      </c>
      <c r="V740" s="641" t="s">
        <v>1848</v>
      </c>
      <c r="W740" s="641" t="s">
        <v>1482</v>
      </c>
      <c r="X740" s="665">
        <v>8605284086</v>
      </c>
      <c r="Y740" s="665">
        <v>8605284086</v>
      </c>
      <c r="Z740" s="641" t="s">
        <v>1849</v>
      </c>
      <c r="AA740" s="641"/>
      <c r="AB740" s="645"/>
    </row>
    <row r="741" spans="1:28" s="637" customFormat="1" ht="12" customHeight="1">
      <c r="A741" s="636">
        <v>740</v>
      </c>
      <c r="B741" s="636" t="s">
        <v>2914</v>
      </c>
      <c r="C741" s="660" t="s">
        <v>6192</v>
      </c>
      <c r="D741" s="661">
        <v>100717960766</v>
      </c>
      <c r="E741" s="661">
        <v>3311514741</v>
      </c>
      <c r="F741" s="636"/>
      <c r="G741" s="636"/>
      <c r="H741" s="636" t="s">
        <v>113</v>
      </c>
      <c r="I741" s="641" t="s">
        <v>6983</v>
      </c>
      <c r="J741" s="672">
        <v>34476</v>
      </c>
      <c r="K741" s="662">
        <v>45086</v>
      </c>
      <c r="L741" s="660" t="s">
        <v>6192</v>
      </c>
      <c r="M741" s="748">
        <v>468399678924</v>
      </c>
      <c r="N741" s="660">
        <v>7057991319</v>
      </c>
      <c r="O741" s="660"/>
      <c r="P741" s="636"/>
      <c r="Q741" s="660" t="s">
        <v>6642</v>
      </c>
      <c r="R741" s="636"/>
      <c r="S741" s="687">
        <v>13110100000630</v>
      </c>
      <c r="T741" s="660" t="s">
        <v>117</v>
      </c>
      <c r="U741" s="660"/>
      <c r="V741" s="660" t="s">
        <v>6554</v>
      </c>
      <c r="W741" s="641" t="s">
        <v>1482</v>
      </c>
      <c r="X741" s="665"/>
      <c r="Y741" s="665"/>
      <c r="Z741" s="660"/>
      <c r="AA741" s="660"/>
      <c r="AB741" s="645"/>
    </row>
    <row r="742" spans="1:28" s="637" customFormat="1" ht="12" customHeight="1">
      <c r="A742" s="636">
        <v>741</v>
      </c>
      <c r="B742" s="636" t="s">
        <v>7606</v>
      </c>
      <c r="C742" s="660" t="s">
        <v>6192</v>
      </c>
      <c r="D742" s="661">
        <v>102089680879</v>
      </c>
      <c r="E742" s="661">
        <v>3316716588</v>
      </c>
      <c r="F742" s="636"/>
      <c r="G742" s="636" t="s">
        <v>5488</v>
      </c>
      <c r="H742" s="636" t="s">
        <v>7615</v>
      </c>
      <c r="I742" s="636" t="s">
        <v>6959</v>
      </c>
      <c r="J742" s="638">
        <v>28126</v>
      </c>
      <c r="K742" s="662">
        <v>45483</v>
      </c>
      <c r="L742" s="638">
        <v>45487</v>
      </c>
      <c r="M742" s="748">
        <v>701433266411</v>
      </c>
      <c r="N742" s="636">
        <v>9608902855</v>
      </c>
      <c r="O742" s="636" t="s">
        <v>7614</v>
      </c>
      <c r="P742" s="636"/>
      <c r="Q742" s="636" t="s">
        <v>7612</v>
      </c>
      <c r="R742" s="636" t="s">
        <v>1859</v>
      </c>
      <c r="S742" s="661">
        <v>9249312042</v>
      </c>
      <c r="T742" s="636" t="s">
        <v>7673</v>
      </c>
      <c r="U742" s="636" t="s">
        <v>7674</v>
      </c>
      <c r="V742" s="636" t="s">
        <v>7612</v>
      </c>
      <c r="W742" s="636" t="s">
        <v>29</v>
      </c>
      <c r="X742" s="665"/>
      <c r="Y742" s="665"/>
      <c r="Z742" s="636" t="s">
        <v>7613</v>
      </c>
      <c r="AA742" s="636" t="s">
        <v>7611</v>
      </c>
      <c r="AB742" s="645"/>
    </row>
    <row r="743" spans="1:28" s="637" customFormat="1" ht="12" customHeight="1">
      <c r="A743" s="636">
        <v>742</v>
      </c>
      <c r="B743" s="636" t="s">
        <v>6974</v>
      </c>
      <c r="C743" s="636" t="s">
        <v>6192</v>
      </c>
      <c r="D743" s="661">
        <v>101559110146</v>
      </c>
      <c r="E743" s="645">
        <v>3317018096</v>
      </c>
      <c r="F743" s="636">
        <v>2158</v>
      </c>
      <c r="G743" s="636" t="s">
        <v>7090</v>
      </c>
      <c r="H743" s="636" t="s">
        <v>8134</v>
      </c>
      <c r="I743" s="636" t="s">
        <v>6983</v>
      </c>
      <c r="J743" s="638">
        <v>32874</v>
      </c>
      <c r="K743" s="662">
        <v>45601</v>
      </c>
      <c r="L743" s="636" t="s">
        <v>6192</v>
      </c>
      <c r="M743" s="748">
        <v>302004653764</v>
      </c>
      <c r="N743" s="636">
        <v>7758923646</v>
      </c>
      <c r="O743" s="636" t="s">
        <v>8135</v>
      </c>
      <c r="P743" s="636"/>
      <c r="Q743" s="636" t="s">
        <v>8136</v>
      </c>
      <c r="R743" s="636" t="s">
        <v>1630</v>
      </c>
      <c r="S743" s="661">
        <v>3719919132</v>
      </c>
      <c r="T743" s="636" t="s">
        <v>8137</v>
      </c>
      <c r="U743" s="636" t="s">
        <v>8138</v>
      </c>
      <c r="V743" s="636" t="s">
        <v>8136</v>
      </c>
      <c r="W743" s="636" t="s">
        <v>1630</v>
      </c>
      <c r="X743" s="665">
        <v>9637356581</v>
      </c>
      <c r="Y743" s="665"/>
      <c r="Z743" s="636" t="s">
        <v>7462</v>
      </c>
      <c r="AA743" s="636" t="s">
        <v>8139</v>
      </c>
      <c r="AB743" s="645"/>
    </row>
    <row r="744" spans="1:28" s="637" customFormat="1" ht="12" customHeight="1">
      <c r="A744" s="636">
        <v>743</v>
      </c>
      <c r="B744" s="636" t="s">
        <v>5020</v>
      </c>
      <c r="C744" s="660" t="s">
        <v>6192</v>
      </c>
      <c r="D744" s="661">
        <v>101138107987</v>
      </c>
      <c r="E744" s="661">
        <v>3313332295</v>
      </c>
      <c r="F744" s="636"/>
      <c r="G744" s="636" t="s">
        <v>4121</v>
      </c>
      <c r="H744" s="641" t="s">
        <v>7571</v>
      </c>
      <c r="I744" s="641" t="s">
        <v>6959</v>
      </c>
      <c r="J744" s="648">
        <v>26611</v>
      </c>
      <c r="K744" s="662">
        <v>45293</v>
      </c>
      <c r="L744" s="660" t="s">
        <v>6192</v>
      </c>
      <c r="M744" s="748">
        <v>768391679979</v>
      </c>
      <c r="N744" s="641">
        <v>7720810534</v>
      </c>
      <c r="O744" s="641" t="s">
        <v>4903</v>
      </c>
      <c r="P744" s="636"/>
      <c r="Q744" s="641" t="s">
        <v>4905</v>
      </c>
      <c r="R744" s="641" t="s">
        <v>29</v>
      </c>
      <c r="S744" s="671">
        <v>50220100001760</v>
      </c>
      <c r="T744" s="641" t="s">
        <v>4907</v>
      </c>
      <c r="U744" s="641" t="s">
        <v>4908</v>
      </c>
      <c r="V744" s="641" t="s">
        <v>6474</v>
      </c>
      <c r="W744" s="641" t="s">
        <v>330</v>
      </c>
      <c r="X744" s="665">
        <v>8805669466</v>
      </c>
      <c r="Y744" s="665">
        <v>8805669466</v>
      </c>
      <c r="Z744" s="641" t="s">
        <v>4906</v>
      </c>
      <c r="AA744" s="641"/>
      <c r="AB744" s="645"/>
    </row>
    <row r="745" spans="1:28" s="645" customFormat="1" ht="12" customHeight="1">
      <c r="A745" s="636">
        <v>744</v>
      </c>
      <c r="B745" s="636" t="s">
        <v>2098</v>
      </c>
      <c r="C745" s="636" t="s">
        <v>6192</v>
      </c>
      <c r="D745" s="661">
        <v>101391431732</v>
      </c>
      <c r="E745" s="661">
        <v>3314442783</v>
      </c>
      <c r="F745" s="636"/>
      <c r="G745" s="641" t="s">
        <v>5488</v>
      </c>
      <c r="H745" s="641" t="s">
        <v>601</v>
      </c>
      <c r="I745" s="641" t="s">
        <v>6959</v>
      </c>
      <c r="J745" s="648">
        <v>36526</v>
      </c>
      <c r="K745" s="662">
        <v>44829</v>
      </c>
      <c r="L745" s="636"/>
      <c r="M745" s="748">
        <v>998549007636</v>
      </c>
      <c r="N745" s="641">
        <v>8433696994</v>
      </c>
      <c r="O745" s="641"/>
      <c r="P745" s="636"/>
      <c r="Q745" s="641"/>
      <c r="R745" s="641" t="s">
        <v>29</v>
      </c>
      <c r="S745" s="671">
        <v>60336126719</v>
      </c>
      <c r="T745" s="641" t="s">
        <v>46</v>
      </c>
      <c r="U745" s="641" t="s">
        <v>368</v>
      </c>
      <c r="V745" s="641" t="s">
        <v>413</v>
      </c>
      <c r="W745" s="641" t="s">
        <v>576</v>
      </c>
      <c r="X745" s="665">
        <v>8999659282</v>
      </c>
      <c r="Y745" s="665">
        <v>8999659282</v>
      </c>
      <c r="Z745" s="641"/>
      <c r="AA745" s="641"/>
    </row>
    <row r="746" spans="1:28" s="637" customFormat="1" ht="12" customHeight="1">
      <c r="A746" s="636">
        <v>745</v>
      </c>
      <c r="B746" s="636" t="s">
        <v>9697</v>
      </c>
      <c r="C746" s="660" t="s">
        <v>6192</v>
      </c>
      <c r="D746" s="661">
        <v>102131619633</v>
      </c>
      <c r="E746" s="661">
        <v>3316947018</v>
      </c>
      <c r="F746" s="636"/>
      <c r="G746" s="636" t="s">
        <v>4121</v>
      </c>
      <c r="H746" s="636" t="s">
        <v>8054</v>
      </c>
      <c r="I746" s="636" t="s">
        <v>6959</v>
      </c>
      <c r="J746" s="638">
        <v>31048</v>
      </c>
      <c r="K746" s="662">
        <v>45572</v>
      </c>
      <c r="L746" s="636"/>
      <c r="M746" s="748">
        <v>676114461065</v>
      </c>
      <c r="N746" s="636">
        <v>9834986250</v>
      </c>
      <c r="O746" s="636" t="s">
        <v>8055</v>
      </c>
      <c r="P746" s="636"/>
      <c r="Q746" s="636" t="s">
        <v>8056</v>
      </c>
      <c r="R746" s="636" t="s">
        <v>1859</v>
      </c>
      <c r="S746" s="661">
        <v>36385502686</v>
      </c>
      <c r="T746" s="636" t="s">
        <v>8057</v>
      </c>
      <c r="U746" s="636" t="s">
        <v>8058</v>
      </c>
      <c r="V746" s="636" t="s">
        <v>8059</v>
      </c>
      <c r="W746" s="636" t="s">
        <v>330</v>
      </c>
      <c r="X746" s="665"/>
      <c r="Y746" s="665"/>
      <c r="Z746" s="636" t="s">
        <v>8050</v>
      </c>
      <c r="AA746" s="636" t="s">
        <v>8060</v>
      </c>
      <c r="AB746" s="645"/>
    </row>
    <row r="747" spans="1:28" s="637" customFormat="1" ht="12" customHeight="1">
      <c r="A747" s="636">
        <v>746</v>
      </c>
      <c r="B747" s="636" t="s">
        <v>2945</v>
      </c>
      <c r="C747" s="636"/>
      <c r="D747" s="661">
        <v>102037245331</v>
      </c>
      <c r="E747" s="661">
        <v>3316005582</v>
      </c>
      <c r="F747" s="636"/>
      <c r="G747" s="641" t="s">
        <v>5488</v>
      </c>
      <c r="H747" s="643" t="s">
        <v>5345</v>
      </c>
      <c r="I747" s="641" t="s">
        <v>6959</v>
      </c>
      <c r="J747" s="648">
        <v>36892</v>
      </c>
      <c r="K747" s="662">
        <v>45291</v>
      </c>
      <c r="L747" s="636"/>
      <c r="M747" s="748">
        <v>926252061008</v>
      </c>
      <c r="N747" s="643">
        <v>8839814479</v>
      </c>
      <c r="O747" s="641" t="s">
        <v>5346</v>
      </c>
      <c r="P747" s="636"/>
      <c r="Q747" s="641" t="s">
        <v>5347</v>
      </c>
      <c r="R747" s="641" t="s">
        <v>29</v>
      </c>
      <c r="S747" s="671">
        <v>612502010015616</v>
      </c>
      <c r="T747" s="641" t="s">
        <v>5349</v>
      </c>
      <c r="U747" s="641" t="s">
        <v>5350</v>
      </c>
      <c r="V747" s="643" t="s">
        <v>5351</v>
      </c>
      <c r="W747" s="641" t="s">
        <v>344</v>
      </c>
      <c r="X747" s="665">
        <v>8320511622</v>
      </c>
      <c r="Y747" s="665">
        <v>8320511622</v>
      </c>
      <c r="Z747" s="643" t="s">
        <v>5352</v>
      </c>
      <c r="AA747" s="643"/>
      <c r="AB747" s="645"/>
    </row>
    <row r="748" spans="1:28" s="645" customFormat="1" ht="12" customHeight="1">
      <c r="A748" s="636">
        <v>747</v>
      </c>
      <c r="B748" s="636" t="s">
        <v>1891</v>
      </c>
      <c r="C748" s="636" t="s">
        <v>6192</v>
      </c>
      <c r="D748" s="661">
        <v>102037273766</v>
      </c>
      <c r="E748" s="661">
        <v>3315992535</v>
      </c>
      <c r="F748" s="636"/>
      <c r="G748" s="641" t="s">
        <v>5488</v>
      </c>
      <c r="H748" s="641" t="s">
        <v>5877</v>
      </c>
      <c r="I748" s="641" t="s">
        <v>6959</v>
      </c>
      <c r="J748" s="648">
        <v>30133</v>
      </c>
      <c r="K748" s="662">
        <v>45287</v>
      </c>
      <c r="L748" s="636"/>
      <c r="M748" s="748">
        <v>788771525624</v>
      </c>
      <c r="N748" s="641">
        <v>7566040711</v>
      </c>
      <c r="O748" s="641" t="s">
        <v>5274</v>
      </c>
      <c r="P748" s="636"/>
      <c r="Q748" s="641" t="s">
        <v>5276</v>
      </c>
      <c r="R748" s="641" t="s">
        <v>29</v>
      </c>
      <c r="S748" s="664">
        <v>39470212000900</v>
      </c>
      <c r="T748" s="641" t="s">
        <v>5279</v>
      </c>
      <c r="U748" s="641"/>
      <c r="V748" s="641" t="s">
        <v>6496</v>
      </c>
      <c r="W748" s="641" t="s">
        <v>330</v>
      </c>
      <c r="X748" s="665">
        <v>7498201082</v>
      </c>
      <c r="Y748" s="665">
        <v>7498201082</v>
      </c>
      <c r="Z748" s="641" t="s">
        <v>5277</v>
      </c>
      <c r="AA748" s="641"/>
    </row>
    <row r="749" spans="1:28" s="637" customFormat="1" ht="12" customHeight="1">
      <c r="A749" s="636">
        <v>748</v>
      </c>
      <c r="B749" s="636" t="s">
        <v>2522</v>
      </c>
      <c r="C749" s="636" t="s">
        <v>6192</v>
      </c>
      <c r="D749" s="661">
        <v>102156465894</v>
      </c>
      <c r="E749" s="708">
        <v>3317192624</v>
      </c>
      <c r="F749" s="636">
        <v>2246</v>
      </c>
      <c r="G749" s="636" t="s">
        <v>4121</v>
      </c>
      <c r="H749" s="636" t="s">
        <v>9947</v>
      </c>
      <c r="I749" s="636" t="s">
        <v>6959</v>
      </c>
      <c r="J749" s="638">
        <v>30317</v>
      </c>
      <c r="K749" s="662">
        <v>45643</v>
      </c>
      <c r="L749" s="660" t="s">
        <v>6192</v>
      </c>
      <c r="M749" s="748">
        <v>284555973686</v>
      </c>
      <c r="N749" s="636">
        <v>8329100129</v>
      </c>
      <c r="O749" s="636" t="s">
        <v>8485</v>
      </c>
      <c r="P749" s="636" t="s">
        <v>1321</v>
      </c>
      <c r="Q749" s="636" t="s">
        <v>8486</v>
      </c>
      <c r="R749" s="636" t="s">
        <v>1859</v>
      </c>
      <c r="S749" s="661">
        <v>50100543440681</v>
      </c>
      <c r="T749" s="636" t="s">
        <v>386</v>
      </c>
      <c r="U749" s="636" t="s">
        <v>845</v>
      </c>
      <c r="V749" s="636" t="s">
        <v>8487</v>
      </c>
      <c r="W749" s="636" t="s">
        <v>7182</v>
      </c>
      <c r="X749" s="665">
        <v>96657301517</v>
      </c>
      <c r="Y749" s="665"/>
      <c r="Z749" s="636" t="s">
        <v>8483</v>
      </c>
      <c r="AA749" s="636" t="s">
        <v>8488</v>
      </c>
      <c r="AB749" s="645"/>
    </row>
    <row r="750" spans="1:28" s="637" customFormat="1" ht="12" customHeight="1">
      <c r="A750" s="636">
        <v>749</v>
      </c>
      <c r="B750" s="636" t="s">
        <v>8096</v>
      </c>
      <c r="C750" s="660" t="s">
        <v>6192</v>
      </c>
      <c r="D750" s="661">
        <v>102070304664</v>
      </c>
      <c r="E750" s="661">
        <v>3316966537</v>
      </c>
      <c r="F750" s="636">
        <v>2106</v>
      </c>
      <c r="G750" s="636" t="s">
        <v>4121</v>
      </c>
      <c r="H750" s="636" t="s">
        <v>8097</v>
      </c>
      <c r="I750" s="636" t="s">
        <v>6959</v>
      </c>
      <c r="J750" s="638">
        <v>34793</v>
      </c>
      <c r="K750" s="662">
        <v>45573</v>
      </c>
      <c r="L750" s="660" t="s">
        <v>6192</v>
      </c>
      <c r="M750" s="748">
        <v>577713039364</v>
      </c>
      <c r="N750" s="636">
        <v>9637295848</v>
      </c>
      <c r="O750" s="636" t="s">
        <v>8098</v>
      </c>
      <c r="P750" s="636"/>
      <c r="Q750" s="636" t="s">
        <v>8099</v>
      </c>
      <c r="R750" s="636" t="s">
        <v>1859</v>
      </c>
      <c r="S750" s="661">
        <v>1971101018866</v>
      </c>
      <c r="T750" s="636">
        <v>1971</v>
      </c>
      <c r="U750" s="636" t="s">
        <v>8106</v>
      </c>
      <c r="V750" s="636" t="s">
        <v>8100</v>
      </c>
      <c r="W750" s="636" t="s">
        <v>81</v>
      </c>
      <c r="X750" s="665"/>
      <c r="Y750" s="665"/>
      <c r="Z750" s="636"/>
      <c r="AA750" s="636"/>
      <c r="AB750" s="645"/>
    </row>
    <row r="751" spans="1:28" s="637" customFormat="1" ht="12" customHeight="1">
      <c r="A751" s="636">
        <v>750</v>
      </c>
      <c r="B751" s="636" t="s">
        <v>1383</v>
      </c>
      <c r="C751" s="660" t="s">
        <v>6192</v>
      </c>
      <c r="D751" s="661"/>
      <c r="E751" s="661"/>
      <c r="F751" s="636"/>
      <c r="G751" s="636"/>
      <c r="H751" s="636" t="s">
        <v>1708</v>
      </c>
      <c r="I751" s="641" t="s">
        <v>6983</v>
      </c>
      <c r="J751" s="672">
        <v>37869</v>
      </c>
      <c r="K751" s="662">
        <v>45050</v>
      </c>
      <c r="L751" s="660" t="s">
        <v>6192</v>
      </c>
      <c r="M751" s="748">
        <v>369831872122</v>
      </c>
      <c r="N751" s="660"/>
      <c r="O751" s="660" t="s">
        <v>1707</v>
      </c>
      <c r="P751" s="636"/>
      <c r="Q751" s="660" t="s">
        <v>5972</v>
      </c>
      <c r="R751" s="636"/>
      <c r="S751" s="665">
        <v>3584906074</v>
      </c>
      <c r="T751" s="660" t="s">
        <v>1712</v>
      </c>
      <c r="U751" s="660" t="s">
        <v>1713</v>
      </c>
      <c r="V751" s="660" t="s">
        <v>1709</v>
      </c>
      <c r="W751" s="641" t="s">
        <v>1482</v>
      </c>
      <c r="X751" s="665"/>
      <c r="Y751" s="665"/>
      <c r="Z751" s="660" t="s">
        <v>1710</v>
      </c>
      <c r="AA751" s="660"/>
      <c r="AB751" s="645"/>
    </row>
    <row r="752" spans="1:28" s="637" customFormat="1" ht="12" customHeight="1">
      <c r="A752" s="636">
        <v>751</v>
      </c>
      <c r="B752" s="636" t="s">
        <v>6974</v>
      </c>
      <c r="C752" s="636" t="s">
        <v>9678</v>
      </c>
      <c r="D752" s="661">
        <v>101897093356</v>
      </c>
      <c r="E752" s="661">
        <v>3314620926</v>
      </c>
      <c r="F752" s="636">
        <v>391</v>
      </c>
      <c r="G752" s="636" t="s">
        <v>4121</v>
      </c>
      <c r="H752" s="643" t="s">
        <v>6695</v>
      </c>
      <c r="I752" s="641" t="s">
        <v>6959</v>
      </c>
      <c r="J752" s="672">
        <v>29221</v>
      </c>
      <c r="K752" s="662">
        <v>44868</v>
      </c>
      <c r="L752" s="685"/>
      <c r="M752" s="748">
        <v>742855909335</v>
      </c>
      <c r="N752" s="660">
        <v>8799891643</v>
      </c>
      <c r="O752" s="660" t="s">
        <v>9669</v>
      </c>
      <c r="P752" s="636"/>
      <c r="Q752" s="660" t="s">
        <v>6117</v>
      </c>
      <c r="R752" s="636" t="s">
        <v>1630</v>
      </c>
      <c r="S752" s="665">
        <v>20273247984</v>
      </c>
      <c r="T752" s="660" t="s">
        <v>232</v>
      </c>
      <c r="U752" s="660" t="s">
        <v>928</v>
      </c>
      <c r="V752" s="660" t="s">
        <v>737</v>
      </c>
      <c r="W752" s="641" t="s">
        <v>1482</v>
      </c>
      <c r="X752" s="665">
        <v>9322346486</v>
      </c>
      <c r="Y752" s="665">
        <v>9322346486</v>
      </c>
      <c r="Z752" s="660" t="s">
        <v>9153</v>
      </c>
      <c r="AA752" s="660" t="s">
        <v>9152</v>
      </c>
      <c r="AB752" s="645"/>
    </row>
    <row r="753" spans="1:28" s="637" customFormat="1" ht="12" customHeight="1">
      <c r="A753" s="636">
        <v>752</v>
      </c>
      <c r="B753" s="636" t="s">
        <v>5020</v>
      </c>
      <c r="C753" s="660" t="s">
        <v>6192</v>
      </c>
      <c r="D753" s="661">
        <v>101378643740</v>
      </c>
      <c r="E753" s="661">
        <v>3313991721</v>
      </c>
      <c r="F753" s="636"/>
      <c r="G753" s="636"/>
      <c r="H753" s="636" t="s">
        <v>416</v>
      </c>
      <c r="I753" s="641" t="s">
        <v>6983</v>
      </c>
      <c r="J753" s="672">
        <v>35065</v>
      </c>
      <c r="K753" s="662">
        <v>45084</v>
      </c>
      <c r="L753" s="660" t="s">
        <v>6192</v>
      </c>
      <c r="M753" s="748">
        <v>547191910477</v>
      </c>
      <c r="N753" s="660">
        <v>9209787310</v>
      </c>
      <c r="O753" s="660"/>
      <c r="P753" s="636"/>
      <c r="Q753" s="660" t="s">
        <v>7167</v>
      </c>
      <c r="R753" s="636"/>
      <c r="S753" s="665">
        <v>520441034254345</v>
      </c>
      <c r="T753" s="660" t="s">
        <v>102</v>
      </c>
      <c r="U753" s="660" t="s">
        <v>397</v>
      </c>
      <c r="V753" s="660" t="s">
        <v>286</v>
      </c>
      <c r="W753" s="641" t="s">
        <v>52</v>
      </c>
      <c r="X753" s="665"/>
      <c r="Y753" s="665"/>
      <c r="Z753" s="660"/>
      <c r="AA753" s="660"/>
      <c r="AB753" s="645"/>
    </row>
    <row r="754" spans="1:28" s="637" customFormat="1" ht="12" customHeight="1">
      <c r="A754" s="636">
        <v>753</v>
      </c>
      <c r="B754" s="636" t="s">
        <v>6974</v>
      </c>
      <c r="C754" s="660" t="s">
        <v>6192</v>
      </c>
      <c r="D754" s="661">
        <v>102086402882</v>
      </c>
      <c r="E754" s="661">
        <v>3316674641</v>
      </c>
      <c r="F754" s="636"/>
      <c r="G754" s="636" t="s">
        <v>4121</v>
      </c>
      <c r="H754" s="636" t="s">
        <v>7584</v>
      </c>
      <c r="I754" s="636" t="s">
        <v>6983</v>
      </c>
      <c r="J754" s="638">
        <v>38677</v>
      </c>
      <c r="K754" s="662">
        <v>45488</v>
      </c>
      <c r="L754" s="638">
        <v>45483</v>
      </c>
      <c r="M754" s="748">
        <v>338928668787</v>
      </c>
      <c r="N754" s="636">
        <v>6297399176</v>
      </c>
      <c r="O754" s="636" t="s">
        <v>7585</v>
      </c>
      <c r="P754" s="636"/>
      <c r="Q754" s="636" t="s">
        <v>7586</v>
      </c>
      <c r="R754" s="636" t="s">
        <v>1859</v>
      </c>
      <c r="S754" s="661">
        <v>50100717428406</v>
      </c>
      <c r="T754" s="636" t="s">
        <v>1690</v>
      </c>
      <c r="U754" s="636" t="s">
        <v>709</v>
      </c>
      <c r="V754" s="636" t="s">
        <v>7587</v>
      </c>
      <c r="W754" s="636" t="s">
        <v>81</v>
      </c>
      <c r="X754" s="665">
        <v>9734606429</v>
      </c>
      <c r="Y754" s="665">
        <v>6295867981</v>
      </c>
      <c r="Z754" s="636" t="s">
        <v>7589</v>
      </c>
      <c r="AA754" s="636" t="s">
        <v>7588</v>
      </c>
      <c r="AB754" s="645"/>
    </row>
    <row r="755" spans="1:28" s="637" customFormat="1" ht="12" customHeight="1">
      <c r="A755" s="636">
        <v>754</v>
      </c>
      <c r="B755" s="636" t="s">
        <v>8312</v>
      </c>
      <c r="C755" s="636"/>
      <c r="D755" s="661"/>
      <c r="E755" s="661"/>
      <c r="F755" s="636"/>
      <c r="G755" s="641" t="s">
        <v>5488</v>
      </c>
      <c r="H755" s="636" t="s">
        <v>9369</v>
      </c>
      <c r="I755" s="636" t="s">
        <v>6959</v>
      </c>
      <c r="J755" s="638">
        <v>25738</v>
      </c>
      <c r="K755" s="662">
        <v>45642</v>
      </c>
      <c r="L755" s="636"/>
      <c r="M755" s="748">
        <v>390506776835</v>
      </c>
      <c r="N755" s="636">
        <v>9175380350</v>
      </c>
      <c r="O755" s="636" t="s">
        <v>9370</v>
      </c>
      <c r="P755" s="636"/>
      <c r="Q755" s="636" t="s">
        <v>9371</v>
      </c>
      <c r="R755" s="636" t="s">
        <v>1859</v>
      </c>
      <c r="S755" s="684" t="s">
        <v>9372</v>
      </c>
      <c r="T755" s="636" t="s">
        <v>9373</v>
      </c>
      <c r="U755" s="636" t="s">
        <v>9374</v>
      </c>
      <c r="V755" s="636"/>
      <c r="W755" s="636"/>
      <c r="X755" s="665"/>
      <c r="Y755" s="665"/>
      <c r="Z755" s="636" t="s">
        <v>9375</v>
      </c>
      <c r="AA755" s="636" t="s">
        <v>9375</v>
      </c>
      <c r="AB755" s="645"/>
    </row>
    <row r="756" spans="1:28" s="637" customFormat="1" ht="12" customHeight="1">
      <c r="A756" s="636">
        <v>755</v>
      </c>
      <c r="B756" s="636" t="s">
        <v>9506</v>
      </c>
      <c r="C756" s="660" t="s">
        <v>6192</v>
      </c>
      <c r="D756" s="661">
        <v>101875772219</v>
      </c>
      <c r="E756" s="661">
        <v>3317030680</v>
      </c>
      <c r="F756" s="636"/>
      <c r="G756" s="636" t="s">
        <v>4121</v>
      </c>
      <c r="H756" s="636" t="s">
        <v>593</v>
      </c>
      <c r="I756" s="636" t="s">
        <v>6983</v>
      </c>
      <c r="J756" s="638">
        <v>33338</v>
      </c>
      <c r="K756" s="662">
        <v>45602</v>
      </c>
      <c r="L756" s="660" t="s">
        <v>9852</v>
      </c>
      <c r="M756" s="748">
        <v>426810602236</v>
      </c>
      <c r="N756" s="636">
        <v>9067701198</v>
      </c>
      <c r="O756" s="636" t="s">
        <v>8210</v>
      </c>
      <c r="P756" s="636"/>
      <c r="Q756" s="636" t="s">
        <v>594</v>
      </c>
      <c r="R756" s="636" t="s">
        <v>1630</v>
      </c>
      <c r="S756" s="661">
        <v>7258749681</v>
      </c>
      <c r="T756" s="636" t="s">
        <v>595</v>
      </c>
      <c r="U756" s="636" t="s">
        <v>354</v>
      </c>
      <c r="V756" s="636" t="s">
        <v>594</v>
      </c>
      <c r="W756" s="636" t="s">
        <v>1630</v>
      </c>
      <c r="X756" s="665">
        <v>9067701198</v>
      </c>
      <c r="Y756" s="665"/>
      <c r="Z756" s="636" t="s">
        <v>8211</v>
      </c>
      <c r="AA756" s="636" t="s">
        <v>8211</v>
      </c>
      <c r="AB756" s="645"/>
    </row>
    <row r="757" spans="1:28" s="637" customFormat="1" ht="12" customHeight="1">
      <c r="A757" s="636">
        <v>756</v>
      </c>
      <c r="B757" s="636" t="s">
        <v>9697</v>
      </c>
      <c r="C757" s="660" t="s">
        <v>6192</v>
      </c>
      <c r="D757" s="661">
        <v>101472044838</v>
      </c>
      <c r="E757" s="661">
        <v>3315929837</v>
      </c>
      <c r="F757" s="636"/>
      <c r="G757" s="636" t="s">
        <v>4121</v>
      </c>
      <c r="H757" s="641" t="s">
        <v>5843</v>
      </c>
      <c r="I757" s="641" t="s">
        <v>6983</v>
      </c>
      <c r="J757" s="648">
        <v>33239</v>
      </c>
      <c r="K757" s="662">
        <v>45273</v>
      </c>
      <c r="L757" s="660" t="s">
        <v>6192</v>
      </c>
      <c r="M757" s="748">
        <v>903053142295</v>
      </c>
      <c r="N757" s="641">
        <v>8767255052</v>
      </c>
      <c r="O757" s="641" t="s">
        <v>4635</v>
      </c>
      <c r="P757" s="636"/>
      <c r="Q757" s="641" t="s">
        <v>5437</v>
      </c>
      <c r="R757" s="641" t="s">
        <v>1482</v>
      </c>
      <c r="S757" s="671">
        <v>701611010003257</v>
      </c>
      <c r="T757" s="641" t="s">
        <v>9755</v>
      </c>
      <c r="U757" s="641"/>
      <c r="V757" s="641" t="s">
        <v>6465</v>
      </c>
      <c r="W757" s="641" t="s">
        <v>1482</v>
      </c>
      <c r="X757" s="665">
        <v>9130328271</v>
      </c>
      <c r="Y757" s="665">
        <v>9130328271</v>
      </c>
      <c r="Z757" s="641" t="s">
        <v>4509</v>
      </c>
      <c r="AA757" s="641"/>
      <c r="AB757" s="645"/>
    </row>
    <row r="758" spans="1:28" s="637" customFormat="1" ht="12" customHeight="1">
      <c r="A758" s="636">
        <v>757</v>
      </c>
      <c r="B758" s="636" t="s">
        <v>2015</v>
      </c>
      <c r="C758" s="636"/>
      <c r="D758" s="661">
        <v>100973000000</v>
      </c>
      <c r="E758" s="661">
        <v>3315636415</v>
      </c>
      <c r="F758" s="636">
        <v>2283</v>
      </c>
      <c r="G758" s="636" t="s">
        <v>4121</v>
      </c>
      <c r="H758" s="641" t="s">
        <v>5808</v>
      </c>
      <c r="I758" s="641" t="s">
        <v>6983</v>
      </c>
      <c r="J758" s="648">
        <v>30391</v>
      </c>
      <c r="K758" s="662">
        <v>45170</v>
      </c>
      <c r="L758" s="636"/>
      <c r="M758" s="748">
        <v>601149342324</v>
      </c>
      <c r="N758" s="641">
        <v>7218192811</v>
      </c>
      <c r="O758" s="641" t="s">
        <v>3631</v>
      </c>
      <c r="P758" s="636"/>
      <c r="Q758" s="641" t="s">
        <v>3636</v>
      </c>
      <c r="R758" s="641" t="s">
        <v>1482</v>
      </c>
      <c r="S758" s="664">
        <v>110903130003324</v>
      </c>
      <c r="T758" s="641" t="s">
        <v>3635</v>
      </c>
      <c r="U758" s="641" t="s">
        <v>2938</v>
      </c>
      <c r="V758" s="641" t="s">
        <v>6427</v>
      </c>
      <c r="W758" s="641" t="s">
        <v>1482</v>
      </c>
      <c r="X758" s="665"/>
      <c r="Y758" s="665"/>
      <c r="Z758" s="641" t="s">
        <v>3633</v>
      </c>
      <c r="AA758" s="641"/>
      <c r="AB758" s="645"/>
    </row>
    <row r="759" spans="1:28" s="637" customFormat="1" ht="12" customHeight="1">
      <c r="A759" s="636">
        <v>758</v>
      </c>
      <c r="B759" s="636" t="s">
        <v>9697</v>
      </c>
      <c r="C759" s="636" t="s">
        <v>9678</v>
      </c>
      <c r="D759" s="661">
        <v>102024396207</v>
      </c>
      <c r="E759" s="661">
        <v>3315905325</v>
      </c>
      <c r="F759" s="636"/>
      <c r="G759" s="636" t="s">
        <v>4121</v>
      </c>
      <c r="H759" s="641" t="s">
        <v>5830</v>
      </c>
      <c r="I759" s="641" t="s">
        <v>6983</v>
      </c>
      <c r="J759" s="648">
        <v>33886</v>
      </c>
      <c r="K759" s="662">
        <v>45269</v>
      </c>
      <c r="L759" s="636"/>
      <c r="M759" s="748">
        <v>241968487151</v>
      </c>
      <c r="N759" s="641">
        <v>9850052043</v>
      </c>
      <c r="O759" s="641" t="s">
        <v>9567</v>
      </c>
      <c r="P759" s="636"/>
      <c r="Q759" s="641" t="s">
        <v>4481</v>
      </c>
      <c r="R759" s="641" t="s">
        <v>1482</v>
      </c>
      <c r="S759" s="671">
        <v>744602010008662</v>
      </c>
      <c r="T759" s="641" t="s">
        <v>524</v>
      </c>
      <c r="U759" s="641" t="s">
        <v>4603</v>
      </c>
      <c r="V759" s="641" t="s">
        <v>6452</v>
      </c>
      <c r="W759" s="641" t="s">
        <v>1482</v>
      </c>
      <c r="X759" s="665">
        <v>7066105098</v>
      </c>
      <c r="Y759" s="665">
        <v>7066105098</v>
      </c>
      <c r="Z759" s="641" t="s">
        <v>4480</v>
      </c>
      <c r="AA759" s="641"/>
      <c r="AB759" s="645"/>
    </row>
    <row r="760" spans="1:28" s="637" customFormat="1" ht="12" customHeight="1">
      <c r="A760" s="636">
        <v>759</v>
      </c>
      <c r="B760" s="636" t="s">
        <v>5608</v>
      </c>
      <c r="C760" s="660" t="s">
        <v>6192</v>
      </c>
      <c r="D760" s="661">
        <v>101573295282</v>
      </c>
      <c r="E760" s="661">
        <v>3309241283</v>
      </c>
      <c r="F760" s="636"/>
      <c r="G760" s="636" t="s">
        <v>7090</v>
      </c>
      <c r="H760" s="636" t="s">
        <v>7852</v>
      </c>
      <c r="I760" s="636" t="s">
        <v>6959</v>
      </c>
      <c r="J760" s="638">
        <v>29312</v>
      </c>
      <c r="K760" s="662">
        <v>45505</v>
      </c>
      <c r="L760" s="756">
        <v>45505</v>
      </c>
      <c r="M760" s="748">
        <v>595766518113</v>
      </c>
      <c r="N760" s="636">
        <v>7030815979</v>
      </c>
      <c r="O760" s="636" t="s">
        <v>7854</v>
      </c>
      <c r="P760" s="636"/>
      <c r="Q760" s="636" t="s">
        <v>7853</v>
      </c>
      <c r="R760" s="636" t="s">
        <v>1859</v>
      </c>
      <c r="S760" s="661">
        <v>8023008504</v>
      </c>
      <c r="T760" s="636" t="s">
        <v>7855</v>
      </c>
      <c r="U760" s="636" t="s">
        <v>709</v>
      </c>
      <c r="V760" s="636"/>
      <c r="W760" s="636"/>
      <c r="X760" s="665"/>
      <c r="Y760" s="665"/>
      <c r="Z760" s="636"/>
      <c r="AA760" s="636"/>
      <c r="AB760" s="645"/>
    </row>
    <row r="761" spans="1:28" s="637" customFormat="1" ht="12" customHeight="1">
      <c r="A761" s="636">
        <v>760</v>
      </c>
      <c r="B761" s="636" t="s">
        <v>9506</v>
      </c>
      <c r="C761" s="660" t="s">
        <v>6192</v>
      </c>
      <c r="D761" s="661">
        <v>102085838961</v>
      </c>
      <c r="E761" s="661">
        <v>3316966466</v>
      </c>
      <c r="F761" s="636">
        <v>2114</v>
      </c>
      <c r="G761" s="636" t="s">
        <v>4121</v>
      </c>
      <c r="H761" s="636" t="s">
        <v>8090</v>
      </c>
      <c r="I761" s="636" t="s">
        <v>6983</v>
      </c>
      <c r="J761" s="638">
        <v>38583</v>
      </c>
      <c r="K761" s="662">
        <v>45576</v>
      </c>
      <c r="L761" s="793" t="s">
        <v>9849</v>
      </c>
      <c r="M761" s="748">
        <v>444239886551</v>
      </c>
      <c r="N761" s="636">
        <v>9209648597</v>
      </c>
      <c r="O761" s="636" t="s">
        <v>8091</v>
      </c>
      <c r="P761" s="636"/>
      <c r="Q761" s="636" t="s">
        <v>8092</v>
      </c>
      <c r="R761" s="636" t="s">
        <v>1630</v>
      </c>
      <c r="S761" s="661">
        <v>42547959654</v>
      </c>
      <c r="T761" s="636" t="s">
        <v>8093</v>
      </c>
      <c r="U761" s="636"/>
      <c r="V761" s="636" t="s">
        <v>8092</v>
      </c>
      <c r="W761" s="636" t="s">
        <v>1630</v>
      </c>
      <c r="X761" s="665"/>
      <c r="Y761" s="665"/>
      <c r="Z761" s="636" t="s">
        <v>8094</v>
      </c>
      <c r="AA761" s="636" t="s">
        <v>8095</v>
      </c>
      <c r="AB761" s="645"/>
    </row>
    <row r="762" spans="1:28" s="637" customFormat="1" ht="12" customHeight="1">
      <c r="A762" s="636">
        <v>761</v>
      </c>
      <c r="B762" s="636" t="s">
        <v>2945</v>
      </c>
      <c r="C762" s="636"/>
      <c r="D762" s="661">
        <v>101500530488</v>
      </c>
      <c r="E762" s="769">
        <v>3316090776</v>
      </c>
      <c r="F762" s="636"/>
      <c r="G762" s="641" t="s">
        <v>5488</v>
      </c>
      <c r="H762" s="641" t="s">
        <v>6805</v>
      </c>
      <c r="I762" s="641" t="s">
        <v>6959</v>
      </c>
      <c r="J762" s="648">
        <v>36892</v>
      </c>
      <c r="K762" s="662">
        <v>45329</v>
      </c>
      <c r="L762" s="636"/>
      <c r="M762" s="748">
        <v>940228237481</v>
      </c>
      <c r="N762" s="641"/>
      <c r="O762" s="641" t="s">
        <v>6654</v>
      </c>
      <c r="P762" s="636"/>
      <c r="Q762" s="641" t="s">
        <v>6667</v>
      </c>
      <c r="R762" s="641" t="s">
        <v>1859</v>
      </c>
      <c r="S762" s="664">
        <v>2567001700423840</v>
      </c>
      <c r="T762" s="641" t="s">
        <v>6668</v>
      </c>
      <c r="U762" s="641"/>
      <c r="V762" s="641" t="s">
        <v>6667</v>
      </c>
      <c r="W762" s="641" t="s">
        <v>1859</v>
      </c>
      <c r="X762" s="665"/>
      <c r="Y762" s="665"/>
      <c r="Z762" s="641" t="s">
        <v>6734</v>
      </c>
      <c r="AA762" s="641"/>
      <c r="AB762" s="645"/>
    </row>
    <row r="763" spans="1:28" s="637" customFormat="1" ht="12" customHeight="1">
      <c r="A763" s="636">
        <v>762</v>
      </c>
      <c r="B763" s="636" t="s">
        <v>6665</v>
      </c>
      <c r="C763" s="660" t="s">
        <v>6192</v>
      </c>
      <c r="D763" s="661" t="s">
        <v>5626</v>
      </c>
      <c r="E763" s="661" t="s">
        <v>2721</v>
      </c>
      <c r="F763" s="636"/>
      <c r="G763" s="641" t="s">
        <v>5488</v>
      </c>
      <c r="H763" s="641" t="s">
        <v>5899</v>
      </c>
      <c r="I763" s="641" t="s">
        <v>6959</v>
      </c>
      <c r="J763" s="648"/>
      <c r="K763" s="662">
        <v>45324</v>
      </c>
      <c r="L763" s="660" t="s">
        <v>6192</v>
      </c>
      <c r="M763" s="748"/>
      <c r="N763" s="641"/>
      <c r="O763" s="641"/>
      <c r="P763" s="636"/>
      <c r="Q763" s="641"/>
      <c r="R763" s="641"/>
      <c r="S763" s="671"/>
      <c r="T763" s="641"/>
      <c r="U763" s="641"/>
      <c r="V763" s="641" t="s">
        <v>5649</v>
      </c>
      <c r="W763" s="641"/>
      <c r="X763" s="665"/>
      <c r="Y763" s="665"/>
      <c r="Z763" s="641"/>
      <c r="AA763" s="641"/>
      <c r="AB763" s="645"/>
    </row>
    <row r="764" spans="1:28" s="637" customFormat="1" ht="12" customHeight="1">
      <c r="A764" s="636">
        <v>763</v>
      </c>
      <c r="B764" s="636" t="s">
        <v>149</v>
      </c>
      <c r="C764" s="660" t="s">
        <v>6192</v>
      </c>
      <c r="D764" s="661">
        <v>101926318496</v>
      </c>
      <c r="E764" s="661">
        <v>3314926028</v>
      </c>
      <c r="F764" s="636"/>
      <c r="G764" s="636"/>
      <c r="H764" s="636" t="s">
        <v>1245</v>
      </c>
      <c r="I764" s="641" t="s">
        <v>6959</v>
      </c>
      <c r="J764" s="672">
        <v>29288</v>
      </c>
      <c r="K764" s="662">
        <v>45170</v>
      </c>
      <c r="L764" s="660" t="s">
        <v>6192</v>
      </c>
      <c r="M764" s="748">
        <v>642164565163</v>
      </c>
      <c r="N764" s="660">
        <v>7398751494</v>
      </c>
      <c r="O764" s="660"/>
      <c r="P764" s="636"/>
      <c r="Q764" s="660"/>
      <c r="R764" s="636"/>
      <c r="S764" s="665">
        <v>32651622264</v>
      </c>
      <c r="T764" s="660" t="s">
        <v>1115</v>
      </c>
      <c r="U764" s="660" t="s">
        <v>1246</v>
      </c>
      <c r="V764" s="660" t="s">
        <v>1247</v>
      </c>
      <c r="W764" s="641" t="s">
        <v>330</v>
      </c>
      <c r="X764" s="665">
        <v>8953218230</v>
      </c>
      <c r="Y764" s="665">
        <v>8953218230</v>
      </c>
      <c r="Z764" s="660"/>
      <c r="AA764" s="660"/>
      <c r="AB764" s="645"/>
    </row>
    <row r="765" spans="1:28" s="637" customFormat="1" ht="12" customHeight="1">
      <c r="A765" s="636">
        <v>764</v>
      </c>
      <c r="B765" s="636" t="s">
        <v>2208</v>
      </c>
      <c r="C765" s="636"/>
      <c r="D765" s="661">
        <v>100972767877</v>
      </c>
      <c r="E765" s="661"/>
      <c r="F765" s="636"/>
      <c r="G765" s="641" t="s">
        <v>5488</v>
      </c>
      <c r="H765" s="636" t="s">
        <v>6706</v>
      </c>
      <c r="I765" s="641" t="s">
        <v>6959</v>
      </c>
      <c r="J765" s="638">
        <v>32062</v>
      </c>
      <c r="K765" s="662">
        <v>45335</v>
      </c>
      <c r="L765" s="636"/>
      <c r="M765" s="748">
        <v>206916873541</v>
      </c>
      <c r="N765" s="636"/>
      <c r="O765" s="636" t="s">
        <v>6708</v>
      </c>
      <c r="P765" s="636"/>
      <c r="Q765" s="636" t="s">
        <v>6709</v>
      </c>
      <c r="R765" s="636" t="s">
        <v>225</v>
      </c>
      <c r="S765" s="661" t="s">
        <v>6710</v>
      </c>
      <c r="T765" s="636" t="s">
        <v>190</v>
      </c>
      <c r="U765" s="636" t="s">
        <v>2246</v>
      </c>
      <c r="V765" s="636" t="s">
        <v>6711</v>
      </c>
      <c r="W765" s="636" t="s">
        <v>225</v>
      </c>
      <c r="X765" s="665"/>
      <c r="Y765" s="665"/>
      <c r="Z765" s="636"/>
      <c r="AA765" s="636"/>
      <c r="AB765" s="645"/>
    </row>
    <row r="766" spans="1:28" s="637" customFormat="1" ht="12" customHeight="1">
      <c r="A766" s="636">
        <v>765</v>
      </c>
      <c r="B766" s="636" t="s">
        <v>1935</v>
      </c>
      <c r="C766" s="636"/>
      <c r="D766" s="661">
        <v>101212038148</v>
      </c>
      <c r="E766" s="661">
        <v>3316170054</v>
      </c>
      <c r="F766" s="636"/>
      <c r="G766" s="641" t="s">
        <v>5488</v>
      </c>
      <c r="H766" s="636" t="s">
        <v>6804</v>
      </c>
      <c r="I766" s="641" t="s">
        <v>6959</v>
      </c>
      <c r="J766" s="662">
        <v>35431</v>
      </c>
      <c r="K766" s="662">
        <v>45316</v>
      </c>
      <c r="L766" s="636"/>
      <c r="M766" s="748">
        <v>604281079823</v>
      </c>
      <c r="N766" s="800" t="s">
        <v>5555</v>
      </c>
      <c r="O766" s="764"/>
      <c r="P766" s="636"/>
      <c r="Q766" s="641" t="s">
        <v>5552</v>
      </c>
      <c r="R766" s="641" t="s">
        <v>29</v>
      </c>
      <c r="S766" s="664">
        <v>924110110004771</v>
      </c>
      <c r="T766" s="641" t="s">
        <v>5557</v>
      </c>
      <c r="U766" s="764" t="s">
        <v>5558</v>
      </c>
      <c r="V766" s="641" t="s">
        <v>6505</v>
      </c>
      <c r="W766" s="641" t="s">
        <v>1859</v>
      </c>
      <c r="X766" s="665">
        <v>8975794020</v>
      </c>
      <c r="Y766" s="665">
        <v>8975794020</v>
      </c>
      <c r="Z766" s="641" t="s">
        <v>5554</v>
      </c>
      <c r="AA766" s="641"/>
      <c r="AB766" s="645"/>
    </row>
    <row r="767" spans="1:28" s="637" customFormat="1" ht="12" customHeight="1">
      <c r="A767" s="636">
        <v>766</v>
      </c>
      <c r="B767" s="636" t="s">
        <v>2914</v>
      </c>
      <c r="C767" s="660" t="s">
        <v>6192</v>
      </c>
      <c r="D767" s="661">
        <v>101557223947</v>
      </c>
      <c r="E767" s="661">
        <v>3316227997</v>
      </c>
      <c r="F767" s="636"/>
      <c r="G767" s="636" t="s">
        <v>4121</v>
      </c>
      <c r="H767" s="636" t="s">
        <v>6887</v>
      </c>
      <c r="I767" s="636" t="s">
        <v>6983</v>
      </c>
      <c r="J767" s="638">
        <v>28431</v>
      </c>
      <c r="K767" s="662">
        <v>45365</v>
      </c>
      <c r="L767" s="660" t="s">
        <v>6192</v>
      </c>
      <c r="M767" s="748">
        <v>799600281495</v>
      </c>
      <c r="N767" s="636">
        <v>7741067805</v>
      </c>
      <c r="O767" s="636"/>
      <c r="P767" s="636"/>
      <c r="Q767" s="636" t="s">
        <v>7265</v>
      </c>
      <c r="R767" s="636" t="s">
        <v>1630</v>
      </c>
      <c r="S767" s="684">
        <v>60327088069</v>
      </c>
      <c r="T767" s="636" t="s">
        <v>222</v>
      </c>
      <c r="U767" s="636"/>
      <c r="V767" s="636" t="s">
        <v>6888</v>
      </c>
      <c r="W767" s="636" t="s">
        <v>1630</v>
      </c>
      <c r="X767" s="665"/>
      <c r="Y767" s="665"/>
      <c r="Z767" s="636" t="s">
        <v>6889</v>
      </c>
      <c r="AA767" s="636"/>
      <c r="AB767" s="645"/>
    </row>
    <row r="768" spans="1:28" s="637" customFormat="1" ht="12" customHeight="1">
      <c r="A768" s="636">
        <v>767</v>
      </c>
      <c r="B768" s="636" t="s">
        <v>2914</v>
      </c>
      <c r="C768" s="660" t="s">
        <v>6192</v>
      </c>
      <c r="D768" s="661">
        <v>101827716969</v>
      </c>
      <c r="E768" s="661">
        <v>3313993875</v>
      </c>
      <c r="F768" s="636"/>
      <c r="G768" s="636" t="s">
        <v>4121</v>
      </c>
      <c r="H768" s="641" t="s">
        <v>415</v>
      </c>
      <c r="I768" s="641" t="s">
        <v>6983</v>
      </c>
      <c r="J768" s="648">
        <v>28760</v>
      </c>
      <c r="K768" s="662">
        <v>44709</v>
      </c>
      <c r="L768" s="660" t="s">
        <v>6192</v>
      </c>
      <c r="M768" s="748">
        <v>448925527288</v>
      </c>
      <c r="N768" s="641">
        <v>9527947963</v>
      </c>
      <c r="O768" s="641"/>
      <c r="P768" s="636"/>
      <c r="Q768" s="641" t="s">
        <v>5712</v>
      </c>
      <c r="R768" s="641" t="s">
        <v>1482</v>
      </c>
      <c r="S768" s="671">
        <v>60032850953</v>
      </c>
      <c r="T768" s="641" t="s">
        <v>293</v>
      </c>
      <c r="U768" s="641" t="s">
        <v>294</v>
      </c>
      <c r="V768" s="641" t="s">
        <v>295</v>
      </c>
      <c r="W768" s="641" t="s">
        <v>6636</v>
      </c>
      <c r="X768" s="665"/>
      <c r="Y768" s="665"/>
      <c r="Z768" s="641"/>
      <c r="AA768" s="641"/>
      <c r="AB768" s="645"/>
    </row>
    <row r="769" spans="1:28" s="637" customFormat="1" ht="12" customHeight="1">
      <c r="A769" s="636">
        <v>768</v>
      </c>
      <c r="B769" s="636" t="s">
        <v>2208</v>
      </c>
      <c r="C769" s="660" t="s">
        <v>6192</v>
      </c>
      <c r="D769" s="661"/>
      <c r="E769" s="661">
        <v>3315881357</v>
      </c>
      <c r="F769" s="636"/>
      <c r="G769" s="641" t="s">
        <v>5488</v>
      </c>
      <c r="H769" s="641" t="s">
        <v>5835</v>
      </c>
      <c r="I769" s="641" t="s">
        <v>6959</v>
      </c>
      <c r="J769" s="648">
        <v>38457</v>
      </c>
      <c r="K769" s="662">
        <v>45249</v>
      </c>
      <c r="L769" s="660" t="s">
        <v>6192</v>
      </c>
      <c r="M769" s="748">
        <v>283631973408</v>
      </c>
      <c r="N769" s="641">
        <v>8767780673</v>
      </c>
      <c r="O769" s="641"/>
      <c r="P769" s="636"/>
      <c r="Q769" s="641"/>
      <c r="R769" s="641" t="s">
        <v>29</v>
      </c>
      <c r="S769" s="671">
        <v>50100660975371</v>
      </c>
      <c r="T769" s="641" t="s">
        <v>386</v>
      </c>
      <c r="U769" s="641"/>
      <c r="V769" s="643" t="s">
        <v>4543</v>
      </c>
      <c r="W769" s="641" t="s">
        <v>1978</v>
      </c>
      <c r="X769" s="665"/>
      <c r="Y769" s="665"/>
      <c r="Z769" s="643" t="s">
        <v>4542</v>
      </c>
      <c r="AA769" s="643"/>
      <c r="AB769" s="645"/>
    </row>
    <row r="770" spans="1:28" s="637" customFormat="1" ht="12" customHeight="1">
      <c r="A770" s="636">
        <v>769</v>
      </c>
      <c r="B770" s="636" t="s">
        <v>6913</v>
      </c>
      <c r="C770" s="636"/>
      <c r="D770" s="661">
        <v>101654023441</v>
      </c>
      <c r="E770" s="661">
        <v>3315512834</v>
      </c>
      <c r="F770" s="636"/>
      <c r="G770" s="636" t="s">
        <v>4121</v>
      </c>
      <c r="H770" s="641" t="s">
        <v>5788</v>
      </c>
      <c r="I770" s="641" t="s">
        <v>6959</v>
      </c>
      <c r="J770" s="801">
        <v>28543</v>
      </c>
      <c r="K770" s="662">
        <v>45139</v>
      </c>
      <c r="L770" s="636"/>
      <c r="M770" s="748">
        <v>678878539152</v>
      </c>
      <c r="N770" s="643">
        <v>7262044215</v>
      </c>
      <c r="O770" s="643" t="s">
        <v>3043</v>
      </c>
      <c r="P770" s="636"/>
      <c r="Q770" s="641" t="s">
        <v>9572</v>
      </c>
      <c r="R770" s="641" t="s">
        <v>29</v>
      </c>
      <c r="S770" s="802">
        <v>1129300000041</v>
      </c>
      <c r="T770" s="643" t="s">
        <v>3047</v>
      </c>
      <c r="U770" s="643" t="s">
        <v>3048</v>
      </c>
      <c r="V770" s="643" t="s">
        <v>6412</v>
      </c>
      <c r="W770" s="641" t="s">
        <v>330</v>
      </c>
      <c r="X770" s="665"/>
      <c r="Y770" s="665"/>
      <c r="Z770" s="643" t="s">
        <v>3045</v>
      </c>
      <c r="AA770" s="643"/>
      <c r="AB770" s="645"/>
    </row>
    <row r="771" spans="1:28" s="637" customFormat="1" ht="12" customHeight="1">
      <c r="A771" s="636">
        <v>770</v>
      </c>
      <c r="B771" s="636" t="s">
        <v>2522</v>
      </c>
      <c r="C771" s="660" t="s">
        <v>6192</v>
      </c>
      <c r="D771" s="661"/>
      <c r="E771" s="661"/>
      <c r="F771" s="636"/>
      <c r="G771" s="636"/>
      <c r="H771" s="636" t="s">
        <v>6964</v>
      </c>
      <c r="I771" s="636" t="s">
        <v>6959</v>
      </c>
      <c r="J771" s="638">
        <v>36702</v>
      </c>
      <c r="K771" s="662">
        <v>45360</v>
      </c>
      <c r="L771" s="638">
        <v>45504</v>
      </c>
      <c r="M771" s="748">
        <v>487419232372</v>
      </c>
      <c r="N771" s="636">
        <v>8408081336</v>
      </c>
      <c r="O771" s="636" t="s">
        <v>6965</v>
      </c>
      <c r="P771" s="636"/>
      <c r="Q771" s="636" t="s">
        <v>6966</v>
      </c>
      <c r="R771" s="636" t="s">
        <v>1859</v>
      </c>
      <c r="S771" s="661">
        <v>34662390604</v>
      </c>
      <c r="T771" s="636" t="s">
        <v>6962</v>
      </c>
      <c r="U771" s="636"/>
      <c r="V771" s="636" t="s">
        <v>6967</v>
      </c>
      <c r="W771" s="636" t="s">
        <v>1978</v>
      </c>
      <c r="X771" s="665"/>
      <c r="Y771" s="665"/>
      <c r="Z771" s="636" t="s">
        <v>6957</v>
      </c>
      <c r="AA771" s="636"/>
      <c r="AB771" s="645"/>
    </row>
    <row r="772" spans="1:28" s="637" customFormat="1" ht="12" customHeight="1">
      <c r="A772" s="636">
        <v>771</v>
      </c>
      <c r="B772" s="636" t="s">
        <v>6974</v>
      </c>
      <c r="C772" s="660" t="s">
        <v>6192</v>
      </c>
      <c r="D772" s="661">
        <v>101794160992</v>
      </c>
      <c r="E772" s="661">
        <v>3316865713</v>
      </c>
      <c r="F772" s="636"/>
      <c r="G772" s="636" t="s">
        <v>5485</v>
      </c>
      <c r="H772" s="636" t="s">
        <v>7994</v>
      </c>
      <c r="I772" s="636" t="s">
        <v>6959</v>
      </c>
      <c r="J772" s="638">
        <v>36956</v>
      </c>
      <c r="K772" s="662">
        <v>45561</v>
      </c>
      <c r="L772" s="685">
        <v>45536</v>
      </c>
      <c r="M772" s="748">
        <v>829482208447</v>
      </c>
      <c r="N772" s="636">
        <v>9359499730</v>
      </c>
      <c r="O772" s="636" t="s">
        <v>7995</v>
      </c>
      <c r="P772" s="636"/>
      <c r="Q772" s="636" t="s">
        <v>7996</v>
      </c>
      <c r="R772" s="636" t="s">
        <v>1859</v>
      </c>
      <c r="S772" s="661">
        <v>147711610000230</v>
      </c>
      <c r="T772" s="636" t="s">
        <v>7997</v>
      </c>
      <c r="U772" s="636" t="s">
        <v>7998</v>
      </c>
      <c r="V772" s="636" t="s">
        <v>7996</v>
      </c>
      <c r="W772" s="636" t="s">
        <v>1859</v>
      </c>
      <c r="X772" s="665"/>
      <c r="Y772" s="665"/>
      <c r="Z772" s="636" t="s">
        <v>7999</v>
      </c>
      <c r="AA772" s="636" t="s">
        <v>8000</v>
      </c>
      <c r="AB772" s="645"/>
    </row>
    <row r="773" spans="1:28" s="637" customFormat="1" ht="12" customHeight="1">
      <c r="A773" s="636">
        <v>772</v>
      </c>
      <c r="B773" s="636" t="s">
        <v>8499</v>
      </c>
      <c r="C773" s="636" t="s">
        <v>6192</v>
      </c>
      <c r="D773" s="661"/>
      <c r="E773" s="661"/>
      <c r="F773" s="636"/>
      <c r="G773" s="636" t="s">
        <v>4121</v>
      </c>
      <c r="H773" s="636" t="s">
        <v>8719</v>
      </c>
      <c r="I773" s="636" t="s">
        <v>6983</v>
      </c>
      <c r="J773" s="638">
        <v>36234</v>
      </c>
      <c r="K773" s="662">
        <v>45690</v>
      </c>
      <c r="L773" s="636"/>
      <c r="M773" s="748">
        <v>453411164335</v>
      </c>
      <c r="N773" s="636">
        <v>8180047435</v>
      </c>
      <c r="O773" s="636" t="s">
        <v>10114</v>
      </c>
      <c r="P773" s="636"/>
      <c r="Q773" s="636" t="s">
        <v>8720</v>
      </c>
      <c r="R773" s="636" t="s">
        <v>1630</v>
      </c>
      <c r="S773" s="684" t="s">
        <v>9775</v>
      </c>
      <c r="T773" s="636" t="s">
        <v>4197</v>
      </c>
      <c r="U773" s="636" t="s">
        <v>364</v>
      </c>
      <c r="V773" s="636" t="s">
        <v>8720</v>
      </c>
      <c r="W773" s="636" t="s">
        <v>7182</v>
      </c>
      <c r="X773" s="665">
        <v>7721052124</v>
      </c>
      <c r="Y773" s="665"/>
      <c r="Z773" s="636" t="s">
        <v>8721</v>
      </c>
      <c r="AA773" s="636" t="s">
        <v>8722</v>
      </c>
      <c r="AB773" s="645"/>
    </row>
    <row r="774" spans="1:28" s="637" customFormat="1" ht="12" customHeight="1">
      <c r="A774" s="636">
        <v>773</v>
      </c>
      <c r="B774" s="636" t="s">
        <v>7396</v>
      </c>
      <c r="C774" s="660" t="s">
        <v>6192</v>
      </c>
      <c r="D774" s="661">
        <v>102116886333</v>
      </c>
      <c r="E774" s="661">
        <v>3316784659</v>
      </c>
      <c r="F774" s="636"/>
      <c r="G774" s="636" t="s">
        <v>7090</v>
      </c>
      <c r="H774" s="636" t="s">
        <v>7788</v>
      </c>
      <c r="I774" s="636" t="s">
        <v>6959</v>
      </c>
      <c r="J774" s="638">
        <v>25934</v>
      </c>
      <c r="K774" s="662">
        <v>45522</v>
      </c>
      <c r="L774" s="638">
        <v>45427</v>
      </c>
      <c r="M774" s="748">
        <v>978135018312</v>
      </c>
      <c r="N774" s="636">
        <v>8983964713</v>
      </c>
      <c r="O774" s="636" t="s">
        <v>7789</v>
      </c>
      <c r="P774" s="636"/>
      <c r="Q774" s="636" t="s">
        <v>7790</v>
      </c>
      <c r="R774" s="636" t="s">
        <v>1859</v>
      </c>
      <c r="S774" s="661">
        <v>80073046580</v>
      </c>
      <c r="T774" s="636" t="s">
        <v>7851</v>
      </c>
      <c r="U774" s="636" t="s">
        <v>508</v>
      </c>
      <c r="V774" s="636" t="s">
        <v>7790</v>
      </c>
      <c r="W774" s="636" t="s">
        <v>1859</v>
      </c>
      <c r="X774" s="665"/>
      <c r="Y774" s="665"/>
      <c r="Z774" s="636"/>
      <c r="AA774" s="636"/>
      <c r="AB774" s="645"/>
    </row>
    <row r="775" spans="1:28" s="637" customFormat="1" ht="12" customHeight="1">
      <c r="A775" s="636">
        <v>774</v>
      </c>
      <c r="B775" s="636" t="s">
        <v>9697</v>
      </c>
      <c r="C775" s="660" t="s">
        <v>6192</v>
      </c>
      <c r="D775" s="661">
        <v>101388545733</v>
      </c>
      <c r="E775" s="661">
        <v>3417051431</v>
      </c>
      <c r="F775" s="636"/>
      <c r="G775" s="636" t="s">
        <v>4121</v>
      </c>
      <c r="H775" s="636" t="s">
        <v>8276</v>
      </c>
      <c r="I775" s="636" t="s">
        <v>6959</v>
      </c>
      <c r="J775" s="638">
        <v>30439</v>
      </c>
      <c r="K775" s="662">
        <v>45619</v>
      </c>
      <c r="L775" s="660" t="s">
        <v>6192</v>
      </c>
      <c r="M775" s="748">
        <v>307704093240</v>
      </c>
      <c r="N775" s="636">
        <v>8879834255</v>
      </c>
      <c r="O775" s="636" t="s">
        <v>8277</v>
      </c>
      <c r="P775" s="636"/>
      <c r="Q775" s="636" t="s">
        <v>8278</v>
      </c>
      <c r="R775" s="636" t="s">
        <v>1859</v>
      </c>
      <c r="S775" s="684" t="s">
        <v>9754</v>
      </c>
      <c r="T775" s="636" t="s">
        <v>8279</v>
      </c>
      <c r="U775" s="636" t="s">
        <v>8280</v>
      </c>
      <c r="V775" s="636" t="s">
        <v>8281</v>
      </c>
      <c r="W775" s="636" t="s">
        <v>330</v>
      </c>
      <c r="X775" s="665"/>
      <c r="Y775" s="665"/>
      <c r="Z775" s="636" t="s">
        <v>8282</v>
      </c>
      <c r="AA775" s="636" t="s">
        <v>8283</v>
      </c>
      <c r="AB775" s="645"/>
    </row>
    <row r="776" spans="1:28" s="637" customFormat="1" ht="12" customHeight="1">
      <c r="A776" s="636">
        <v>775</v>
      </c>
      <c r="B776" s="636" t="s">
        <v>749</v>
      </c>
      <c r="C776" s="660" t="s">
        <v>6192</v>
      </c>
      <c r="D776" s="661">
        <v>101907114103</v>
      </c>
      <c r="E776" s="661">
        <v>3314729174</v>
      </c>
      <c r="F776" s="636"/>
      <c r="G776" s="636"/>
      <c r="H776" s="636" t="s">
        <v>900</v>
      </c>
      <c r="I776" s="641" t="s">
        <v>6959</v>
      </c>
      <c r="J776" s="672">
        <v>28491</v>
      </c>
      <c r="K776" s="662">
        <v>45000</v>
      </c>
      <c r="L776" s="660" t="s">
        <v>6192</v>
      </c>
      <c r="M776" s="748">
        <v>808090594357</v>
      </c>
      <c r="N776" s="660">
        <v>9893598626</v>
      </c>
      <c r="O776" s="660"/>
      <c r="P776" s="636"/>
      <c r="Q776" s="660" t="s">
        <v>5934</v>
      </c>
      <c r="R776" s="636"/>
      <c r="S776" s="665">
        <v>35089158181</v>
      </c>
      <c r="T776" s="660"/>
      <c r="U776" s="660"/>
      <c r="V776" s="660" t="s">
        <v>901</v>
      </c>
      <c r="W776" s="660" t="s">
        <v>29</v>
      </c>
      <c r="X776" s="665"/>
      <c r="Y776" s="665"/>
      <c r="Z776" s="660"/>
      <c r="AA776" s="660"/>
      <c r="AB776" s="645"/>
    </row>
    <row r="777" spans="1:28" s="637" customFormat="1" ht="12" customHeight="1">
      <c r="A777" s="636">
        <v>776</v>
      </c>
      <c r="B777" s="636" t="s">
        <v>553</v>
      </c>
      <c r="C777" s="660" t="s">
        <v>6192</v>
      </c>
      <c r="D777" s="661">
        <v>101668853910</v>
      </c>
      <c r="E777" s="661">
        <v>3314730345</v>
      </c>
      <c r="F777" s="636"/>
      <c r="G777" s="636"/>
      <c r="H777" s="636" t="s">
        <v>944</v>
      </c>
      <c r="I777" s="641" t="s">
        <v>6959</v>
      </c>
      <c r="J777" s="672">
        <v>31778</v>
      </c>
      <c r="K777" s="662">
        <v>45031</v>
      </c>
      <c r="L777" s="660" t="s">
        <v>6192</v>
      </c>
      <c r="M777" s="748">
        <v>376312180237</v>
      </c>
      <c r="N777" s="660">
        <v>9067655410</v>
      </c>
      <c r="O777" s="660"/>
      <c r="P777" s="636"/>
      <c r="Q777" s="660" t="s">
        <v>6121</v>
      </c>
      <c r="R777" s="636"/>
      <c r="S777" s="687">
        <v>34104000617932</v>
      </c>
      <c r="T777" s="660" t="s">
        <v>946</v>
      </c>
      <c r="U777" s="660" t="s">
        <v>611</v>
      </c>
      <c r="V777" s="660" t="s">
        <v>947</v>
      </c>
      <c r="W777" s="660" t="s">
        <v>576</v>
      </c>
      <c r="X777" s="665">
        <v>7378471640</v>
      </c>
      <c r="Y777" s="665">
        <v>7378471640</v>
      </c>
      <c r="Z777" s="660"/>
      <c r="AA777" s="660"/>
      <c r="AB777" s="645"/>
    </row>
    <row r="778" spans="1:28" s="637" customFormat="1" ht="12" customHeight="1">
      <c r="A778" s="636">
        <v>777</v>
      </c>
      <c r="B778" s="636" t="s">
        <v>1383</v>
      </c>
      <c r="C778" s="660" t="s">
        <v>6192</v>
      </c>
      <c r="D778" s="661">
        <v>101956098754</v>
      </c>
      <c r="E778" s="661">
        <v>3315235282</v>
      </c>
      <c r="F778" s="636"/>
      <c r="G778" s="636"/>
      <c r="H778" s="636" t="s">
        <v>6217</v>
      </c>
      <c r="I778" s="641" t="s">
        <v>6983</v>
      </c>
      <c r="J778" s="660"/>
      <c r="K778" s="662">
        <v>45089</v>
      </c>
      <c r="L778" s="660" t="s">
        <v>6192</v>
      </c>
      <c r="M778" s="748">
        <v>209265407255</v>
      </c>
      <c r="N778" s="660">
        <v>6306605530</v>
      </c>
      <c r="O778" s="660"/>
      <c r="P778" s="636"/>
      <c r="Q778" s="660" t="s">
        <v>5988</v>
      </c>
      <c r="R778" s="636"/>
      <c r="S778" s="665"/>
      <c r="T778" s="660"/>
      <c r="U778" s="660"/>
      <c r="V778" s="660" t="s">
        <v>5649</v>
      </c>
      <c r="W778" s="660"/>
      <c r="X778" s="665"/>
      <c r="Y778" s="665"/>
      <c r="Z778" s="660"/>
      <c r="AA778" s="660"/>
      <c r="AB778" s="645"/>
    </row>
    <row r="779" spans="1:28" s="645" customFormat="1" ht="12" customHeight="1">
      <c r="A779" s="636">
        <v>778</v>
      </c>
      <c r="B779" s="636" t="s">
        <v>2098</v>
      </c>
      <c r="C779" s="660" t="s">
        <v>6192</v>
      </c>
      <c r="D779" s="661">
        <v>102014000000</v>
      </c>
      <c r="E779" s="661">
        <v>3315788608</v>
      </c>
      <c r="F779" s="636"/>
      <c r="G779" s="641" t="s">
        <v>5488</v>
      </c>
      <c r="H779" s="648" t="s">
        <v>5815</v>
      </c>
      <c r="I779" s="641" t="s">
        <v>6959</v>
      </c>
      <c r="J779" s="648">
        <v>36661</v>
      </c>
      <c r="K779" s="662">
        <v>45216</v>
      </c>
      <c r="L779" s="660" t="s">
        <v>6192</v>
      </c>
      <c r="M779" s="748">
        <v>622547093477</v>
      </c>
      <c r="N779" s="641">
        <v>8853216917</v>
      </c>
      <c r="O779" s="641" t="s">
        <v>4017</v>
      </c>
      <c r="P779" s="636"/>
      <c r="Q779" s="641"/>
      <c r="R779" s="641" t="s">
        <v>29</v>
      </c>
      <c r="S779" s="664">
        <v>1097001700108500</v>
      </c>
      <c r="T779" s="641" t="s">
        <v>4022</v>
      </c>
      <c r="U779" s="641" t="s">
        <v>4023</v>
      </c>
      <c r="V779" s="641" t="s">
        <v>6434</v>
      </c>
      <c r="W779" s="641" t="s">
        <v>344</v>
      </c>
      <c r="X779" s="665"/>
      <c r="Y779" s="665"/>
      <c r="Z779" s="641" t="s">
        <v>4020</v>
      </c>
      <c r="AA779" s="641"/>
    </row>
    <row r="780" spans="1:28" s="637" customFormat="1" ht="12" customHeight="1">
      <c r="A780" s="636">
        <v>779</v>
      </c>
      <c r="B780" s="636" t="s">
        <v>2522</v>
      </c>
      <c r="C780" s="660" t="s">
        <v>6192</v>
      </c>
      <c r="D780" s="661">
        <v>101980914375</v>
      </c>
      <c r="E780" s="661">
        <v>3316864320</v>
      </c>
      <c r="F780" s="636"/>
      <c r="G780" s="636" t="s">
        <v>7090</v>
      </c>
      <c r="H780" s="636" t="s">
        <v>7972</v>
      </c>
      <c r="I780" s="636" t="s">
        <v>6959</v>
      </c>
      <c r="J780" s="638">
        <v>38415</v>
      </c>
      <c r="K780" s="662">
        <v>45555</v>
      </c>
      <c r="L780" s="638">
        <v>45555</v>
      </c>
      <c r="M780" s="748">
        <v>456950471636</v>
      </c>
      <c r="N780" s="636">
        <v>8530109412</v>
      </c>
      <c r="O780" s="636" t="s">
        <v>7973</v>
      </c>
      <c r="P780" s="636"/>
      <c r="Q780" s="636" t="s">
        <v>7974</v>
      </c>
      <c r="R780" s="636" t="s">
        <v>1859</v>
      </c>
      <c r="S780" s="661">
        <v>40997591567</v>
      </c>
      <c r="T780" s="636" t="s">
        <v>2593</v>
      </c>
      <c r="U780" s="636" t="s">
        <v>7975</v>
      </c>
      <c r="V780" s="636" t="s">
        <v>7974</v>
      </c>
      <c r="W780" s="636" t="s">
        <v>1859</v>
      </c>
      <c r="X780" s="665"/>
      <c r="Y780" s="665"/>
      <c r="Z780" s="636" t="s">
        <v>7819</v>
      </c>
      <c r="AA780" s="636" t="s">
        <v>7976</v>
      </c>
      <c r="AB780" s="645"/>
    </row>
    <row r="781" spans="1:28" s="637" customFormat="1" ht="12" customHeight="1">
      <c r="A781" s="636">
        <v>780</v>
      </c>
      <c r="B781" s="636" t="s">
        <v>2914</v>
      </c>
      <c r="C781" s="660" t="s">
        <v>6192</v>
      </c>
      <c r="D781" s="661">
        <v>101829378966</v>
      </c>
      <c r="E781" s="684">
        <v>3316082530</v>
      </c>
      <c r="F781" s="636"/>
      <c r="G781" s="636" t="s">
        <v>4121</v>
      </c>
      <c r="H781" s="636" t="s">
        <v>6703</v>
      </c>
      <c r="I781" s="641" t="s">
        <v>6983</v>
      </c>
      <c r="J781" s="648">
        <v>33222</v>
      </c>
      <c r="K781" s="662">
        <v>45327</v>
      </c>
      <c r="L781" s="660" t="s">
        <v>6192</v>
      </c>
      <c r="M781" s="748">
        <v>374279433624</v>
      </c>
      <c r="N781" s="641">
        <v>7709766969</v>
      </c>
      <c r="O781" s="641" t="s">
        <v>5571</v>
      </c>
      <c r="P781" s="636"/>
      <c r="Q781" s="641" t="s">
        <v>5573</v>
      </c>
      <c r="R781" s="641" t="s">
        <v>1482</v>
      </c>
      <c r="S781" s="664">
        <v>6948536717</v>
      </c>
      <c r="T781" s="641" t="s">
        <v>4498</v>
      </c>
      <c r="U781" s="641" t="s">
        <v>2861</v>
      </c>
      <c r="V781" s="641" t="s">
        <v>5649</v>
      </c>
      <c r="W781" s="641"/>
      <c r="X781" s="665"/>
      <c r="Y781" s="665"/>
      <c r="Z781" s="641" t="s">
        <v>5575</v>
      </c>
      <c r="AA781" s="641"/>
      <c r="AB781" s="645"/>
    </row>
    <row r="782" spans="1:28" s="637" customFormat="1" ht="12" customHeight="1">
      <c r="A782" s="636">
        <v>781</v>
      </c>
      <c r="B782" s="636" t="s">
        <v>6974</v>
      </c>
      <c r="C782" s="636" t="s">
        <v>9678</v>
      </c>
      <c r="D782" s="661">
        <v>101935722400</v>
      </c>
      <c r="E782" s="661">
        <v>3315005534</v>
      </c>
      <c r="F782" s="636">
        <v>2156</v>
      </c>
      <c r="G782" s="641" t="s">
        <v>5485</v>
      </c>
      <c r="H782" s="636" t="s">
        <v>1253</v>
      </c>
      <c r="I782" s="641" t="s">
        <v>6983</v>
      </c>
      <c r="J782" s="672">
        <v>37480</v>
      </c>
      <c r="K782" s="662">
        <v>45619</v>
      </c>
      <c r="L782" s="660"/>
      <c r="M782" s="748">
        <v>615489053221</v>
      </c>
      <c r="N782" s="660">
        <v>8459717984</v>
      </c>
      <c r="O782" s="660" t="s">
        <v>9151</v>
      </c>
      <c r="P782" s="636"/>
      <c r="Q782" s="660" t="s">
        <v>6045</v>
      </c>
      <c r="R782" s="636"/>
      <c r="S782" s="665">
        <v>50100608740622</v>
      </c>
      <c r="T782" s="660" t="s">
        <v>1362</v>
      </c>
      <c r="U782" s="660" t="s">
        <v>1363</v>
      </c>
      <c r="V782" s="660" t="s">
        <v>1254</v>
      </c>
      <c r="W782" s="641" t="s">
        <v>1482</v>
      </c>
      <c r="X782" s="665">
        <v>7359528915</v>
      </c>
      <c r="Y782" s="665">
        <v>7359528915</v>
      </c>
      <c r="Z782" s="660" t="s">
        <v>8610</v>
      </c>
      <c r="AA782" s="660" t="s">
        <v>9150</v>
      </c>
      <c r="AB782" s="645"/>
    </row>
    <row r="783" spans="1:28" s="645" customFormat="1" ht="12" customHeight="1">
      <c r="A783" s="636">
        <v>782</v>
      </c>
      <c r="B783" s="636" t="s">
        <v>5025</v>
      </c>
      <c r="C783" s="636" t="s">
        <v>9678</v>
      </c>
      <c r="D783" s="661"/>
      <c r="E783" s="661"/>
      <c r="F783" s="636"/>
      <c r="G783" s="636" t="s">
        <v>8734</v>
      </c>
      <c r="H783" s="636" t="s">
        <v>8806</v>
      </c>
      <c r="I783" s="636" t="s">
        <v>6983</v>
      </c>
      <c r="J783" s="638">
        <v>36307</v>
      </c>
      <c r="K783" s="662">
        <v>45705</v>
      </c>
      <c r="L783" s="636"/>
      <c r="M783" s="748">
        <v>744566216471</v>
      </c>
      <c r="N783" s="636">
        <v>7249825708</v>
      </c>
      <c r="O783" s="636" t="s">
        <v>8807</v>
      </c>
      <c r="P783" s="636"/>
      <c r="Q783" s="636" t="s">
        <v>8808</v>
      </c>
      <c r="R783" s="636" t="s">
        <v>1859</v>
      </c>
      <c r="S783" s="661">
        <v>98100100013843</v>
      </c>
      <c r="T783" s="636" t="s">
        <v>2975</v>
      </c>
      <c r="U783" s="636" t="s">
        <v>8809</v>
      </c>
      <c r="V783" s="636" t="s">
        <v>8810</v>
      </c>
      <c r="W783" s="636" t="s">
        <v>81</v>
      </c>
      <c r="X783" s="665">
        <v>9623398807</v>
      </c>
      <c r="Y783" s="665"/>
      <c r="Z783" s="636" t="s">
        <v>8811</v>
      </c>
      <c r="AA783" s="636" t="s">
        <v>8811</v>
      </c>
    </row>
    <row r="784" spans="1:28" s="637" customFormat="1" ht="12" customHeight="1">
      <c r="A784" s="636">
        <v>783</v>
      </c>
      <c r="B784" s="636" t="s">
        <v>5608</v>
      </c>
      <c r="C784" s="660" t="s">
        <v>6192</v>
      </c>
      <c r="D784" s="661">
        <v>102122548628</v>
      </c>
      <c r="E784" s="661" t="s">
        <v>7971</v>
      </c>
      <c r="F784" s="636"/>
      <c r="G784" s="636" t="s">
        <v>7090</v>
      </c>
      <c r="H784" s="636" t="s">
        <v>7966</v>
      </c>
      <c r="I784" s="636" t="s">
        <v>6959</v>
      </c>
      <c r="J784" s="638">
        <v>36526</v>
      </c>
      <c r="K784" s="662">
        <v>45553</v>
      </c>
      <c r="L784" s="638">
        <v>45553</v>
      </c>
      <c r="M784" s="748">
        <v>820672536656</v>
      </c>
      <c r="N784" s="636">
        <v>9131806047</v>
      </c>
      <c r="O784" s="636" t="s">
        <v>7967</v>
      </c>
      <c r="P784" s="636"/>
      <c r="Q784" s="636" t="s">
        <v>7968</v>
      </c>
      <c r="R784" s="636" t="s">
        <v>1859</v>
      </c>
      <c r="S784" s="661">
        <v>20275127350</v>
      </c>
      <c r="T784" s="636" t="s">
        <v>1371</v>
      </c>
      <c r="U784" s="636"/>
      <c r="V784" s="636" t="s">
        <v>7968</v>
      </c>
      <c r="W784" s="636" t="s">
        <v>1859</v>
      </c>
      <c r="X784" s="665"/>
      <c r="Y784" s="665"/>
      <c r="Z784" s="636" t="s">
        <v>7765</v>
      </c>
      <c r="AA784" s="636" t="s">
        <v>7969</v>
      </c>
      <c r="AB784" s="645"/>
    </row>
    <row r="785" spans="1:28" s="637" customFormat="1" ht="12" customHeight="1">
      <c r="A785" s="636">
        <v>784</v>
      </c>
      <c r="B785" s="636" t="s">
        <v>8046</v>
      </c>
      <c r="C785" s="636" t="s">
        <v>9678</v>
      </c>
      <c r="D785" s="661">
        <v>102003813284</v>
      </c>
      <c r="E785" s="661">
        <v>3315608827</v>
      </c>
      <c r="F785" s="636"/>
      <c r="G785" s="641" t="s">
        <v>2118</v>
      </c>
      <c r="H785" s="641" t="s">
        <v>5798</v>
      </c>
      <c r="I785" s="641" t="s">
        <v>6959</v>
      </c>
      <c r="J785" s="648">
        <v>37000</v>
      </c>
      <c r="K785" s="662">
        <v>45173</v>
      </c>
      <c r="L785" s="636"/>
      <c r="M785" s="748">
        <v>690752166268</v>
      </c>
      <c r="N785" s="641">
        <v>8208179089</v>
      </c>
      <c r="O785" s="641" t="s">
        <v>3287</v>
      </c>
      <c r="P785" s="636"/>
      <c r="Q785" s="641" t="s">
        <v>6419</v>
      </c>
      <c r="R785" s="641" t="s">
        <v>29</v>
      </c>
      <c r="S785" s="664">
        <v>45519079</v>
      </c>
      <c r="T785" s="641" t="s">
        <v>3291</v>
      </c>
      <c r="U785" s="641" t="s">
        <v>3292</v>
      </c>
      <c r="V785" s="641" t="s">
        <v>6419</v>
      </c>
      <c r="W785" s="641" t="s">
        <v>1859</v>
      </c>
      <c r="X785" s="665" t="s">
        <v>3293</v>
      </c>
      <c r="Y785" s="665" t="s">
        <v>3293</v>
      </c>
      <c r="Z785" s="641" t="s">
        <v>3289</v>
      </c>
      <c r="AA785" s="641"/>
      <c r="AB785" s="645"/>
    </row>
    <row r="786" spans="1:28" s="637" customFormat="1" ht="12" customHeight="1">
      <c r="A786" s="636">
        <v>785</v>
      </c>
      <c r="B786" s="636" t="s">
        <v>9697</v>
      </c>
      <c r="C786" s="660" t="s">
        <v>6192</v>
      </c>
      <c r="D786" s="661">
        <v>100506370244</v>
      </c>
      <c r="E786" s="661">
        <v>3315665152</v>
      </c>
      <c r="F786" s="636"/>
      <c r="G786" s="636"/>
      <c r="H786" s="636" t="s">
        <v>6301</v>
      </c>
      <c r="I786" s="641" t="s">
        <v>6983</v>
      </c>
      <c r="J786" s="672">
        <v>33440</v>
      </c>
      <c r="K786" s="662">
        <v>45031</v>
      </c>
      <c r="L786" s="660" t="s">
        <v>6192</v>
      </c>
      <c r="M786" s="748">
        <v>589446810435</v>
      </c>
      <c r="N786" s="660">
        <v>7038990394</v>
      </c>
      <c r="O786" s="660" t="s">
        <v>3307</v>
      </c>
      <c r="P786" s="636"/>
      <c r="Q786" s="660" t="s">
        <v>6075</v>
      </c>
      <c r="R786" s="636"/>
      <c r="S786" s="687">
        <v>71960100011762</v>
      </c>
      <c r="T786" s="660" t="s">
        <v>673</v>
      </c>
      <c r="U786" s="660" t="s">
        <v>591</v>
      </c>
      <c r="V786" s="660" t="s">
        <v>6582</v>
      </c>
      <c r="W786" s="660" t="s">
        <v>2931</v>
      </c>
      <c r="X786" s="665">
        <v>7038990394</v>
      </c>
      <c r="Y786" s="665">
        <v>7038990394</v>
      </c>
      <c r="Z786" s="660" t="s">
        <v>3308</v>
      </c>
      <c r="AA786" s="660"/>
      <c r="AB786" s="645"/>
    </row>
    <row r="787" spans="1:28" s="637" customFormat="1" ht="12" customHeight="1">
      <c r="A787" s="636">
        <v>786</v>
      </c>
      <c r="B787" s="636" t="s">
        <v>553</v>
      </c>
      <c r="C787" s="660" t="s">
        <v>6192</v>
      </c>
      <c r="D787" s="661">
        <v>101974261227</v>
      </c>
      <c r="E787" s="661">
        <v>3315412172</v>
      </c>
      <c r="F787" s="636"/>
      <c r="G787" s="636"/>
      <c r="H787" s="636" t="s">
        <v>6327</v>
      </c>
      <c r="I787" s="641" t="s">
        <v>6983</v>
      </c>
      <c r="J787" s="672">
        <v>20821</v>
      </c>
      <c r="K787" s="662">
        <v>45134</v>
      </c>
      <c r="L787" s="660" t="s">
        <v>6192</v>
      </c>
      <c r="M787" s="748">
        <v>937956644402</v>
      </c>
      <c r="N787" s="660">
        <v>8446558265</v>
      </c>
      <c r="O787" s="660" t="s">
        <v>2884</v>
      </c>
      <c r="P787" s="636"/>
      <c r="Q787" s="660" t="s">
        <v>6128</v>
      </c>
      <c r="R787" s="636"/>
      <c r="S787" s="687">
        <v>60158629883</v>
      </c>
      <c r="T787" s="660" t="s">
        <v>46</v>
      </c>
      <c r="U787" s="660" t="s">
        <v>1382</v>
      </c>
      <c r="V787" s="660" t="s">
        <v>6603</v>
      </c>
      <c r="W787" s="641" t="s">
        <v>330</v>
      </c>
      <c r="X787" s="665"/>
      <c r="Y787" s="665"/>
      <c r="Z787" s="660" t="s">
        <v>2885</v>
      </c>
      <c r="AA787" s="660"/>
      <c r="AB787" s="645"/>
    </row>
    <row r="788" spans="1:28" s="637" customFormat="1" ht="12" customHeight="1">
      <c r="A788" s="636">
        <v>787</v>
      </c>
      <c r="B788" s="636" t="s">
        <v>6974</v>
      </c>
      <c r="C788" s="660" t="s">
        <v>6192</v>
      </c>
      <c r="D788" s="713">
        <v>102140237201</v>
      </c>
      <c r="E788" s="713">
        <v>3317030576</v>
      </c>
      <c r="F788" s="636"/>
      <c r="G788" s="636" t="s">
        <v>7090</v>
      </c>
      <c r="H788" s="636" t="s">
        <v>8241</v>
      </c>
      <c r="I788" s="636" t="s">
        <v>6959</v>
      </c>
      <c r="J788" s="638">
        <v>38718</v>
      </c>
      <c r="K788" s="662">
        <v>45614</v>
      </c>
      <c r="L788" s="660" t="s">
        <v>6192</v>
      </c>
      <c r="M788" s="748">
        <v>509641690529</v>
      </c>
      <c r="N788" s="636">
        <v>9581989098</v>
      </c>
      <c r="O788" s="636"/>
      <c r="P788" s="636"/>
      <c r="Q788" s="636" t="s">
        <v>8206</v>
      </c>
      <c r="R788" s="636" t="s">
        <v>1859</v>
      </c>
      <c r="S788" s="661">
        <v>62473828036</v>
      </c>
      <c r="T788" s="636"/>
      <c r="U788" s="636" t="s">
        <v>8207</v>
      </c>
      <c r="V788" s="636" t="s">
        <v>8208</v>
      </c>
      <c r="W788" s="636" t="s">
        <v>81</v>
      </c>
      <c r="X788" s="665">
        <v>7030202427</v>
      </c>
      <c r="Y788" s="665"/>
      <c r="Z788" s="636" t="s">
        <v>7462</v>
      </c>
      <c r="AA788" s="636" t="s">
        <v>8209</v>
      </c>
      <c r="AB788" s="645"/>
    </row>
    <row r="789" spans="1:28" s="637" customFormat="1" ht="12" customHeight="1">
      <c r="A789" s="636">
        <v>788</v>
      </c>
      <c r="B789" s="636" t="s">
        <v>9506</v>
      </c>
      <c r="C789" s="636" t="s">
        <v>9678</v>
      </c>
      <c r="D789" s="661">
        <v>101840217487</v>
      </c>
      <c r="E789" s="708">
        <v>3316970954</v>
      </c>
      <c r="F789" s="636"/>
      <c r="G789" s="636" t="s">
        <v>4121</v>
      </c>
      <c r="H789" s="636" t="s">
        <v>8119</v>
      </c>
      <c r="I789" s="636" t="s">
        <v>6983</v>
      </c>
      <c r="J789" s="638">
        <v>34145</v>
      </c>
      <c r="K789" s="662">
        <v>45579</v>
      </c>
      <c r="L789" s="660"/>
      <c r="M789" s="748">
        <v>570438853273</v>
      </c>
      <c r="N789" s="636">
        <v>7757932582</v>
      </c>
      <c r="O789" s="636" t="s">
        <v>1639</v>
      </c>
      <c r="P789" s="636"/>
      <c r="Q789" s="636" t="s">
        <v>363</v>
      </c>
      <c r="R789" s="636" t="s">
        <v>1630</v>
      </c>
      <c r="S789" s="661">
        <v>60366277403</v>
      </c>
      <c r="T789" s="636" t="s">
        <v>307</v>
      </c>
      <c r="U789" s="636" t="s">
        <v>354</v>
      </c>
      <c r="V789" s="636" t="s">
        <v>8120</v>
      </c>
      <c r="W789" s="636" t="s">
        <v>52</v>
      </c>
      <c r="X789" s="665">
        <v>7757932582</v>
      </c>
      <c r="Y789" s="665"/>
      <c r="Z789" s="636" t="s">
        <v>8121</v>
      </c>
      <c r="AA789" s="636" t="s">
        <v>8122</v>
      </c>
      <c r="AB789" s="645"/>
    </row>
    <row r="790" spans="1:28" s="637" customFormat="1" ht="12" customHeight="1">
      <c r="A790" s="636">
        <v>789</v>
      </c>
      <c r="B790" s="636" t="s">
        <v>2522</v>
      </c>
      <c r="C790" s="660" t="s">
        <v>6192</v>
      </c>
      <c r="D790" s="762">
        <v>102040011063</v>
      </c>
      <c r="E790" s="762">
        <v>3316533433</v>
      </c>
      <c r="F790" s="636"/>
      <c r="G790" s="636" t="s">
        <v>4121</v>
      </c>
      <c r="H790" s="636" t="s">
        <v>7359</v>
      </c>
      <c r="I790" s="636" t="s">
        <v>6983</v>
      </c>
      <c r="J790" s="638">
        <v>36892</v>
      </c>
      <c r="K790" s="662">
        <v>45464</v>
      </c>
      <c r="L790" s="638">
        <v>45464</v>
      </c>
      <c r="M790" s="748">
        <v>995530066883</v>
      </c>
      <c r="N790" s="636">
        <v>8435664891</v>
      </c>
      <c r="O790" s="636" t="s">
        <v>7360</v>
      </c>
      <c r="P790" s="636"/>
      <c r="Q790" s="636" t="s">
        <v>7361</v>
      </c>
      <c r="R790" s="636" t="s">
        <v>1630</v>
      </c>
      <c r="S790" s="661">
        <v>7064876234</v>
      </c>
      <c r="T790" s="636" t="s">
        <v>7362</v>
      </c>
      <c r="U790" s="636" t="s">
        <v>7363</v>
      </c>
      <c r="V790" s="636" t="s">
        <v>7361</v>
      </c>
      <c r="W790" s="636" t="s">
        <v>1482</v>
      </c>
      <c r="X790" s="665">
        <v>7498948691</v>
      </c>
      <c r="Y790" s="665">
        <v>7909634476</v>
      </c>
      <c r="Z790" s="636" t="s">
        <v>7273</v>
      </c>
      <c r="AA790" s="636" t="s">
        <v>7364</v>
      </c>
      <c r="AB790" s="645"/>
    </row>
    <row r="791" spans="1:28" s="637" customFormat="1" ht="12" customHeight="1">
      <c r="A791" s="636">
        <v>790</v>
      </c>
      <c r="B791" s="636" t="s">
        <v>9697</v>
      </c>
      <c r="C791" s="660" t="s">
        <v>6192</v>
      </c>
      <c r="D791" s="661">
        <v>101992237735</v>
      </c>
      <c r="E791" s="661">
        <v>3315506651</v>
      </c>
      <c r="F791" s="636"/>
      <c r="G791" s="636"/>
      <c r="H791" s="636" t="s">
        <v>6293</v>
      </c>
      <c r="I791" s="641" t="s">
        <v>6983</v>
      </c>
      <c r="J791" s="672">
        <v>27760</v>
      </c>
      <c r="K791" s="662">
        <v>45149</v>
      </c>
      <c r="L791" s="660" t="s">
        <v>6192</v>
      </c>
      <c r="M791" s="748">
        <v>381146518642</v>
      </c>
      <c r="N791" s="660">
        <v>9322181899</v>
      </c>
      <c r="O791" s="660" t="s">
        <v>2933</v>
      </c>
      <c r="P791" s="636"/>
      <c r="Q791" s="660" t="s">
        <v>6067</v>
      </c>
      <c r="R791" s="636"/>
      <c r="S791" s="687">
        <v>50100630927243</v>
      </c>
      <c r="T791" s="660" t="s">
        <v>2937</v>
      </c>
      <c r="U791" s="660" t="s">
        <v>2938</v>
      </c>
      <c r="V791" s="660" t="s">
        <v>6574</v>
      </c>
      <c r="W791" s="641" t="s">
        <v>81</v>
      </c>
      <c r="X791" s="665">
        <v>7620249838</v>
      </c>
      <c r="Y791" s="665">
        <v>7620249838</v>
      </c>
      <c r="Z791" s="660" t="s">
        <v>2935</v>
      </c>
      <c r="AA791" s="660"/>
      <c r="AB791" s="645"/>
    </row>
    <row r="792" spans="1:28" s="637" customFormat="1" ht="12" customHeight="1">
      <c r="A792" s="636">
        <v>791</v>
      </c>
      <c r="B792" s="636" t="s">
        <v>9697</v>
      </c>
      <c r="C792" s="660" t="s">
        <v>6192</v>
      </c>
      <c r="D792" s="661">
        <v>101965700657</v>
      </c>
      <c r="E792" s="661">
        <v>3315953685</v>
      </c>
      <c r="F792" s="636"/>
      <c r="G792" s="641" t="s">
        <v>5485</v>
      </c>
      <c r="H792" s="643" t="s">
        <v>6698</v>
      </c>
      <c r="I792" s="641" t="s">
        <v>6983</v>
      </c>
      <c r="J792" s="648">
        <v>36387</v>
      </c>
      <c r="K792" s="662">
        <v>45300</v>
      </c>
      <c r="L792" s="636"/>
      <c r="M792" s="748">
        <v>213542834026</v>
      </c>
      <c r="N792" s="641">
        <v>9763611352</v>
      </c>
      <c r="O792" s="641" t="s">
        <v>5012</v>
      </c>
      <c r="P792" s="636"/>
      <c r="Q792" s="641" t="s">
        <v>5013</v>
      </c>
      <c r="R792" s="641" t="s">
        <v>29</v>
      </c>
      <c r="S792" s="671">
        <v>42562626140</v>
      </c>
      <c r="T792" s="641" t="s">
        <v>2593</v>
      </c>
      <c r="U792" s="641"/>
      <c r="V792" s="641" t="s">
        <v>6484</v>
      </c>
      <c r="W792" s="641" t="s">
        <v>1482</v>
      </c>
      <c r="X792" s="665">
        <v>99225844354</v>
      </c>
      <c r="Y792" s="665">
        <v>99225844354</v>
      </c>
      <c r="Z792" s="641" t="s">
        <v>5014</v>
      </c>
      <c r="AA792" s="641"/>
      <c r="AB792" s="645"/>
    </row>
    <row r="793" spans="1:28" s="637" customFormat="1" ht="12" customHeight="1">
      <c r="A793" s="636">
        <v>792</v>
      </c>
      <c r="B793" s="636" t="s">
        <v>3568</v>
      </c>
      <c r="C793" s="660" t="s">
        <v>6192</v>
      </c>
      <c r="D793" s="661">
        <v>101196895375</v>
      </c>
      <c r="E793" s="661">
        <v>3312215693</v>
      </c>
      <c r="F793" s="636"/>
      <c r="G793" s="641" t="s">
        <v>5488</v>
      </c>
      <c r="H793" s="641" t="s">
        <v>795</v>
      </c>
      <c r="I793" s="641" t="s">
        <v>6959</v>
      </c>
      <c r="J793" s="648">
        <v>32826</v>
      </c>
      <c r="K793" s="662">
        <v>44893</v>
      </c>
      <c r="L793" s="660" t="s">
        <v>6192</v>
      </c>
      <c r="M793" s="748">
        <v>889191780592</v>
      </c>
      <c r="N793" s="641">
        <v>9623380630</v>
      </c>
      <c r="O793" s="641"/>
      <c r="P793" s="636"/>
      <c r="Q793" s="641"/>
      <c r="R793" s="641" t="s">
        <v>29</v>
      </c>
      <c r="S793" s="671">
        <v>20210479415</v>
      </c>
      <c r="T793" s="641" t="s">
        <v>797</v>
      </c>
      <c r="U793" s="641" t="s">
        <v>798</v>
      </c>
      <c r="V793" s="641" t="s">
        <v>796</v>
      </c>
      <c r="W793" s="641" t="s">
        <v>29</v>
      </c>
      <c r="X793" s="665"/>
      <c r="Y793" s="665"/>
      <c r="Z793" s="641"/>
      <c r="AA793" s="641"/>
      <c r="AB793" s="645"/>
    </row>
    <row r="794" spans="1:28" s="637" customFormat="1" ht="12" customHeight="1">
      <c r="A794" s="636">
        <v>793</v>
      </c>
      <c r="B794" s="636" t="s">
        <v>7411</v>
      </c>
      <c r="C794" s="660" t="s">
        <v>6192</v>
      </c>
      <c r="D794" s="661"/>
      <c r="E794" s="661">
        <v>3316658477</v>
      </c>
      <c r="F794" s="636"/>
      <c r="G794" s="636" t="s">
        <v>7090</v>
      </c>
      <c r="H794" s="636" t="s">
        <v>7538</v>
      </c>
      <c r="I794" s="636" t="s">
        <v>6959</v>
      </c>
      <c r="J794" s="638">
        <v>37717</v>
      </c>
      <c r="K794" s="662">
        <v>45474</v>
      </c>
      <c r="L794" s="638">
        <v>45565</v>
      </c>
      <c r="M794" s="748">
        <v>839789162021</v>
      </c>
      <c r="N794" s="636">
        <v>9142691320</v>
      </c>
      <c r="O794" s="636"/>
      <c r="P794" s="636"/>
      <c r="Q794" s="636" t="s">
        <v>7643</v>
      </c>
      <c r="R794" s="636" t="s">
        <v>1859</v>
      </c>
      <c r="S794" s="661">
        <v>39321107544</v>
      </c>
      <c r="T794" s="636" t="s">
        <v>7539</v>
      </c>
      <c r="U794" s="636" t="s">
        <v>7644</v>
      </c>
      <c r="V794" s="636" t="s">
        <v>7643</v>
      </c>
      <c r="W794" s="636" t="s">
        <v>29</v>
      </c>
      <c r="X794" s="665"/>
      <c r="Y794" s="665"/>
      <c r="Z794" s="636" t="s">
        <v>7462</v>
      </c>
      <c r="AA794" s="636" t="s">
        <v>7645</v>
      </c>
      <c r="AB794" s="645"/>
    </row>
    <row r="795" spans="1:28" s="637" customFormat="1" ht="12" customHeight="1">
      <c r="A795" s="636">
        <v>794</v>
      </c>
      <c r="B795" s="636" t="s">
        <v>2522</v>
      </c>
      <c r="C795" s="636" t="s">
        <v>6192</v>
      </c>
      <c r="D795" s="661">
        <v>101916014602</v>
      </c>
      <c r="E795" s="661">
        <v>3315984257</v>
      </c>
      <c r="F795" s="636"/>
      <c r="G795" s="641" t="s">
        <v>5488</v>
      </c>
      <c r="H795" s="641" t="s">
        <v>5869</v>
      </c>
      <c r="I795" s="641" t="s">
        <v>6959</v>
      </c>
      <c r="J795" s="648">
        <v>26211</v>
      </c>
      <c r="K795" s="662">
        <v>45257</v>
      </c>
      <c r="L795" s="636"/>
      <c r="M795" s="748">
        <v>671471983227</v>
      </c>
      <c r="N795" s="641">
        <v>8368868965</v>
      </c>
      <c r="O795" s="641" t="s">
        <v>5081</v>
      </c>
      <c r="P795" s="636"/>
      <c r="Q795" s="641" t="s">
        <v>5082</v>
      </c>
      <c r="R795" s="641" t="s">
        <v>29</v>
      </c>
      <c r="S795" s="671">
        <v>50100664198075</v>
      </c>
      <c r="T795" s="641" t="s">
        <v>5084</v>
      </c>
      <c r="U795" s="641"/>
      <c r="V795" s="643" t="s">
        <v>5085</v>
      </c>
      <c r="W795" s="641" t="s">
        <v>330</v>
      </c>
      <c r="X795" s="665">
        <v>8750364134</v>
      </c>
      <c r="Y795" s="665">
        <v>8750364134</v>
      </c>
      <c r="Z795" s="643" t="s">
        <v>4542</v>
      </c>
      <c r="AA795" s="643"/>
      <c r="AB795" s="645"/>
    </row>
    <row r="796" spans="1:28" s="637" customFormat="1" ht="12" customHeight="1">
      <c r="A796" s="636">
        <v>795</v>
      </c>
      <c r="B796" s="636" t="s">
        <v>9697</v>
      </c>
      <c r="C796" s="636" t="s">
        <v>9678</v>
      </c>
      <c r="D796" s="661">
        <v>101248310605</v>
      </c>
      <c r="E796" s="708">
        <v>3311210754</v>
      </c>
      <c r="F796" s="636"/>
      <c r="G796" s="636" t="s">
        <v>4121</v>
      </c>
      <c r="H796" s="636" t="s">
        <v>8741</v>
      </c>
      <c r="I796" s="636" t="s">
        <v>6959</v>
      </c>
      <c r="J796" s="638">
        <v>29373</v>
      </c>
      <c r="K796" s="662">
        <v>45701</v>
      </c>
      <c r="L796" s="636"/>
      <c r="M796" s="748">
        <v>210199292357</v>
      </c>
      <c r="N796" s="636">
        <v>9511802967</v>
      </c>
      <c r="O796" s="636" t="s">
        <v>8742</v>
      </c>
      <c r="P796" s="636"/>
      <c r="Q796" s="636" t="s">
        <v>8743</v>
      </c>
      <c r="R796" s="636" t="s">
        <v>1859</v>
      </c>
      <c r="S796" s="661">
        <v>50100499661664</v>
      </c>
      <c r="T796" s="636" t="s">
        <v>1690</v>
      </c>
      <c r="U796" s="636" t="s">
        <v>845</v>
      </c>
      <c r="V796" s="636" t="s">
        <v>8744</v>
      </c>
      <c r="W796" s="636" t="s">
        <v>7182</v>
      </c>
      <c r="X796" s="665">
        <v>7709604977</v>
      </c>
      <c r="Y796" s="665"/>
      <c r="Z796" s="636" t="s">
        <v>8745</v>
      </c>
      <c r="AA796" s="636" t="s">
        <v>8746</v>
      </c>
      <c r="AB796" s="645"/>
    </row>
    <row r="797" spans="1:28" s="637" customFormat="1" ht="12" customHeight="1">
      <c r="A797" s="636">
        <v>796</v>
      </c>
      <c r="B797" s="636" t="s">
        <v>2945</v>
      </c>
      <c r="C797" s="636"/>
      <c r="D797" s="661">
        <v>101956098689</v>
      </c>
      <c r="E797" s="661">
        <v>3315217873</v>
      </c>
      <c r="F797" s="636"/>
      <c r="G797" s="641" t="s">
        <v>5488</v>
      </c>
      <c r="H797" s="641" t="s">
        <v>5742</v>
      </c>
      <c r="I797" s="641" t="s">
        <v>6959</v>
      </c>
      <c r="J797" s="648">
        <v>33891</v>
      </c>
      <c r="K797" s="662">
        <v>45060</v>
      </c>
      <c r="L797" s="636"/>
      <c r="M797" s="748">
        <v>860026327930</v>
      </c>
      <c r="N797" s="641">
        <v>9529150424</v>
      </c>
      <c r="O797" s="641" t="s">
        <v>1857</v>
      </c>
      <c r="P797" s="636"/>
      <c r="Q797" s="641"/>
      <c r="R797" s="641" t="s">
        <v>29</v>
      </c>
      <c r="S797" s="671" t="s">
        <v>639</v>
      </c>
      <c r="T797" s="641"/>
      <c r="U797" s="641"/>
      <c r="V797" s="641" t="s">
        <v>6380</v>
      </c>
      <c r="W797" s="641" t="s">
        <v>1859</v>
      </c>
      <c r="X797" s="665"/>
      <c r="Y797" s="665"/>
      <c r="Z797" s="641" t="s">
        <v>1853</v>
      </c>
      <c r="AA797" s="641"/>
      <c r="AB797" s="645"/>
    </row>
    <row r="798" spans="1:28" s="637" customFormat="1" ht="12" customHeight="1">
      <c r="A798" s="636">
        <v>797</v>
      </c>
      <c r="B798" s="636" t="s">
        <v>9697</v>
      </c>
      <c r="C798" s="660" t="s">
        <v>6192</v>
      </c>
      <c r="D798" s="661">
        <v>101799669445</v>
      </c>
      <c r="E798" s="661">
        <v>3314815624</v>
      </c>
      <c r="F798" s="636"/>
      <c r="G798" s="636" t="s">
        <v>4121</v>
      </c>
      <c r="H798" s="641" t="s">
        <v>955</v>
      </c>
      <c r="I798" s="641" t="s">
        <v>6959</v>
      </c>
      <c r="J798" s="648">
        <v>32879</v>
      </c>
      <c r="K798" s="662">
        <v>44928</v>
      </c>
      <c r="L798" s="685">
        <v>45688</v>
      </c>
      <c r="M798" s="748">
        <v>715834537757</v>
      </c>
      <c r="N798" s="641">
        <v>7020064205</v>
      </c>
      <c r="O798" s="641" t="s">
        <v>9756</v>
      </c>
      <c r="P798" s="636"/>
      <c r="Q798" s="641" t="s">
        <v>9757</v>
      </c>
      <c r="R798" s="641" t="s">
        <v>29</v>
      </c>
      <c r="S798" s="671" t="s">
        <v>956</v>
      </c>
      <c r="T798" s="641" t="s">
        <v>957</v>
      </c>
      <c r="U798" s="641" t="s">
        <v>2555</v>
      </c>
      <c r="V798" s="641" t="s">
        <v>958</v>
      </c>
      <c r="W798" s="641" t="s">
        <v>330</v>
      </c>
      <c r="X798" s="665">
        <v>8329740895</v>
      </c>
      <c r="Y798" s="665">
        <v>8329740895</v>
      </c>
      <c r="Z798" s="641"/>
      <c r="AA798" s="641"/>
      <c r="AB798" s="645"/>
    </row>
    <row r="799" spans="1:28" s="645" customFormat="1" ht="12" customHeight="1">
      <c r="A799" s="636">
        <v>798</v>
      </c>
      <c r="B799" s="636" t="s">
        <v>1891</v>
      </c>
      <c r="C799" s="636" t="s">
        <v>6192</v>
      </c>
      <c r="D799" s="661"/>
      <c r="E799" s="661"/>
      <c r="F799" s="636"/>
      <c r="G799" s="636"/>
      <c r="H799" s="636" t="s">
        <v>6939</v>
      </c>
      <c r="I799" s="636" t="s">
        <v>6959</v>
      </c>
      <c r="J799" s="636"/>
      <c r="K799" s="662">
        <v>45383</v>
      </c>
      <c r="L799" s="636"/>
      <c r="M799" s="748"/>
      <c r="N799" s="636"/>
      <c r="O799" s="636"/>
      <c r="P799" s="636"/>
      <c r="Q799" s="636"/>
      <c r="R799" s="636"/>
      <c r="S799" s="661"/>
      <c r="T799" s="636"/>
      <c r="U799" s="636"/>
      <c r="V799" s="636"/>
      <c r="W799" s="636"/>
      <c r="X799" s="665"/>
      <c r="Y799" s="665"/>
      <c r="Z799" s="636"/>
      <c r="AA799" s="636"/>
    </row>
    <row r="800" spans="1:28" s="637" customFormat="1" ht="12" customHeight="1">
      <c r="A800" s="636">
        <v>799</v>
      </c>
      <c r="B800" s="636" t="s">
        <v>2522</v>
      </c>
      <c r="C800" s="636" t="s">
        <v>6192</v>
      </c>
      <c r="D800" s="661">
        <v>101423760938</v>
      </c>
      <c r="E800" s="661">
        <v>3315992633</v>
      </c>
      <c r="F800" s="636"/>
      <c r="G800" s="641" t="s">
        <v>5488</v>
      </c>
      <c r="H800" s="641" t="s">
        <v>5876</v>
      </c>
      <c r="I800" s="641" t="s">
        <v>6959</v>
      </c>
      <c r="J800" s="648">
        <v>28126</v>
      </c>
      <c r="K800" s="662">
        <v>45196</v>
      </c>
      <c r="L800" s="636"/>
      <c r="M800" s="748">
        <v>746359712313</v>
      </c>
      <c r="N800" s="641">
        <v>9021580163</v>
      </c>
      <c r="O800" s="641" t="s">
        <v>3778</v>
      </c>
      <c r="P800" s="636"/>
      <c r="Q800" s="641" t="s">
        <v>5457</v>
      </c>
      <c r="R800" s="641" t="s">
        <v>29</v>
      </c>
      <c r="S800" s="671">
        <v>50100639171216</v>
      </c>
      <c r="T800" s="641" t="s">
        <v>1690</v>
      </c>
      <c r="U800" s="641" t="s">
        <v>845</v>
      </c>
      <c r="V800" s="641" t="s">
        <v>5272</v>
      </c>
      <c r="W800" s="641" t="s">
        <v>330</v>
      </c>
      <c r="X800" s="665">
        <v>8766484564</v>
      </c>
      <c r="Y800" s="665">
        <v>8766484564</v>
      </c>
      <c r="Z800" s="641" t="s">
        <v>5145</v>
      </c>
      <c r="AA800" s="641"/>
      <c r="AB800" s="645"/>
    </row>
    <row r="801" spans="1:28" s="637" customFormat="1" ht="12" customHeight="1">
      <c r="A801" s="636">
        <v>800</v>
      </c>
      <c r="B801" s="636" t="s">
        <v>2522</v>
      </c>
      <c r="C801" s="660" t="s">
        <v>6192</v>
      </c>
      <c r="D801" s="661"/>
      <c r="E801" s="661">
        <v>3316956228</v>
      </c>
      <c r="F801" s="636"/>
      <c r="G801" s="636" t="s">
        <v>4121</v>
      </c>
      <c r="H801" s="636" t="s">
        <v>8068</v>
      </c>
      <c r="I801" s="636" t="s">
        <v>6959</v>
      </c>
      <c r="J801" s="638">
        <v>28491</v>
      </c>
      <c r="K801" s="662">
        <v>45588</v>
      </c>
      <c r="L801" s="660" t="s">
        <v>6192</v>
      </c>
      <c r="M801" s="748">
        <v>607758724991</v>
      </c>
      <c r="N801" s="636">
        <v>9011392386</v>
      </c>
      <c r="O801" s="636" t="s">
        <v>8069</v>
      </c>
      <c r="P801" s="636"/>
      <c r="Q801" s="636" t="s">
        <v>8070</v>
      </c>
      <c r="R801" s="636" t="s">
        <v>1859</v>
      </c>
      <c r="S801" s="661">
        <v>32508142920</v>
      </c>
      <c r="T801" s="636" t="s">
        <v>8071</v>
      </c>
      <c r="U801" s="636" t="s">
        <v>8072</v>
      </c>
      <c r="V801" s="636" t="s">
        <v>8073</v>
      </c>
      <c r="W801" s="636" t="s">
        <v>52</v>
      </c>
      <c r="X801" s="665"/>
      <c r="Y801" s="665"/>
      <c r="Z801" s="636" t="s">
        <v>7462</v>
      </c>
      <c r="AA801" s="636" t="s">
        <v>8074</v>
      </c>
      <c r="AB801" s="645"/>
    </row>
    <row r="802" spans="1:28" s="637" customFormat="1" ht="12" customHeight="1">
      <c r="A802" s="636">
        <v>801</v>
      </c>
      <c r="B802" s="636" t="s">
        <v>2522</v>
      </c>
      <c r="C802" s="660" t="s">
        <v>6192</v>
      </c>
      <c r="D802" s="661">
        <v>100880793319</v>
      </c>
      <c r="E802" s="661">
        <v>3314711701</v>
      </c>
      <c r="F802" s="636"/>
      <c r="G802" s="641" t="s">
        <v>5490</v>
      </c>
      <c r="H802" s="641" t="s">
        <v>882</v>
      </c>
      <c r="I802" s="641" t="s">
        <v>6959</v>
      </c>
      <c r="J802" s="648">
        <v>34500</v>
      </c>
      <c r="K802" s="662">
        <v>44914</v>
      </c>
      <c r="L802" s="660" t="s">
        <v>6192</v>
      </c>
      <c r="M802" s="748">
        <v>362311216158</v>
      </c>
      <c r="N802" s="641">
        <v>9325876020</v>
      </c>
      <c r="O802" s="641"/>
      <c r="P802" s="636"/>
      <c r="Q802" s="641"/>
      <c r="R802" s="641" t="s">
        <v>29</v>
      </c>
      <c r="S802" s="671">
        <v>272310100003864</v>
      </c>
      <c r="T802" s="641" t="s">
        <v>883</v>
      </c>
      <c r="U802" s="641"/>
      <c r="V802" s="641" t="s">
        <v>884</v>
      </c>
      <c r="W802" s="641" t="s">
        <v>81</v>
      </c>
      <c r="X802" s="665">
        <v>9328876020</v>
      </c>
      <c r="Y802" s="665">
        <v>9328876020</v>
      </c>
      <c r="Z802" s="641"/>
      <c r="AA802" s="641"/>
      <c r="AB802" s="645"/>
    </row>
    <row r="803" spans="1:28" s="645" customFormat="1" ht="12" customHeight="1">
      <c r="A803" s="636">
        <v>802</v>
      </c>
      <c r="B803" s="636" t="s">
        <v>2098</v>
      </c>
      <c r="C803" s="636" t="s">
        <v>6192</v>
      </c>
      <c r="D803" s="661">
        <v>101551286381</v>
      </c>
      <c r="E803" s="661">
        <v>3311555524</v>
      </c>
      <c r="F803" s="636"/>
      <c r="G803" s="641" t="s">
        <v>5488</v>
      </c>
      <c r="H803" s="641" t="s">
        <v>5414</v>
      </c>
      <c r="I803" s="641" t="s">
        <v>6959</v>
      </c>
      <c r="J803" s="648">
        <v>30468</v>
      </c>
      <c r="K803" s="662">
        <v>43711</v>
      </c>
      <c r="L803" s="636"/>
      <c r="M803" s="748">
        <v>652365426828</v>
      </c>
      <c r="N803" s="641">
        <v>9158128960</v>
      </c>
      <c r="O803" s="641"/>
      <c r="P803" s="636"/>
      <c r="Q803" s="641"/>
      <c r="R803" s="641" t="s">
        <v>29</v>
      </c>
      <c r="S803" s="664" t="s">
        <v>7847</v>
      </c>
      <c r="T803" s="641" t="s">
        <v>383</v>
      </c>
      <c r="U803" s="641"/>
      <c r="V803" s="641" t="s">
        <v>384</v>
      </c>
      <c r="W803" s="641" t="s">
        <v>88</v>
      </c>
      <c r="X803" s="665"/>
      <c r="Y803" s="665"/>
      <c r="Z803" s="641"/>
      <c r="AA803" s="641"/>
    </row>
    <row r="804" spans="1:28" s="637" customFormat="1" ht="12" customHeight="1">
      <c r="A804" s="636">
        <v>803</v>
      </c>
      <c r="B804" s="636" t="s">
        <v>149</v>
      </c>
      <c r="C804" s="660" t="s">
        <v>6192</v>
      </c>
      <c r="D804" s="661">
        <v>101956097584</v>
      </c>
      <c r="E804" s="661">
        <v>3315218491</v>
      </c>
      <c r="F804" s="636"/>
      <c r="G804" s="636"/>
      <c r="H804" s="636" t="s">
        <v>6258</v>
      </c>
      <c r="I804" s="641" t="s">
        <v>6959</v>
      </c>
      <c r="J804" s="672">
        <v>36991</v>
      </c>
      <c r="K804" s="662">
        <v>44914</v>
      </c>
      <c r="L804" s="660" t="s">
        <v>6192</v>
      </c>
      <c r="M804" s="748">
        <v>201619927120</v>
      </c>
      <c r="N804" s="660">
        <v>8825381092</v>
      </c>
      <c r="O804" s="660"/>
      <c r="P804" s="636"/>
      <c r="Q804" s="660" t="s">
        <v>1913</v>
      </c>
      <c r="R804" s="636"/>
      <c r="S804" s="687">
        <v>4001706617</v>
      </c>
      <c r="T804" s="660" t="s">
        <v>2599</v>
      </c>
      <c r="U804" s="660" t="s">
        <v>2600</v>
      </c>
      <c r="V804" s="660" t="s">
        <v>6543</v>
      </c>
      <c r="W804" s="641" t="s">
        <v>1482</v>
      </c>
      <c r="X804" s="665">
        <v>9066842400</v>
      </c>
      <c r="Y804" s="665">
        <v>9066842400</v>
      </c>
      <c r="Z804" s="660" t="s">
        <v>1905</v>
      </c>
      <c r="AA804" s="660"/>
      <c r="AB804" s="645"/>
    </row>
    <row r="805" spans="1:28" s="645" customFormat="1" ht="12" customHeight="1">
      <c r="A805" s="636">
        <v>804</v>
      </c>
      <c r="B805" s="636" t="s">
        <v>1891</v>
      </c>
      <c r="C805" s="660" t="s">
        <v>6192</v>
      </c>
      <c r="D805" s="661">
        <v>101946038448</v>
      </c>
      <c r="E805" s="661">
        <v>3315113370</v>
      </c>
      <c r="F805" s="636"/>
      <c r="G805" s="636"/>
      <c r="H805" s="636" t="s">
        <v>1801</v>
      </c>
      <c r="I805" s="641" t="s">
        <v>6959</v>
      </c>
      <c r="J805" s="672">
        <v>29525</v>
      </c>
      <c r="K805" s="662">
        <v>44805</v>
      </c>
      <c r="L805" s="660" t="s">
        <v>6192</v>
      </c>
      <c r="M805" s="748">
        <v>336042117531</v>
      </c>
      <c r="N805" s="660">
        <v>9307015915</v>
      </c>
      <c r="O805" s="660" t="s">
        <v>1802</v>
      </c>
      <c r="P805" s="636"/>
      <c r="Q805" s="660" t="s">
        <v>6094</v>
      </c>
      <c r="R805" s="636"/>
      <c r="S805" s="687">
        <v>71218210003243</v>
      </c>
      <c r="T805" s="660" t="s">
        <v>1806</v>
      </c>
      <c r="U805" s="660" t="s">
        <v>1807</v>
      </c>
      <c r="V805" s="660" t="s">
        <v>1803</v>
      </c>
      <c r="W805" s="660" t="s">
        <v>29</v>
      </c>
      <c r="X805" s="665">
        <v>7218134489</v>
      </c>
      <c r="Y805" s="665">
        <v>7218134489</v>
      </c>
      <c r="Z805" s="660" t="s">
        <v>1804</v>
      </c>
      <c r="AA805" s="660"/>
    </row>
    <row r="806" spans="1:28" s="645" customFormat="1" ht="12" customHeight="1">
      <c r="A806" s="636">
        <v>805</v>
      </c>
      <c r="B806" s="636" t="s">
        <v>1891</v>
      </c>
      <c r="C806" s="636" t="s">
        <v>9678</v>
      </c>
      <c r="D806" s="661">
        <v>101917242230</v>
      </c>
      <c r="E806" s="661">
        <v>3314230848</v>
      </c>
      <c r="F806" s="636">
        <v>338</v>
      </c>
      <c r="G806" s="636" t="s">
        <v>4121</v>
      </c>
      <c r="H806" s="641" t="s">
        <v>441</v>
      </c>
      <c r="I806" s="641" t="s">
        <v>6983</v>
      </c>
      <c r="J806" s="648">
        <v>30216</v>
      </c>
      <c r="K806" s="662">
        <v>44762</v>
      </c>
      <c r="L806" s="636"/>
      <c r="M806" s="748">
        <v>396833276164</v>
      </c>
      <c r="N806" s="641">
        <v>7058311982</v>
      </c>
      <c r="O806" s="641" t="s">
        <v>9279</v>
      </c>
      <c r="P806" s="636"/>
      <c r="Q806" s="641" t="s">
        <v>5714</v>
      </c>
      <c r="R806" s="641" t="s">
        <v>29</v>
      </c>
      <c r="S806" s="671">
        <v>34092843757</v>
      </c>
      <c r="T806" s="641" t="s">
        <v>438</v>
      </c>
      <c r="U806" s="641" t="s">
        <v>439</v>
      </c>
      <c r="V806" s="641" t="s">
        <v>440</v>
      </c>
      <c r="W806" s="641" t="s">
        <v>1482</v>
      </c>
      <c r="X806" s="665">
        <v>9326600953</v>
      </c>
      <c r="Y806" s="665"/>
      <c r="Z806" s="641"/>
      <c r="AA806" s="641" t="s">
        <v>9280</v>
      </c>
    </row>
    <row r="807" spans="1:28" s="637" customFormat="1" ht="12" customHeight="1">
      <c r="A807" s="636">
        <v>806</v>
      </c>
      <c r="B807" s="636" t="s">
        <v>2914</v>
      </c>
      <c r="C807" s="660" t="s">
        <v>6192</v>
      </c>
      <c r="D807" s="661">
        <v>100354131835</v>
      </c>
      <c r="E807" s="698">
        <v>3306204866</v>
      </c>
      <c r="F807" s="636"/>
      <c r="G807" s="636" t="s">
        <v>4121</v>
      </c>
      <c r="H807" s="636" t="s">
        <v>6997</v>
      </c>
      <c r="I807" s="636" t="s">
        <v>6959</v>
      </c>
      <c r="J807" s="638">
        <v>28793</v>
      </c>
      <c r="K807" s="662">
        <v>45434</v>
      </c>
      <c r="L807" s="660" t="s">
        <v>6192</v>
      </c>
      <c r="M807" s="748">
        <v>909689386170</v>
      </c>
      <c r="N807" s="636">
        <v>9822779378</v>
      </c>
      <c r="O807" s="636" t="s">
        <v>6998</v>
      </c>
      <c r="P807" s="636"/>
      <c r="Q807" s="636" t="s">
        <v>6999</v>
      </c>
      <c r="R807" s="636" t="s">
        <v>1859</v>
      </c>
      <c r="S807" s="684">
        <v>388402010024810</v>
      </c>
      <c r="T807" s="636" t="s">
        <v>121</v>
      </c>
      <c r="U807" s="636"/>
      <c r="V807" s="636" t="s">
        <v>7001</v>
      </c>
      <c r="W807" s="636" t="s">
        <v>330</v>
      </c>
      <c r="X807" s="665"/>
      <c r="Y807" s="665"/>
      <c r="Z807" s="636"/>
      <c r="AA807" s="636"/>
      <c r="AB807" s="645"/>
    </row>
    <row r="808" spans="1:28" s="637" customFormat="1" ht="12" customHeight="1">
      <c r="A808" s="636">
        <v>807</v>
      </c>
      <c r="B808" s="636" t="s">
        <v>6974</v>
      </c>
      <c r="C808" s="660" t="s">
        <v>6192</v>
      </c>
      <c r="D808" s="763">
        <v>102072331578</v>
      </c>
      <c r="E808" s="661">
        <v>3316378977</v>
      </c>
      <c r="F808" s="636"/>
      <c r="G808" s="636" t="s">
        <v>6989</v>
      </c>
      <c r="H808" s="636" t="s">
        <v>7027</v>
      </c>
      <c r="I808" s="636" t="s">
        <v>6983</v>
      </c>
      <c r="J808" s="638">
        <v>34700</v>
      </c>
      <c r="K808" s="662">
        <v>45427</v>
      </c>
      <c r="L808" s="638">
        <v>45427</v>
      </c>
      <c r="M808" s="748">
        <v>979582027756</v>
      </c>
      <c r="N808" s="636">
        <v>7620511559</v>
      </c>
      <c r="O808" s="636" t="s">
        <v>7028</v>
      </c>
      <c r="P808" s="636"/>
      <c r="Q808" s="636" t="s">
        <v>7029</v>
      </c>
      <c r="R808" s="636" t="s">
        <v>1630</v>
      </c>
      <c r="S808" s="684">
        <v>50100681869195</v>
      </c>
      <c r="T808" s="636" t="s">
        <v>7030</v>
      </c>
      <c r="U808" s="636" t="s">
        <v>845</v>
      </c>
      <c r="V808" s="636" t="s">
        <v>7031</v>
      </c>
      <c r="W808" s="636" t="s">
        <v>1978</v>
      </c>
      <c r="X808" s="665">
        <v>8806458530</v>
      </c>
      <c r="Y808" s="665">
        <v>9850549118</v>
      </c>
      <c r="Z808" s="636" t="s">
        <v>7032</v>
      </c>
      <c r="AA808" s="636"/>
      <c r="AB808" s="645"/>
    </row>
    <row r="809" spans="1:28" s="637" customFormat="1" ht="12" customHeight="1">
      <c r="A809" s="636">
        <v>808</v>
      </c>
      <c r="B809" s="636" t="s">
        <v>9697</v>
      </c>
      <c r="C809" s="660" t="s">
        <v>6192</v>
      </c>
      <c r="D809" s="661">
        <v>101471187512</v>
      </c>
      <c r="E809" s="661">
        <v>3314902628</v>
      </c>
      <c r="F809" s="636"/>
      <c r="G809" s="636"/>
      <c r="H809" s="636" t="s">
        <v>2724</v>
      </c>
      <c r="I809" s="641" t="s">
        <v>6959</v>
      </c>
      <c r="J809" s="672">
        <v>38517</v>
      </c>
      <c r="K809" s="662">
        <v>45182</v>
      </c>
      <c r="L809" s="660" t="s">
        <v>6192</v>
      </c>
      <c r="M809" s="748">
        <v>379467661906</v>
      </c>
      <c r="N809" s="636">
        <v>9579329108</v>
      </c>
      <c r="O809" s="636"/>
      <c r="P809" s="636"/>
      <c r="Q809" s="636" t="s">
        <v>6059</v>
      </c>
      <c r="R809" s="636"/>
      <c r="S809" s="661">
        <v>179301000002039</v>
      </c>
      <c r="T809" s="636" t="s">
        <v>844</v>
      </c>
      <c r="U809" s="636" t="s">
        <v>508</v>
      </c>
      <c r="V809" s="636" t="s">
        <v>2725</v>
      </c>
      <c r="W809" s="641" t="s">
        <v>1482</v>
      </c>
      <c r="X809" s="665">
        <v>9156080674</v>
      </c>
      <c r="Y809" s="665">
        <v>9156080674</v>
      </c>
      <c r="Z809" s="636"/>
      <c r="AA809" s="636"/>
      <c r="AB809" s="645"/>
    </row>
    <row r="810" spans="1:28" s="645" customFormat="1" ht="12" customHeight="1">
      <c r="A810" s="636">
        <v>809</v>
      </c>
      <c r="B810" s="636" t="s">
        <v>1891</v>
      </c>
      <c r="C810" s="636" t="s">
        <v>9678</v>
      </c>
      <c r="D810" s="661">
        <v>101112027684</v>
      </c>
      <c r="E810" s="661">
        <v>3311770142</v>
      </c>
      <c r="F810" s="636"/>
      <c r="G810" s="641" t="s">
        <v>63</v>
      </c>
      <c r="H810" s="641" t="s">
        <v>48</v>
      </c>
      <c r="I810" s="641" t="s">
        <v>6959</v>
      </c>
      <c r="J810" s="648">
        <v>26092</v>
      </c>
      <c r="K810" s="662">
        <v>43739</v>
      </c>
      <c r="L810" s="636"/>
      <c r="M810" s="748">
        <v>742041966204</v>
      </c>
      <c r="N810" s="641">
        <v>9657963564</v>
      </c>
      <c r="O810" s="641"/>
      <c r="P810" s="636"/>
      <c r="Q810" s="641" t="s">
        <v>5705</v>
      </c>
      <c r="R810" s="641" t="s">
        <v>29</v>
      </c>
      <c r="S810" s="664">
        <v>501681493</v>
      </c>
      <c r="T810" s="641" t="s">
        <v>51</v>
      </c>
      <c r="U810" s="641"/>
      <c r="V810" s="641" t="s">
        <v>376</v>
      </c>
      <c r="W810" s="641" t="s">
        <v>104</v>
      </c>
      <c r="X810" s="665"/>
      <c r="Y810" s="665"/>
      <c r="Z810" s="641"/>
      <c r="AA810" s="641"/>
    </row>
    <row r="811" spans="1:28" s="637" customFormat="1" ht="12" customHeight="1">
      <c r="A811" s="636">
        <v>810</v>
      </c>
      <c r="B811" s="636" t="s">
        <v>5020</v>
      </c>
      <c r="C811" s="636" t="s">
        <v>9678</v>
      </c>
      <c r="D811" s="661"/>
      <c r="E811" s="661"/>
      <c r="F811" s="636">
        <v>2304</v>
      </c>
      <c r="G811" s="636" t="s">
        <v>4121</v>
      </c>
      <c r="H811" s="636" t="s">
        <v>8710</v>
      </c>
      <c r="I811" s="636" t="s">
        <v>6983</v>
      </c>
      <c r="J811" s="638">
        <v>27030</v>
      </c>
      <c r="K811" s="662">
        <v>45668</v>
      </c>
      <c r="L811" s="636"/>
      <c r="M811" s="748">
        <v>897693189235</v>
      </c>
      <c r="N811" s="636">
        <v>9699416402</v>
      </c>
      <c r="O811" s="636" t="s">
        <v>8711</v>
      </c>
      <c r="P811" s="636"/>
      <c r="Q811" s="636" t="s">
        <v>8714</v>
      </c>
      <c r="R811" s="636" t="s">
        <v>1630</v>
      </c>
      <c r="S811" s="661">
        <v>33380211377</v>
      </c>
      <c r="T811" s="636" t="s">
        <v>8712</v>
      </c>
      <c r="U811" s="636" t="s">
        <v>8713</v>
      </c>
      <c r="V811" s="636" t="s">
        <v>9231</v>
      </c>
      <c r="W811" s="636" t="s">
        <v>7182</v>
      </c>
      <c r="X811" s="665">
        <v>9970227896</v>
      </c>
      <c r="Y811" s="665"/>
      <c r="Z811" s="636" t="s">
        <v>8715</v>
      </c>
      <c r="AA811" s="636" t="s">
        <v>8716</v>
      </c>
      <c r="AB811" s="645"/>
    </row>
    <row r="812" spans="1:28" s="637" customFormat="1" ht="12" customHeight="1">
      <c r="A812" s="636">
        <v>811</v>
      </c>
      <c r="B812" s="636" t="s">
        <v>9697</v>
      </c>
      <c r="C812" s="660" t="s">
        <v>6192</v>
      </c>
      <c r="D812" s="661">
        <v>102030320055</v>
      </c>
      <c r="E812" s="661">
        <v>3315953611</v>
      </c>
      <c r="F812" s="636"/>
      <c r="G812" s="641" t="s">
        <v>5485</v>
      </c>
      <c r="H812" s="643" t="s">
        <v>5859</v>
      </c>
      <c r="I812" s="641" t="s">
        <v>6983</v>
      </c>
      <c r="J812" s="648">
        <v>36175</v>
      </c>
      <c r="K812" s="662">
        <v>45282</v>
      </c>
      <c r="L812" s="636"/>
      <c r="M812" s="748">
        <v>349506821779</v>
      </c>
      <c r="N812" s="641">
        <v>7225945214</v>
      </c>
      <c r="O812" s="641" t="s">
        <v>4953</v>
      </c>
      <c r="P812" s="636"/>
      <c r="Q812" s="641" t="s">
        <v>4955</v>
      </c>
      <c r="R812" s="641" t="s">
        <v>29</v>
      </c>
      <c r="S812" s="671">
        <v>59164764291</v>
      </c>
      <c r="T812" s="641" t="s">
        <v>4956</v>
      </c>
      <c r="U812" s="641"/>
      <c r="V812" s="641" t="s">
        <v>6479</v>
      </c>
      <c r="W812" s="641" t="s">
        <v>1927</v>
      </c>
      <c r="X812" s="665" t="s">
        <v>4958</v>
      </c>
      <c r="Y812" s="665" t="s">
        <v>4958</v>
      </c>
      <c r="Z812" s="641" t="s">
        <v>4595</v>
      </c>
      <c r="AA812" s="641"/>
      <c r="AB812" s="645"/>
    </row>
    <row r="813" spans="1:28" s="637" customFormat="1" ht="12" customHeight="1">
      <c r="A813" s="636">
        <v>812</v>
      </c>
      <c r="B813" s="636" t="s">
        <v>149</v>
      </c>
      <c r="C813" s="660" t="s">
        <v>6192</v>
      </c>
      <c r="D813" s="661">
        <v>101252851058</v>
      </c>
      <c r="E813" s="661">
        <v>3314532258</v>
      </c>
      <c r="F813" s="636"/>
      <c r="G813" s="636"/>
      <c r="H813" s="636" t="s">
        <v>715</v>
      </c>
      <c r="I813" s="641" t="s">
        <v>6983</v>
      </c>
      <c r="J813" s="672">
        <v>29169</v>
      </c>
      <c r="K813" s="662">
        <v>45240</v>
      </c>
      <c r="L813" s="685">
        <v>45112</v>
      </c>
      <c r="M813" s="760">
        <v>455400626599</v>
      </c>
      <c r="N813" s="660">
        <v>8080710362</v>
      </c>
      <c r="O813" s="660"/>
      <c r="P813" s="636"/>
      <c r="Q813" s="660"/>
      <c r="R813" s="636"/>
      <c r="S813" s="665">
        <v>50100469523831</v>
      </c>
      <c r="T813" s="660" t="s">
        <v>716</v>
      </c>
      <c r="U813" s="660" t="s">
        <v>717</v>
      </c>
      <c r="V813" s="660" t="s">
        <v>718</v>
      </c>
      <c r="W813" s="641" t="s">
        <v>81</v>
      </c>
      <c r="X813" s="665"/>
      <c r="Y813" s="665"/>
      <c r="Z813" s="660"/>
      <c r="AA813" s="660"/>
      <c r="AB813" s="645"/>
    </row>
    <row r="814" spans="1:28" s="637" customFormat="1" ht="12" customHeight="1">
      <c r="A814" s="636">
        <v>813</v>
      </c>
      <c r="B814" s="636" t="s">
        <v>6800</v>
      </c>
      <c r="C814" s="636"/>
      <c r="D814" s="787">
        <v>101342065893</v>
      </c>
      <c r="E814" s="661"/>
      <c r="F814" s="636"/>
      <c r="G814" s="641" t="s">
        <v>5488</v>
      </c>
      <c r="H814" s="636" t="s">
        <v>6819</v>
      </c>
      <c r="I814" s="641" t="s">
        <v>6959</v>
      </c>
      <c r="J814" s="638">
        <v>36660</v>
      </c>
      <c r="K814" s="662">
        <v>45343</v>
      </c>
      <c r="L814" s="636"/>
      <c r="M814" s="748">
        <v>809121458781</v>
      </c>
      <c r="N814" s="636"/>
      <c r="O814" s="636" t="s">
        <v>6820</v>
      </c>
      <c r="P814" s="636"/>
      <c r="Q814" s="636" t="s">
        <v>6821</v>
      </c>
      <c r="R814" s="636" t="s">
        <v>1859</v>
      </c>
      <c r="S814" s="684">
        <v>60147077004</v>
      </c>
      <c r="T814" s="636" t="s">
        <v>6822</v>
      </c>
      <c r="U814" s="636" t="s">
        <v>6823</v>
      </c>
      <c r="V814" s="636" t="s">
        <v>6821</v>
      </c>
      <c r="W814" s="636" t="s">
        <v>1859</v>
      </c>
      <c r="X814" s="665"/>
      <c r="Y814" s="665"/>
      <c r="Z814" s="636" t="s">
        <v>6842</v>
      </c>
      <c r="AA814" s="636"/>
      <c r="AB814" s="645"/>
    </row>
    <row r="815" spans="1:28" s="637" customFormat="1" ht="12" customHeight="1">
      <c r="A815" s="636">
        <v>814</v>
      </c>
      <c r="B815" s="636" t="s">
        <v>2522</v>
      </c>
      <c r="C815" s="636" t="s">
        <v>6192</v>
      </c>
      <c r="D815" s="661"/>
      <c r="E815" s="661"/>
      <c r="F815" s="636"/>
      <c r="G815" s="636"/>
      <c r="H815" s="636" t="s">
        <v>6925</v>
      </c>
      <c r="I815" s="636" t="s">
        <v>6959</v>
      </c>
      <c r="J815" s="638">
        <v>36106</v>
      </c>
      <c r="K815" s="662">
        <v>45352</v>
      </c>
      <c r="L815" s="636"/>
      <c r="M815" s="748">
        <v>846177609945</v>
      </c>
      <c r="N815" s="636">
        <v>7350684893</v>
      </c>
      <c r="O815" s="636" t="s">
        <v>6926</v>
      </c>
      <c r="P815" s="636"/>
      <c r="Q815" s="636" t="s">
        <v>6927</v>
      </c>
      <c r="R815" s="636" t="s">
        <v>1859</v>
      </c>
      <c r="S815" s="684">
        <v>5895020100198</v>
      </c>
      <c r="T815" s="636" t="s">
        <v>6928</v>
      </c>
      <c r="U815" s="636"/>
      <c r="V815" s="636" t="s">
        <v>6927</v>
      </c>
      <c r="W815" s="636" t="s">
        <v>1859</v>
      </c>
      <c r="X815" s="665"/>
      <c r="Y815" s="665"/>
      <c r="Z815" s="636" t="s">
        <v>6929</v>
      </c>
      <c r="AA815" s="636"/>
      <c r="AB815" s="645"/>
    </row>
    <row r="816" spans="1:28" s="637" customFormat="1" ht="12" customHeight="1">
      <c r="A816" s="636">
        <v>815</v>
      </c>
      <c r="B816" s="636" t="s">
        <v>7752</v>
      </c>
      <c r="C816" s="636"/>
      <c r="D816" s="661">
        <v>101339948965</v>
      </c>
      <c r="E816" s="661">
        <v>3316762251</v>
      </c>
      <c r="F816" s="636"/>
      <c r="G816" s="636" t="s">
        <v>4121</v>
      </c>
      <c r="H816" s="636" t="s">
        <v>7791</v>
      </c>
      <c r="I816" s="636" t="s">
        <v>6959</v>
      </c>
      <c r="J816" s="638">
        <v>28603</v>
      </c>
      <c r="K816" s="662">
        <v>45506</v>
      </c>
      <c r="L816" s="636"/>
      <c r="M816" s="748">
        <v>216152856148</v>
      </c>
      <c r="N816" s="636">
        <v>7890796253</v>
      </c>
      <c r="O816" s="636" t="s">
        <v>9571</v>
      </c>
      <c r="P816" s="636"/>
      <c r="Q816" s="636" t="s">
        <v>7766</v>
      </c>
      <c r="R816" s="636" t="s">
        <v>1859</v>
      </c>
      <c r="S816" s="661">
        <v>924010029653128</v>
      </c>
      <c r="T816" s="636" t="s">
        <v>7767</v>
      </c>
      <c r="U816" s="636" t="s">
        <v>7768</v>
      </c>
      <c r="V816" s="636"/>
      <c r="W816" s="636"/>
      <c r="X816" s="665"/>
      <c r="Y816" s="665"/>
      <c r="Z816" s="636"/>
      <c r="AA816" s="636"/>
      <c r="AB816" s="645"/>
    </row>
    <row r="817" spans="1:28" s="637" customFormat="1" ht="12" customHeight="1">
      <c r="A817" s="636">
        <v>816</v>
      </c>
      <c r="B817" s="636" t="s">
        <v>1191</v>
      </c>
      <c r="C817" s="660" t="s">
        <v>6192</v>
      </c>
      <c r="D817" s="661"/>
      <c r="E817" s="661"/>
      <c r="F817" s="636"/>
      <c r="G817" s="636"/>
      <c r="H817" s="636" t="s">
        <v>6332</v>
      </c>
      <c r="I817" s="641" t="s">
        <v>6959</v>
      </c>
      <c r="J817" s="672">
        <v>30447</v>
      </c>
      <c r="K817" s="662">
        <v>45172</v>
      </c>
      <c r="L817" s="660" t="s">
        <v>6192</v>
      </c>
      <c r="M817" s="770"/>
      <c r="N817" s="660">
        <v>8839786491</v>
      </c>
      <c r="O817" s="660"/>
      <c r="P817" s="636"/>
      <c r="Q817" s="660" t="s">
        <v>6141</v>
      </c>
      <c r="R817" s="636"/>
      <c r="S817" s="665">
        <v>751802010003224</v>
      </c>
      <c r="T817" s="660" t="s">
        <v>785</v>
      </c>
      <c r="U817" s="660" t="s">
        <v>396</v>
      </c>
      <c r="V817" s="660" t="s">
        <v>2124</v>
      </c>
      <c r="W817" s="660" t="s">
        <v>29</v>
      </c>
      <c r="X817" s="665"/>
      <c r="Y817" s="665"/>
      <c r="Z817" s="660" t="s">
        <v>2125</v>
      </c>
      <c r="AA817" s="660"/>
      <c r="AB817" s="645"/>
    </row>
    <row r="818" spans="1:28" s="637" customFormat="1" ht="12" customHeight="1">
      <c r="A818" s="636">
        <v>817</v>
      </c>
      <c r="B818" s="636" t="s">
        <v>948</v>
      </c>
      <c r="C818" s="660" t="s">
        <v>6192</v>
      </c>
      <c r="D818" s="661">
        <v>101411535603</v>
      </c>
      <c r="E818" s="661">
        <v>3314729191</v>
      </c>
      <c r="F818" s="636"/>
      <c r="G818" s="636"/>
      <c r="H818" s="636" t="s">
        <v>904</v>
      </c>
      <c r="I818" s="641" t="s">
        <v>6983</v>
      </c>
      <c r="J818" s="672">
        <v>31778</v>
      </c>
      <c r="K818" s="662">
        <v>44765</v>
      </c>
      <c r="L818" s="660" t="s">
        <v>6192</v>
      </c>
      <c r="M818" s="748">
        <v>824094227035</v>
      </c>
      <c r="N818" s="660">
        <v>7745804022</v>
      </c>
      <c r="O818" s="660"/>
      <c r="P818" s="636"/>
      <c r="Q818" s="660" t="s">
        <v>6021</v>
      </c>
      <c r="R818" s="636"/>
      <c r="S818" s="665">
        <v>60185911617</v>
      </c>
      <c r="T818" s="660" t="s">
        <v>46</v>
      </c>
      <c r="U818" s="660" t="s">
        <v>368</v>
      </c>
      <c r="V818" s="660" t="s">
        <v>905</v>
      </c>
      <c r="W818" s="641" t="s">
        <v>52</v>
      </c>
      <c r="X818" s="665">
        <v>8855894018</v>
      </c>
      <c r="Y818" s="665">
        <v>8855894018</v>
      </c>
      <c r="Z818" s="660"/>
      <c r="AA818" s="660"/>
      <c r="AB818" s="645"/>
    </row>
    <row r="819" spans="1:28" s="637" customFormat="1" ht="12" customHeight="1">
      <c r="A819" s="636">
        <v>818</v>
      </c>
      <c r="B819" s="636" t="s">
        <v>2522</v>
      </c>
      <c r="C819" s="636" t="s">
        <v>6192</v>
      </c>
      <c r="D819" s="661">
        <v>101900210345</v>
      </c>
      <c r="E819" s="684">
        <v>3315787703</v>
      </c>
      <c r="F819" s="636"/>
      <c r="G819" s="641" t="s">
        <v>5488</v>
      </c>
      <c r="H819" s="641" t="s">
        <v>5896</v>
      </c>
      <c r="I819" s="641" t="s">
        <v>6959</v>
      </c>
      <c r="J819" s="648">
        <v>29821</v>
      </c>
      <c r="K819" s="662">
        <v>45179</v>
      </c>
      <c r="L819" s="636"/>
      <c r="M819" s="748">
        <v>275309710922</v>
      </c>
      <c r="N819" s="782">
        <v>9960845520</v>
      </c>
      <c r="O819" s="641" t="s">
        <v>5676</v>
      </c>
      <c r="P819" s="636"/>
      <c r="Q819" s="641" t="s">
        <v>5678</v>
      </c>
      <c r="R819" s="641" t="s">
        <v>29</v>
      </c>
      <c r="S819" s="671" t="s">
        <v>2596</v>
      </c>
      <c r="T819" s="641" t="s">
        <v>5680</v>
      </c>
      <c r="U819" s="641"/>
      <c r="V819" s="641" t="s">
        <v>6513</v>
      </c>
      <c r="W819" s="641" t="s">
        <v>330</v>
      </c>
      <c r="X819" s="665">
        <v>9705435576</v>
      </c>
      <c r="Y819" s="665">
        <v>9705435576</v>
      </c>
      <c r="Z819" s="782" t="s">
        <v>3779</v>
      </c>
      <c r="AA819" s="782"/>
      <c r="AB819" s="645"/>
    </row>
    <row r="820" spans="1:28" s="645" customFormat="1" ht="12" customHeight="1">
      <c r="A820" s="636">
        <v>819</v>
      </c>
      <c r="B820" s="636" t="s">
        <v>1891</v>
      </c>
      <c r="C820" s="660" t="s">
        <v>6192</v>
      </c>
      <c r="D820" s="661"/>
      <c r="E820" s="661">
        <v>3315503617</v>
      </c>
      <c r="F820" s="636"/>
      <c r="G820" s="636"/>
      <c r="H820" s="636" t="s">
        <v>6356</v>
      </c>
      <c r="I820" s="636" t="s">
        <v>6959</v>
      </c>
      <c r="J820" s="636"/>
      <c r="K820" s="662">
        <v>45040</v>
      </c>
      <c r="L820" s="660" t="s">
        <v>6192</v>
      </c>
      <c r="M820" s="748">
        <v>800792613724</v>
      </c>
      <c r="N820" s="660">
        <v>8660166775</v>
      </c>
      <c r="O820" s="660"/>
      <c r="P820" s="636"/>
      <c r="Q820" s="660" t="s">
        <v>6174</v>
      </c>
      <c r="R820" s="636"/>
      <c r="S820" s="687">
        <v>42740100006935</v>
      </c>
      <c r="T820" s="660" t="s">
        <v>2992</v>
      </c>
      <c r="U820" s="660" t="s">
        <v>2993</v>
      </c>
      <c r="V820" s="660" t="s">
        <v>6624</v>
      </c>
      <c r="W820" s="660" t="s">
        <v>1859</v>
      </c>
      <c r="X820" s="665">
        <v>8971714266</v>
      </c>
      <c r="Y820" s="665">
        <v>8971714266</v>
      </c>
      <c r="Z820" s="660" t="s">
        <v>2990</v>
      </c>
      <c r="AA820" s="660"/>
    </row>
    <row r="821" spans="1:28" s="637" customFormat="1" ht="12" customHeight="1">
      <c r="A821" s="636">
        <v>820</v>
      </c>
      <c r="B821" s="636" t="s">
        <v>7606</v>
      </c>
      <c r="C821" s="660" t="s">
        <v>6192</v>
      </c>
      <c r="D821" s="661">
        <v>101389646493</v>
      </c>
      <c r="E821" s="661">
        <v>3316730609</v>
      </c>
      <c r="F821" s="636"/>
      <c r="G821" s="636" t="s">
        <v>7090</v>
      </c>
      <c r="H821" s="636" t="s">
        <v>7695</v>
      </c>
      <c r="I821" s="636" t="s">
        <v>6959</v>
      </c>
      <c r="J821" s="638">
        <v>33226</v>
      </c>
      <c r="K821" s="662">
        <v>45474</v>
      </c>
      <c r="L821" s="638">
        <v>45474</v>
      </c>
      <c r="M821" s="748">
        <v>469728832623</v>
      </c>
      <c r="N821" s="636">
        <v>9322431309</v>
      </c>
      <c r="O821" s="636" t="s">
        <v>7696</v>
      </c>
      <c r="P821" s="636"/>
      <c r="Q821" s="636" t="s">
        <v>7697</v>
      </c>
      <c r="R821" s="636" t="s">
        <v>1859</v>
      </c>
      <c r="S821" s="661">
        <v>1788104000037320</v>
      </c>
      <c r="T821" s="636" t="s">
        <v>7698</v>
      </c>
      <c r="U821" s="636"/>
      <c r="V821" s="636"/>
      <c r="W821" s="636"/>
      <c r="X821" s="665"/>
      <c r="Y821" s="665"/>
      <c r="Z821" s="636"/>
      <c r="AA821" s="636"/>
      <c r="AB821" s="645"/>
    </row>
    <row r="822" spans="1:28" s="637" customFormat="1" ht="12" customHeight="1">
      <c r="A822" s="636">
        <v>821</v>
      </c>
      <c r="B822" s="636" t="s">
        <v>2914</v>
      </c>
      <c r="C822" s="660" t="s">
        <v>6192</v>
      </c>
      <c r="D822" s="661">
        <v>102107916900</v>
      </c>
      <c r="E822" s="661">
        <v>3316732635</v>
      </c>
      <c r="F822" s="636">
        <v>2088</v>
      </c>
      <c r="G822" s="636" t="s">
        <v>4121</v>
      </c>
      <c r="H822" s="636" t="s">
        <v>7738</v>
      </c>
      <c r="I822" s="636" t="s">
        <v>6983</v>
      </c>
      <c r="J822" s="638">
        <v>33604</v>
      </c>
      <c r="K822" s="662">
        <v>45507</v>
      </c>
      <c r="L822" s="660" t="s">
        <v>6192</v>
      </c>
      <c r="M822" s="748">
        <v>552218397394</v>
      </c>
      <c r="N822" s="636">
        <v>8788460935</v>
      </c>
      <c r="O822" s="636" t="s">
        <v>7739</v>
      </c>
      <c r="P822" s="636"/>
      <c r="Q822" s="636" t="s">
        <v>7740</v>
      </c>
      <c r="R822" s="636" t="s">
        <v>1630</v>
      </c>
      <c r="S822" s="661">
        <v>60269043349</v>
      </c>
      <c r="T822" s="636" t="s">
        <v>7744</v>
      </c>
      <c r="U822" s="636" t="s">
        <v>709</v>
      </c>
      <c r="V822" s="636" t="s">
        <v>7740</v>
      </c>
      <c r="W822" s="636" t="s">
        <v>1630</v>
      </c>
      <c r="X822" s="665">
        <v>9922132734</v>
      </c>
      <c r="Y822" s="665"/>
      <c r="Z822" s="636" t="s">
        <v>7735</v>
      </c>
      <c r="AA822" s="636" t="s">
        <v>7745</v>
      </c>
      <c r="AB822" s="645"/>
    </row>
    <row r="823" spans="1:28" s="645" customFormat="1" ht="12" customHeight="1">
      <c r="A823" s="636">
        <v>822</v>
      </c>
      <c r="B823" s="636" t="s">
        <v>2098</v>
      </c>
      <c r="C823" s="636" t="s">
        <v>6192</v>
      </c>
      <c r="D823" s="661">
        <v>101785151106</v>
      </c>
      <c r="E823" s="661">
        <v>3314711066</v>
      </c>
      <c r="F823" s="636"/>
      <c r="G823" s="641" t="s">
        <v>5488</v>
      </c>
      <c r="H823" s="641" t="s">
        <v>846</v>
      </c>
      <c r="I823" s="641" t="s">
        <v>6959</v>
      </c>
      <c r="J823" s="648">
        <v>31046</v>
      </c>
      <c r="K823" s="662">
        <v>44910</v>
      </c>
      <c r="L823" s="636"/>
      <c r="M823" s="748">
        <v>993429949204</v>
      </c>
      <c r="N823" s="641">
        <v>6261152562</v>
      </c>
      <c r="O823" s="641"/>
      <c r="P823" s="636"/>
      <c r="Q823" s="641"/>
      <c r="R823" s="641" t="s">
        <v>29</v>
      </c>
      <c r="S823" s="671">
        <v>50100483481699</v>
      </c>
      <c r="T823" s="641"/>
      <c r="U823" s="641"/>
      <c r="V823" s="641" t="s">
        <v>847</v>
      </c>
      <c r="W823" s="641" t="s">
        <v>330</v>
      </c>
      <c r="X823" s="665">
        <v>7999921234</v>
      </c>
      <c r="Y823" s="665">
        <v>7999921234</v>
      </c>
      <c r="Z823" s="641"/>
      <c r="AA823" s="641"/>
    </row>
    <row r="824" spans="1:28" s="645" customFormat="1" ht="12" customHeight="1">
      <c r="A824" s="636">
        <v>823</v>
      </c>
      <c r="B824" s="636" t="s">
        <v>262</v>
      </c>
      <c r="C824" s="660" t="s">
        <v>6192</v>
      </c>
      <c r="D824" s="661">
        <v>101425527800</v>
      </c>
      <c r="E824" s="661">
        <v>3312585860</v>
      </c>
      <c r="F824" s="636">
        <v>2174</v>
      </c>
      <c r="G824" s="636" t="s">
        <v>7090</v>
      </c>
      <c r="H824" s="636" t="s">
        <v>8296</v>
      </c>
      <c r="I824" s="636" t="s">
        <v>6959</v>
      </c>
      <c r="J824" s="638">
        <v>31402</v>
      </c>
      <c r="K824" s="662">
        <v>45615</v>
      </c>
      <c r="L824" s="660" t="s">
        <v>6192</v>
      </c>
      <c r="M824" s="748">
        <v>715634886029</v>
      </c>
      <c r="N824" s="636">
        <v>8262000378</v>
      </c>
      <c r="O824" s="636" t="s">
        <v>8297</v>
      </c>
      <c r="P824" s="636"/>
      <c r="Q824" s="636" t="s">
        <v>8298</v>
      </c>
      <c r="R824" s="636" t="s">
        <v>1859</v>
      </c>
      <c r="S824" s="661">
        <v>729401501072</v>
      </c>
      <c r="T824" s="636" t="s">
        <v>8299</v>
      </c>
      <c r="U824" s="636" t="s">
        <v>8300</v>
      </c>
      <c r="V824" s="636" t="s">
        <v>8301</v>
      </c>
      <c r="W824" s="636" t="s">
        <v>330</v>
      </c>
      <c r="X824" s="665">
        <v>9373482704</v>
      </c>
      <c r="Y824" s="665"/>
      <c r="Z824" s="636" t="s">
        <v>8302</v>
      </c>
      <c r="AA824" s="636" t="s">
        <v>8302</v>
      </c>
    </row>
    <row r="825" spans="1:28" s="637" customFormat="1" ht="12" customHeight="1">
      <c r="A825" s="636">
        <v>824</v>
      </c>
      <c r="B825" s="636" t="s">
        <v>5020</v>
      </c>
      <c r="C825" s="660" t="s">
        <v>6192</v>
      </c>
      <c r="D825" s="661">
        <v>101298309173</v>
      </c>
      <c r="E825" s="661"/>
      <c r="F825" s="636"/>
      <c r="G825" s="636" t="s">
        <v>5489</v>
      </c>
      <c r="H825" s="636" t="s">
        <v>8335</v>
      </c>
      <c r="I825" s="636" t="s">
        <v>6959</v>
      </c>
      <c r="J825" s="638">
        <v>35530</v>
      </c>
      <c r="K825" s="662">
        <v>45628</v>
      </c>
      <c r="L825" s="660" t="s">
        <v>10267</v>
      </c>
      <c r="M825" s="748">
        <v>360187819610</v>
      </c>
      <c r="N825" s="636">
        <v>7721945549</v>
      </c>
      <c r="O825" s="636" t="s">
        <v>8336</v>
      </c>
      <c r="P825" s="636"/>
      <c r="Q825" s="636" t="s">
        <v>8337</v>
      </c>
      <c r="R825" s="636" t="s">
        <v>1859</v>
      </c>
      <c r="S825" s="661">
        <v>60190416218</v>
      </c>
      <c r="T825" s="636" t="s">
        <v>46</v>
      </c>
      <c r="U825" s="636" t="s">
        <v>8338</v>
      </c>
      <c r="V825" s="636"/>
      <c r="W825" s="636"/>
      <c r="X825" s="665"/>
      <c r="Y825" s="665"/>
      <c r="Z825" s="636" t="s">
        <v>8339</v>
      </c>
      <c r="AA825" s="636" t="s">
        <v>8339</v>
      </c>
      <c r="AB825" s="645"/>
    </row>
    <row r="826" spans="1:28" s="637" customFormat="1" ht="12" customHeight="1">
      <c r="A826" s="636">
        <v>825</v>
      </c>
      <c r="B826" s="636" t="s">
        <v>9697</v>
      </c>
      <c r="C826" s="660" t="s">
        <v>6192</v>
      </c>
      <c r="D826" s="661">
        <v>101646505431</v>
      </c>
      <c r="E826" s="661">
        <v>3314333259</v>
      </c>
      <c r="F826" s="636"/>
      <c r="G826" s="636"/>
      <c r="H826" s="636" t="s">
        <v>6283</v>
      </c>
      <c r="I826" s="641" t="s">
        <v>6959</v>
      </c>
      <c r="J826" s="672">
        <v>37480</v>
      </c>
      <c r="K826" s="662">
        <v>45154</v>
      </c>
      <c r="L826" s="660" t="s">
        <v>6192</v>
      </c>
      <c r="M826" s="748">
        <v>921850971908</v>
      </c>
      <c r="N826" s="660">
        <v>885604468</v>
      </c>
      <c r="O826" s="660"/>
      <c r="P826" s="636"/>
      <c r="Q826" s="660" t="s">
        <v>6055</v>
      </c>
      <c r="R826" s="636"/>
      <c r="S826" s="665">
        <v>744602010007064</v>
      </c>
      <c r="T826" s="660" t="s">
        <v>524</v>
      </c>
      <c r="U826" s="660" t="s">
        <v>508</v>
      </c>
      <c r="V826" s="660" t="s">
        <v>2120</v>
      </c>
      <c r="W826" s="641" t="s">
        <v>330</v>
      </c>
      <c r="X826" s="665">
        <v>9730830668</v>
      </c>
      <c r="Y826" s="665">
        <v>9730830668</v>
      </c>
      <c r="Z826" s="660"/>
      <c r="AA826" s="660"/>
      <c r="AB826" s="645"/>
    </row>
    <row r="827" spans="1:28" s="645" customFormat="1" ht="12" customHeight="1">
      <c r="A827" s="636">
        <v>826</v>
      </c>
      <c r="B827" s="636" t="s">
        <v>1891</v>
      </c>
      <c r="C827" s="660" t="s">
        <v>6192</v>
      </c>
      <c r="D827" s="661">
        <v>101955137911</v>
      </c>
      <c r="E827" s="661">
        <v>3315321499</v>
      </c>
      <c r="F827" s="636"/>
      <c r="G827" s="636"/>
      <c r="H827" s="636" t="s">
        <v>6315</v>
      </c>
      <c r="I827" s="641" t="s">
        <v>6959</v>
      </c>
      <c r="J827" s="672">
        <v>34731</v>
      </c>
      <c r="K827" s="662">
        <v>44874</v>
      </c>
      <c r="L827" s="660" t="s">
        <v>6192</v>
      </c>
      <c r="M827" s="748">
        <v>790331685476</v>
      </c>
      <c r="N827" s="660">
        <v>7755993489</v>
      </c>
      <c r="O827" s="660" t="s">
        <v>2569</v>
      </c>
      <c r="P827" s="636"/>
      <c r="Q827" s="660" t="s">
        <v>6098</v>
      </c>
      <c r="R827" s="636"/>
      <c r="S827" s="665">
        <v>3589916306</v>
      </c>
      <c r="T827" s="660" t="s">
        <v>2571</v>
      </c>
      <c r="U827" s="660" t="s">
        <v>1382</v>
      </c>
      <c r="V827" s="660" t="s">
        <v>5649</v>
      </c>
      <c r="W827" s="660"/>
      <c r="X827" s="665">
        <v>9284847037</v>
      </c>
      <c r="Y827" s="665">
        <v>9284847037</v>
      </c>
      <c r="Z827" s="660" t="s">
        <v>2570</v>
      </c>
      <c r="AA827" s="660"/>
    </row>
    <row r="828" spans="1:28" s="637" customFormat="1" ht="12" customHeight="1">
      <c r="A828" s="636">
        <v>827</v>
      </c>
      <c r="B828" s="636" t="s">
        <v>2914</v>
      </c>
      <c r="C828" s="660" t="s">
        <v>6192</v>
      </c>
      <c r="D828" s="661">
        <v>101437677241</v>
      </c>
      <c r="E828" s="661">
        <v>3313684330</v>
      </c>
      <c r="F828" s="636"/>
      <c r="G828" s="636" t="s">
        <v>4121</v>
      </c>
      <c r="H828" s="636" t="s">
        <v>8231</v>
      </c>
      <c r="I828" s="636" t="s">
        <v>6983</v>
      </c>
      <c r="J828" s="638">
        <v>32797</v>
      </c>
      <c r="K828" s="662">
        <v>45608</v>
      </c>
      <c r="L828" s="660" t="s">
        <v>6192</v>
      </c>
      <c r="M828" s="748">
        <v>462573210954</v>
      </c>
      <c r="N828" s="636">
        <v>7776927679</v>
      </c>
      <c r="O828" s="636" t="s">
        <v>8232</v>
      </c>
      <c r="P828" s="636"/>
      <c r="Q828" s="636" t="s">
        <v>8233</v>
      </c>
      <c r="R828" s="636" t="s">
        <v>1630</v>
      </c>
      <c r="S828" s="661">
        <v>41978100003613</v>
      </c>
      <c r="T828" s="636" t="s">
        <v>7204</v>
      </c>
      <c r="U828" s="636"/>
      <c r="V828" s="636" t="s">
        <v>8233</v>
      </c>
      <c r="W828" s="636" t="s">
        <v>1630</v>
      </c>
      <c r="X828" s="665">
        <v>9545759826</v>
      </c>
      <c r="Y828" s="665"/>
      <c r="Z828" s="636" t="s">
        <v>8234</v>
      </c>
      <c r="AA828" s="636" t="s">
        <v>8234</v>
      </c>
      <c r="AB828" s="645"/>
    </row>
    <row r="829" spans="1:28" s="637" customFormat="1" ht="12" customHeight="1">
      <c r="A829" s="636">
        <v>828</v>
      </c>
      <c r="B829" s="636" t="s">
        <v>8383</v>
      </c>
      <c r="C829" s="660" t="s">
        <v>6192</v>
      </c>
      <c r="D829" s="661"/>
      <c r="E829" s="661"/>
      <c r="F829" s="636"/>
      <c r="G829" s="636" t="s">
        <v>4121</v>
      </c>
      <c r="H829" s="636" t="s">
        <v>8387</v>
      </c>
      <c r="I829" s="636" t="s">
        <v>6983</v>
      </c>
      <c r="J829" s="638">
        <v>29373</v>
      </c>
      <c r="K829" s="662">
        <v>45633</v>
      </c>
      <c r="L829" s="660" t="s">
        <v>10209</v>
      </c>
      <c r="M829" s="748">
        <v>963453821897</v>
      </c>
      <c r="N829" s="636">
        <v>7020470932</v>
      </c>
      <c r="O829" s="636" t="s">
        <v>8388</v>
      </c>
      <c r="P829" s="636"/>
      <c r="Q829" s="636" t="s">
        <v>8389</v>
      </c>
      <c r="R829" s="636" t="s">
        <v>1630</v>
      </c>
      <c r="S829" s="661">
        <v>80040909691</v>
      </c>
      <c r="T829" s="636" t="s">
        <v>7956</v>
      </c>
      <c r="U829" s="636" t="s">
        <v>8390</v>
      </c>
      <c r="V829" s="636" t="s">
        <v>8389</v>
      </c>
      <c r="W829" s="636" t="s">
        <v>1630</v>
      </c>
      <c r="X829" s="665"/>
      <c r="Y829" s="665"/>
      <c r="Z829" s="636" t="s">
        <v>8395</v>
      </c>
      <c r="AA829" s="636" t="s">
        <v>8391</v>
      </c>
      <c r="AB829" s="645"/>
    </row>
    <row r="830" spans="1:28" s="637" customFormat="1" ht="12" customHeight="1">
      <c r="A830" s="636">
        <v>829</v>
      </c>
      <c r="B830" s="636" t="s">
        <v>2914</v>
      </c>
      <c r="C830" s="660" t="s">
        <v>6192</v>
      </c>
      <c r="D830" s="661">
        <v>102037245354</v>
      </c>
      <c r="E830" s="661">
        <v>3315971692</v>
      </c>
      <c r="F830" s="636"/>
      <c r="G830" s="636" t="s">
        <v>4121</v>
      </c>
      <c r="H830" s="641" t="s">
        <v>5863</v>
      </c>
      <c r="I830" s="641" t="s">
        <v>6959</v>
      </c>
      <c r="J830" s="648">
        <v>34061</v>
      </c>
      <c r="K830" s="662">
        <v>45295</v>
      </c>
      <c r="L830" s="660" t="s">
        <v>6192</v>
      </c>
      <c r="M830" s="748">
        <v>559976600230</v>
      </c>
      <c r="N830" s="641">
        <v>9162893370</v>
      </c>
      <c r="O830" s="641"/>
      <c r="P830" s="636"/>
      <c r="Q830" s="641"/>
      <c r="R830" s="641"/>
      <c r="S830" s="671">
        <v>2648282756</v>
      </c>
      <c r="T830" s="641" t="s">
        <v>5267</v>
      </c>
      <c r="U830" s="641"/>
      <c r="V830" s="641" t="s">
        <v>6483</v>
      </c>
      <c r="W830" s="641" t="s">
        <v>1978</v>
      </c>
      <c r="X830" s="665">
        <v>9834150745</v>
      </c>
      <c r="Y830" s="665">
        <v>9834150745</v>
      </c>
      <c r="Z830" s="641" t="s">
        <v>5201</v>
      </c>
      <c r="AA830" s="641"/>
      <c r="AB830" s="645"/>
    </row>
    <row r="831" spans="1:28" s="637" customFormat="1" ht="12" customHeight="1">
      <c r="A831" s="636">
        <v>830</v>
      </c>
      <c r="B831" s="636" t="s">
        <v>3568</v>
      </c>
      <c r="C831" s="660" t="s">
        <v>6192</v>
      </c>
      <c r="D831" s="661"/>
      <c r="E831" s="661">
        <v>3316459899</v>
      </c>
      <c r="F831" s="636"/>
      <c r="G831" s="636" t="s">
        <v>4121</v>
      </c>
      <c r="H831" s="636" t="s">
        <v>7002</v>
      </c>
      <c r="I831" s="636" t="s">
        <v>6983</v>
      </c>
      <c r="J831" s="638">
        <v>30682</v>
      </c>
      <c r="K831" s="662">
        <v>45430</v>
      </c>
      <c r="L831" s="660" t="s">
        <v>6192</v>
      </c>
      <c r="M831" s="748">
        <v>716302166984</v>
      </c>
      <c r="N831" s="636">
        <v>8888686418</v>
      </c>
      <c r="O831" s="636"/>
      <c r="P831" s="636"/>
      <c r="Q831" s="636" t="s">
        <v>2989</v>
      </c>
      <c r="R831" s="636" t="s">
        <v>1630</v>
      </c>
      <c r="S831" s="661">
        <v>20348684815</v>
      </c>
      <c r="T831" s="636" t="s">
        <v>7003</v>
      </c>
      <c r="U831" s="636"/>
      <c r="V831" s="636" t="s">
        <v>2989</v>
      </c>
      <c r="W831" s="636" t="s">
        <v>1482</v>
      </c>
      <c r="X831" s="665">
        <v>8888686418</v>
      </c>
      <c r="Y831" s="665"/>
      <c r="Z831" s="636" t="s">
        <v>7004</v>
      </c>
      <c r="AA831" s="636"/>
      <c r="AB831" s="645"/>
    </row>
    <row r="832" spans="1:28" s="637" customFormat="1" ht="12" customHeight="1">
      <c r="A832" s="636">
        <v>831</v>
      </c>
      <c r="B832" s="636" t="s">
        <v>9697</v>
      </c>
      <c r="C832" s="636" t="s">
        <v>6192</v>
      </c>
      <c r="D832" s="661"/>
      <c r="E832" s="661"/>
      <c r="F832" s="636"/>
      <c r="G832" s="636"/>
      <c r="H832" s="636" t="s">
        <v>6285</v>
      </c>
      <c r="I832" s="641" t="s">
        <v>6959</v>
      </c>
      <c r="J832" s="672">
        <v>34275</v>
      </c>
      <c r="K832" s="662">
        <v>45164</v>
      </c>
      <c r="L832" s="660" t="s">
        <v>6192</v>
      </c>
      <c r="M832" s="748">
        <v>917825366982</v>
      </c>
      <c r="N832" s="660">
        <v>9657143408</v>
      </c>
      <c r="O832" s="660" t="s">
        <v>2385</v>
      </c>
      <c r="P832" s="636"/>
      <c r="Q832" s="660" t="s">
        <v>6057</v>
      </c>
      <c r="R832" s="636"/>
      <c r="S832" s="665">
        <v>6816528132</v>
      </c>
      <c r="T832" s="660" t="s">
        <v>190</v>
      </c>
      <c r="U832" s="660" t="s">
        <v>845</v>
      </c>
      <c r="V832" s="660" t="s">
        <v>6567</v>
      </c>
      <c r="W832" s="641" t="s">
        <v>1482</v>
      </c>
      <c r="X832" s="665">
        <v>9529912226</v>
      </c>
      <c r="Y832" s="665">
        <v>9529912226</v>
      </c>
      <c r="Z832" s="793" t="s">
        <v>2387</v>
      </c>
      <c r="AA832" s="660"/>
      <c r="AB832" s="645"/>
    </row>
    <row r="833" spans="1:28" s="645" customFormat="1" ht="12" customHeight="1">
      <c r="A833" s="636">
        <v>832</v>
      </c>
      <c r="B833" s="636" t="s">
        <v>1891</v>
      </c>
      <c r="C833" s="660" t="s">
        <v>6192</v>
      </c>
      <c r="D833" s="661">
        <v>100669489310</v>
      </c>
      <c r="E833" s="661">
        <v>3314342170</v>
      </c>
      <c r="F833" s="636"/>
      <c r="G833" s="636"/>
      <c r="H833" s="636" t="s">
        <v>537</v>
      </c>
      <c r="I833" s="641" t="s">
        <v>6959</v>
      </c>
      <c r="J833" s="672">
        <v>25569</v>
      </c>
      <c r="K833" s="662">
        <v>44805</v>
      </c>
      <c r="L833" s="660" t="s">
        <v>6192</v>
      </c>
      <c r="M833" s="760">
        <v>219792198862</v>
      </c>
      <c r="N833" s="660">
        <v>9689036486</v>
      </c>
      <c r="O833" s="660"/>
      <c r="P833" s="636"/>
      <c r="Q833" s="660" t="s">
        <v>7261</v>
      </c>
      <c r="R833" s="636"/>
      <c r="S833" s="687">
        <v>98501546350</v>
      </c>
      <c r="T833" s="660" t="s">
        <v>539</v>
      </c>
      <c r="U833" s="660" t="s">
        <v>453</v>
      </c>
      <c r="V833" s="660" t="s">
        <v>540</v>
      </c>
      <c r="W833" s="641" t="s">
        <v>52</v>
      </c>
      <c r="X833" s="665">
        <v>9552323214</v>
      </c>
      <c r="Y833" s="665">
        <v>9552323214</v>
      </c>
      <c r="Z833" s="660"/>
      <c r="AA833" s="660"/>
    </row>
    <row r="834" spans="1:28" s="645" customFormat="1" ht="12" customHeight="1">
      <c r="A834" s="636">
        <v>833</v>
      </c>
      <c r="B834" s="636" t="s">
        <v>1891</v>
      </c>
      <c r="C834" s="660" t="s">
        <v>6192</v>
      </c>
      <c r="D834" s="661">
        <v>101815610103</v>
      </c>
      <c r="E834" s="661">
        <v>3313778937</v>
      </c>
      <c r="F834" s="636"/>
      <c r="G834" s="636"/>
      <c r="H834" s="636" t="s">
        <v>266</v>
      </c>
      <c r="I834" s="641" t="s">
        <v>6983</v>
      </c>
      <c r="J834" s="672">
        <v>35655</v>
      </c>
      <c r="K834" s="662">
        <v>44910</v>
      </c>
      <c r="L834" s="660" t="s">
        <v>6192</v>
      </c>
      <c r="M834" s="748">
        <v>860587217157</v>
      </c>
      <c r="N834" s="660">
        <v>8080448542</v>
      </c>
      <c r="O834" s="660"/>
      <c r="P834" s="636"/>
      <c r="Q834" s="660" t="s">
        <v>7063</v>
      </c>
      <c r="R834" s="636"/>
      <c r="S834" s="665">
        <v>60261903495</v>
      </c>
      <c r="T834" s="660" t="s">
        <v>267</v>
      </c>
      <c r="U834" s="660" t="s">
        <v>268</v>
      </c>
      <c r="V834" s="660" t="s">
        <v>269</v>
      </c>
      <c r="W834" s="641" t="s">
        <v>1482</v>
      </c>
      <c r="X834" s="665"/>
      <c r="Y834" s="665"/>
      <c r="Z834" s="660"/>
      <c r="AA834" s="660"/>
    </row>
    <row r="835" spans="1:28" s="637" customFormat="1" ht="12" customHeight="1">
      <c r="A835" s="636">
        <v>834</v>
      </c>
      <c r="B835" s="636" t="s">
        <v>9506</v>
      </c>
      <c r="C835" s="660" t="s">
        <v>6192</v>
      </c>
      <c r="D835" s="661"/>
      <c r="E835" s="661"/>
      <c r="F835" s="636"/>
      <c r="G835" s="636" t="s">
        <v>4121</v>
      </c>
      <c r="H835" s="636" t="s">
        <v>8681</v>
      </c>
      <c r="I835" s="636" t="s">
        <v>6983</v>
      </c>
      <c r="J835" s="638">
        <v>30317</v>
      </c>
      <c r="K835" s="662">
        <v>45647</v>
      </c>
      <c r="L835" s="638">
        <v>45700</v>
      </c>
      <c r="M835" s="748">
        <v>449841790237</v>
      </c>
      <c r="N835" s="636">
        <v>7719862253</v>
      </c>
      <c r="O835" s="636"/>
      <c r="P835" s="636"/>
      <c r="Q835" s="636" t="s">
        <v>8679</v>
      </c>
      <c r="R835" s="636" t="s">
        <v>1630</v>
      </c>
      <c r="S835" s="661">
        <v>62389560322</v>
      </c>
      <c r="T835" s="636" t="s">
        <v>8815</v>
      </c>
      <c r="U835" s="636" t="s">
        <v>9393</v>
      </c>
      <c r="V835" s="636" t="s">
        <v>9394</v>
      </c>
      <c r="W835" s="636" t="s">
        <v>52</v>
      </c>
      <c r="X835" s="665"/>
      <c r="Y835" s="665"/>
      <c r="Z835" s="636" t="s">
        <v>9395</v>
      </c>
      <c r="AA835" s="636" t="s">
        <v>9396</v>
      </c>
      <c r="AB835" s="645"/>
    </row>
    <row r="836" spans="1:28" s="637" customFormat="1" ht="12" customHeight="1">
      <c r="A836" s="636">
        <v>835</v>
      </c>
      <c r="B836" s="636" t="s">
        <v>149</v>
      </c>
      <c r="C836" s="660" t="s">
        <v>6192</v>
      </c>
      <c r="D836" s="661">
        <v>101560258875</v>
      </c>
      <c r="E836" s="661">
        <v>3314230894</v>
      </c>
      <c r="F836" s="636"/>
      <c r="G836" s="636"/>
      <c r="H836" s="636" t="s">
        <v>475</v>
      </c>
      <c r="I836" s="641" t="s">
        <v>6959</v>
      </c>
      <c r="J836" s="672">
        <v>37622</v>
      </c>
      <c r="K836" s="662">
        <v>45106</v>
      </c>
      <c r="L836" s="660" t="s">
        <v>6192</v>
      </c>
      <c r="M836" s="748">
        <v>578045543553</v>
      </c>
      <c r="N836" s="660">
        <v>9075316075</v>
      </c>
      <c r="O836" s="660"/>
      <c r="P836" s="636"/>
      <c r="Q836" s="660" t="s">
        <v>461</v>
      </c>
      <c r="R836" s="636"/>
      <c r="S836" s="665" t="s">
        <v>291</v>
      </c>
      <c r="T836" s="660"/>
      <c r="U836" s="660"/>
      <c r="V836" s="660" t="s">
        <v>461</v>
      </c>
      <c r="W836" s="641" t="s">
        <v>1482</v>
      </c>
      <c r="X836" s="665"/>
      <c r="Y836" s="665"/>
      <c r="Z836" s="660"/>
      <c r="AA836" s="660"/>
      <c r="AB836" s="645"/>
    </row>
    <row r="837" spans="1:28" s="637" customFormat="1" ht="12" customHeight="1">
      <c r="A837" s="636">
        <v>836</v>
      </c>
      <c r="B837" s="636" t="s">
        <v>8096</v>
      </c>
      <c r="C837" s="636" t="s">
        <v>9678</v>
      </c>
      <c r="D837" s="661">
        <v>102003813382</v>
      </c>
      <c r="E837" s="708">
        <v>3315634355</v>
      </c>
      <c r="F837" s="636"/>
      <c r="G837" s="636" t="s">
        <v>4121</v>
      </c>
      <c r="H837" s="636" t="s">
        <v>9507</v>
      </c>
      <c r="I837" s="636" t="s">
        <v>6983</v>
      </c>
      <c r="J837" s="638">
        <v>35066</v>
      </c>
      <c r="K837" s="662">
        <v>45177</v>
      </c>
      <c r="L837" s="660"/>
      <c r="M837" s="748">
        <v>347617541833</v>
      </c>
      <c r="N837" s="641">
        <v>8208548684</v>
      </c>
      <c r="O837" s="641" t="s">
        <v>3609</v>
      </c>
      <c r="P837" s="636"/>
      <c r="Q837" s="641" t="s">
        <v>5716</v>
      </c>
      <c r="R837" s="641" t="s">
        <v>1482</v>
      </c>
      <c r="S837" s="671">
        <v>38601014432</v>
      </c>
      <c r="T837" s="641" t="s">
        <v>3613</v>
      </c>
      <c r="U837" s="641" t="s">
        <v>3614</v>
      </c>
      <c r="V837" s="641" t="s">
        <v>6426</v>
      </c>
      <c r="W837" s="641" t="s">
        <v>1482</v>
      </c>
      <c r="X837" s="665">
        <v>7499635811</v>
      </c>
      <c r="Y837" s="665">
        <v>7499635811</v>
      </c>
      <c r="Z837" s="641" t="s">
        <v>3612</v>
      </c>
      <c r="AA837" s="641" t="s">
        <v>3612</v>
      </c>
      <c r="AB837" s="645"/>
    </row>
    <row r="838" spans="1:28" s="637" customFormat="1" ht="12" customHeight="1">
      <c r="A838" s="636">
        <v>837</v>
      </c>
      <c r="B838" s="636" t="s">
        <v>9697</v>
      </c>
      <c r="C838" s="660" t="s">
        <v>6192</v>
      </c>
      <c r="D838" s="661">
        <v>102026818667</v>
      </c>
      <c r="E838" s="661">
        <v>3316382602</v>
      </c>
      <c r="F838" s="636"/>
      <c r="G838" s="636" t="s">
        <v>4121</v>
      </c>
      <c r="H838" s="636" t="s">
        <v>8354</v>
      </c>
      <c r="I838" s="636" t="s">
        <v>6983</v>
      </c>
      <c r="J838" s="638">
        <v>27814</v>
      </c>
      <c r="K838" s="662">
        <v>45395</v>
      </c>
      <c r="L838" s="636"/>
      <c r="M838" s="748">
        <v>397981821646</v>
      </c>
      <c r="N838" s="636">
        <v>8468854976</v>
      </c>
      <c r="O838" s="636" t="s">
        <v>9564</v>
      </c>
      <c r="P838" s="636"/>
      <c r="Q838" s="636" t="s">
        <v>8353</v>
      </c>
      <c r="R838" s="636" t="s">
        <v>1630</v>
      </c>
      <c r="S838" s="661">
        <v>50100668120644</v>
      </c>
      <c r="T838" s="636" t="s">
        <v>386</v>
      </c>
      <c r="U838" s="636" t="s">
        <v>4227</v>
      </c>
      <c r="V838" s="636" t="s">
        <v>8352</v>
      </c>
      <c r="W838" s="636" t="s">
        <v>6636</v>
      </c>
      <c r="X838" s="665">
        <v>9284665100</v>
      </c>
      <c r="Y838" s="665"/>
      <c r="Z838" s="636" t="s">
        <v>8351</v>
      </c>
      <c r="AA838" s="636" t="s">
        <v>8350</v>
      </c>
      <c r="AB838" s="645"/>
    </row>
    <row r="839" spans="1:28" s="637" customFormat="1" ht="12" customHeight="1">
      <c r="A839" s="636">
        <v>838</v>
      </c>
      <c r="B839" s="636" t="s">
        <v>9376</v>
      </c>
      <c r="C839" s="636"/>
      <c r="D839" s="661"/>
      <c r="E839" s="661"/>
      <c r="F839" s="636">
        <v>2188</v>
      </c>
      <c r="G839" s="636" t="s">
        <v>5486</v>
      </c>
      <c r="H839" s="636" t="s">
        <v>9377</v>
      </c>
      <c r="I839" s="636" t="s">
        <v>6959</v>
      </c>
      <c r="J839" s="638">
        <v>35197</v>
      </c>
      <c r="K839" s="662">
        <v>45647</v>
      </c>
      <c r="L839" s="636"/>
      <c r="M839" s="748">
        <v>573941889344</v>
      </c>
      <c r="N839" s="636">
        <v>7972563328</v>
      </c>
      <c r="O839" s="636" t="s">
        <v>9378</v>
      </c>
      <c r="P839" s="636"/>
      <c r="Q839" s="636" t="s">
        <v>9379</v>
      </c>
      <c r="R839" s="636" t="s">
        <v>1859</v>
      </c>
      <c r="S839" s="661">
        <v>187972563328</v>
      </c>
      <c r="T839" s="636" t="s">
        <v>9380</v>
      </c>
      <c r="U839" s="636"/>
      <c r="V839" s="636" t="s">
        <v>9381</v>
      </c>
      <c r="W839" s="636" t="s">
        <v>7182</v>
      </c>
      <c r="X839" s="665">
        <v>7796679558</v>
      </c>
      <c r="Y839" s="665"/>
      <c r="Z839" s="636" t="s">
        <v>9382</v>
      </c>
      <c r="AA839" s="636" t="s">
        <v>9382</v>
      </c>
      <c r="AB839" s="645"/>
    </row>
    <row r="840" spans="1:28" s="637" customFormat="1" ht="12" customHeight="1">
      <c r="A840" s="636">
        <v>839</v>
      </c>
      <c r="B840" s="636" t="s">
        <v>7903</v>
      </c>
      <c r="C840" s="660" t="s">
        <v>6192</v>
      </c>
      <c r="D840" s="713">
        <v>102122863915</v>
      </c>
      <c r="E840" s="661">
        <v>3316795931</v>
      </c>
      <c r="F840" s="636"/>
      <c r="G840" s="636" t="s">
        <v>7090</v>
      </c>
      <c r="H840" s="636" t="s">
        <v>7878</v>
      </c>
      <c r="I840" s="636" t="s">
        <v>6959</v>
      </c>
      <c r="J840" s="638">
        <v>37182</v>
      </c>
      <c r="K840" s="662">
        <v>45536</v>
      </c>
      <c r="L840" s="638">
        <v>45536</v>
      </c>
      <c r="M840" s="748">
        <v>286914394515</v>
      </c>
      <c r="N840" s="636">
        <v>7875617951</v>
      </c>
      <c r="O840" s="636"/>
      <c r="P840" s="636"/>
      <c r="Q840" s="636" t="s">
        <v>7879</v>
      </c>
      <c r="R840" s="636" t="s">
        <v>1859</v>
      </c>
      <c r="S840" s="661">
        <v>143799500002958</v>
      </c>
      <c r="T840" s="636" t="s">
        <v>7911</v>
      </c>
      <c r="U840" s="636" t="s">
        <v>329</v>
      </c>
      <c r="V840" s="636" t="s">
        <v>7879</v>
      </c>
      <c r="W840" s="636" t="s">
        <v>1859</v>
      </c>
      <c r="X840" s="665"/>
      <c r="Y840" s="665"/>
      <c r="Z840" s="636" t="s">
        <v>7819</v>
      </c>
      <c r="AA840" s="636" t="s">
        <v>7880</v>
      </c>
      <c r="AB840" s="645"/>
    </row>
    <row r="841" spans="1:28" s="637" customFormat="1" ht="12" customHeight="1">
      <c r="A841" s="636">
        <v>840</v>
      </c>
      <c r="B841" s="758" t="s">
        <v>2914</v>
      </c>
      <c r="C841" s="660" t="s">
        <v>6192</v>
      </c>
      <c r="D841" s="661">
        <v>101156466318</v>
      </c>
      <c r="E841" s="720">
        <v>3308878649</v>
      </c>
      <c r="F841" s="636"/>
      <c r="G841" s="641" t="s">
        <v>5489</v>
      </c>
      <c r="H841" s="641" t="s">
        <v>5881</v>
      </c>
      <c r="I841" s="641" t="s">
        <v>6959</v>
      </c>
      <c r="J841" s="648">
        <v>31048</v>
      </c>
      <c r="K841" s="662">
        <v>45326</v>
      </c>
      <c r="L841" s="660" t="s">
        <v>6192</v>
      </c>
      <c r="M841" s="748">
        <v>270496165705</v>
      </c>
      <c r="N841" s="641">
        <v>7378795973</v>
      </c>
      <c r="O841" s="641" t="s">
        <v>5495</v>
      </c>
      <c r="P841" s="636"/>
      <c r="Q841" s="641" t="s">
        <v>5496</v>
      </c>
      <c r="R841" s="641" t="s">
        <v>29</v>
      </c>
      <c r="S841" s="664">
        <v>643802010004327</v>
      </c>
      <c r="T841" s="641" t="s">
        <v>5500</v>
      </c>
      <c r="U841" s="641" t="s">
        <v>4227</v>
      </c>
      <c r="V841" s="641" t="s">
        <v>6501</v>
      </c>
      <c r="W841" s="641" t="s">
        <v>1859</v>
      </c>
      <c r="X841" s="665">
        <v>7378323442</v>
      </c>
      <c r="Y841" s="665">
        <v>7378323442</v>
      </c>
      <c r="Z841" s="641" t="s">
        <v>5498</v>
      </c>
      <c r="AA841" s="641"/>
      <c r="AB841" s="645"/>
    </row>
    <row r="842" spans="1:28" s="645" customFormat="1" ht="12" customHeight="1">
      <c r="A842" s="636">
        <v>841</v>
      </c>
      <c r="B842" s="636" t="s">
        <v>2098</v>
      </c>
      <c r="C842" s="636" t="s">
        <v>6192</v>
      </c>
      <c r="D842" s="661">
        <v>101441435385</v>
      </c>
      <c r="E842" s="661">
        <v>3311237399</v>
      </c>
      <c r="F842" s="636"/>
      <c r="G842" s="641" t="s">
        <v>5486</v>
      </c>
      <c r="H842" s="641" t="s">
        <v>5416</v>
      </c>
      <c r="I842" s="641" t="s">
        <v>6959</v>
      </c>
      <c r="J842" s="648">
        <v>35614</v>
      </c>
      <c r="K842" s="662">
        <v>43347</v>
      </c>
      <c r="L842" s="636"/>
      <c r="M842" s="748">
        <v>411757043337</v>
      </c>
      <c r="N842" s="641">
        <v>7972508898</v>
      </c>
      <c r="O842" s="641" t="s">
        <v>9303</v>
      </c>
      <c r="P842" s="636"/>
      <c r="Q842" s="641" t="s">
        <v>9304</v>
      </c>
      <c r="R842" s="641" t="s">
        <v>29</v>
      </c>
      <c r="S842" s="671">
        <v>60404811628</v>
      </c>
      <c r="T842" s="641" t="s">
        <v>23</v>
      </c>
      <c r="U842" s="641" t="s">
        <v>94</v>
      </c>
      <c r="V842" s="641" t="s">
        <v>95</v>
      </c>
      <c r="W842" s="641" t="s">
        <v>47</v>
      </c>
      <c r="X842" s="665">
        <v>8432545827</v>
      </c>
      <c r="Y842" s="665">
        <v>8308982194</v>
      </c>
      <c r="Z842" s="641"/>
      <c r="AA842" s="641" t="s">
        <v>9305</v>
      </c>
    </row>
    <row r="843" spans="1:28" s="637" customFormat="1" ht="12" customHeight="1">
      <c r="A843" s="636">
        <v>842</v>
      </c>
      <c r="B843" s="636" t="s">
        <v>149</v>
      </c>
      <c r="C843" s="660" t="s">
        <v>6192</v>
      </c>
      <c r="D843" s="661">
        <v>101956098720</v>
      </c>
      <c r="E843" s="661">
        <v>3315218284</v>
      </c>
      <c r="F843" s="636"/>
      <c r="G843" s="636"/>
      <c r="H843" s="636" t="s">
        <v>6256</v>
      </c>
      <c r="I843" s="641" t="s">
        <v>6959</v>
      </c>
      <c r="J843" s="672">
        <v>33319</v>
      </c>
      <c r="K843" s="662">
        <v>44915</v>
      </c>
      <c r="L843" s="660" t="s">
        <v>6192</v>
      </c>
      <c r="M843" s="748">
        <v>321327403848</v>
      </c>
      <c r="N843" s="660">
        <v>8975897091</v>
      </c>
      <c r="O843" s="660" t="s">
        <v>1903</v>
      </c>
      <c r="P843" s="636"/>
      <c r="Q843" s="660" t="s">
        <v>1904</v>
      </c>
      <c r="R843" s="636"/>
      <c r="S843" s="665">
        <v>80045870602</v>
      </c>
      <c r="T843" s="660" t="s">
        <v>1906</v>
      </c>
      <c r="U843" s="660" t="s">
        <v>1907</v>
      </c>
      <c r="V843" s="660" t="s">
        <v>6541</v>
      </c>
      <c r="W843" s="641" t="s">
        <v>1482</v>
      </c>
      <c r="X843" s="665">
        <v>9529835434</v>
      </c>
      <c r="Y843" s="665">
        <v>9529835434</v>
      </c>
      <c r="Z843" s="660" t="s">
        <v>1905</v>
      </c>
      <c r="AA843" s="660"/>
      <c r="AB843" s="645"/>
    </row>
    <row r="844" spans="1:28" s="637" customFormat="1" ht="12" customHeight="1">
      <c r="A844" s="636">
        <v>843</v>
      </c>
      <c r="B844" s="636" t="s">
        <v>2522</v>
      </c>
      <c r="C844" s="660" t="s">
        <v>6192</v>
      </c>
      <c r="D844" s="661" t="s">
        <v>8062</v>
      </c>
      <c r="E844" s="661">
        <v>3316933246</v>
      </c>
      <c r="F844" s="636"/>
      <c r="G844" s="636" t="s">
        <v>4121</v>
      </c>
      <c r="H844" s="636" t="s">
        <v>8052</v>
      </c>
      <c r="I844" s="636" t="s">
        <v>6983</v>
      </c>
      <c r="J844" s="638">
        <v>30805</v>
      </c>
      <c r="K844" s="662">
        <v>45578</v>
      </c>
      <c r="L844" s="660" t="s">
        <v>6192</v>
      </c>
      <c r="M844" s="748">
        <v>462835227185</v>
      </c>
      <c r="N844" s="636">
        <v>9022929532</v>
      </c>
      <c r="O844" s="636" t="s">
        <v>8047</v>
      </c>
      <c r="P844" s="636"/>
      <c r="Q844" s="636" t="s">
        <v>7665</v>
      </c>
      <c r="R844" s="636" t="s">
        <v>1630</v>
      </c>
      <c r="S844" s="661">
        <v>68019010843</v>
      </c>
      <c r="T844" s="636" t="s">
        <v>8048</v>
      </c>
      <c r="U844" s="636" t="s">
        <v>8049</v>
      </c>
      <c r="V844" s="636" t="s">
        <v>7665</v>
      </c>
      <c r="W844" s="636" t="s">
        <v>1630</v>
      </c>
      <c r="X844" s="665"/>
      <c r="Y844" s="665"/>
      <c r="Z844" s="636" t="s">
        <v>8050</v>
      </c>
      <c r="AA844" s="636" t="s">
        <v>8051</v>
      </c>
      <c r="AB844" s="645"/>
    </row>
    <row r="845" spans="1:28" s="637" customFormat="1" ht="12" customHeight="1">
      <c r="A845" s="636">
        <v>844</v>
      </c>
      <c r="B845" s="636" t="s">
        <v>149</v>
      </c>
      <c r="C845" s="660" t="s">
        <v>6192</v>
      </c>
      <c r="D845" s="661">
        <v>101573400896</v>
      </c>
      <c r="E845" s="661">
        <v>3313289537</v>
      </c>
      <c r="F845" s="636"/>
      <c r="G845" s="641"/>
      <c r="H845" s="636" t="s">
        <v>168</v>
      </c>
      <c r="I845" s="641" t="s">
        <v>6959</v>
      </c>
      <c r="J845" s="672">
        <v>36974</v>
      </c>
      <c r="K845" s="662">
        <v>44866</v>
      </c>
      <c r="L845" s="685">
        <v>45046</v>
      </c>
      <c r="M845" s="748">
        <v>528546501635</v>
      </c>
      <c r="N845" s="660">
        <v>8308825371</v>
      </c>
      <c r="O845" s="660"/>
      <c r="P845" s="636"/>
      <c r="Q845" s="660" t="s">
        <v>7165</v>
      </c>
      <c r="R845" s="641"/>
      <c r="S845" s="687">
        <v>38766347236</v>
      </c>
      <c r="T845" s="660" t="s">
        <v>171</v>
      </c>
      <c r="U845" s="660"/>
      <c r="V845" s="660" t="s">
        <v>172</v>
      </c>
      <c r="W845" s="641" t="s">
        <v>1482</v>
      </c>
      <c r="X845" s="665"/>
      <c r="Y845" s="665"/>
      <c r="Z845" s="660"/>
      <c r="AA845" s="660"/>
      <c r="AB845" s="645"/>
    </row>
    <row r="846" spans="1:28" s="637" customFormat="1" ht="12" customHeight="1">
      <c r="A846" s="636">
        <v>845</v>
      </c>
      <c r="B846" s="636" t="s">
        <v>8536</v>
      </c>
      <c r="C846" s="793" t="s">
        <v>6192</v>
      </c>
      <c r="D846" s="754">
        <v>102072016239</v>
      </c>
      <c r="E846" s="661">
        <v>3316379329</v>
      </c>
      <c r="F846" s="636">
        <v>2214</v>
      </c>
      <c r="G846" s="636" t="s">
        <v>4121</v>
      </c>
      <c r="H846" s="636" t="s">
        <v>8543</v>
      </c>
      <c r="I846" s="636" t="s">
        <v>6983</v>
      </c>
      <c r="J846" s="638">
        <v>32143</v>
      </c>
      <c r="K846" s="662">
        <v>45659</v>
      </c>
      <c r="L846" s="636" t="s">
        <v>9861</v>
      </c>
      <c r="M846" s="748">
        <v>346304083804</v>
      </c>
      <c r="N846" s="636">
        <v>8421699106</v>
      </c>
      <c r="O846" s="636" t="s">
        <v>8544</v>
      </c>
      <c r="P846" s="636" t="s">
        <v>1417</v>
      </c>
      <c r="Q846" s="636" t="s">
        <v>8545</v>
      </c>
      <c r="R846" s="636" t="s">
        <v>1630</v>
      </c>
      <c r="S846" s="661">
        <v>42891510548</v>
      </c>
      <c r="T846" s="636" t="s">
        <v>2593</v>
      </c>
      <c r="U846" s="636" t="s">
        <v>8546</v>
      </c>
      <c r="V846" s="636" t="s">
        <v>8547</v>
      </c>
      <c r="W846" s="636" t="s">
        <v>52</v>
      </c>
      <c r="X846" s="665">
        <v>7820979824</v>
      </c>
      <c r="Y846" s="665">
        <v>9112322875</v>
      </c>
      <c r="Z846" s="636" t="s">
        <v>8548</v>
      </c>
      <c r="AA846" s="636" t="s">
        <v>8549</v>
      </c>
      <c r="AB846" s="645"/>
    </row>
    <row r="847" spans="1:28" s="637" customFormat="1" ht="12" customHeight="1">
      <c r="A847" s="636">
        <v>846</v>
      </c>
      <c r="B847" s="636" t="s">
        <v>9697</v>
      </c>
      <c r="C847" s="660" t="s">
        <v>6192</v>
      </c>
      <c r="D847" s="661">
        <v>101379751838</v>
      </c>
      <c r="E847" s="661">
        <v>3315532383</v>
      </c>
      <c r="F847" s="636"/>
      <c r="G847" s="636" t="s">
        <v>4121</v>
      </c>
      <c r="H847" s="641" t="s">
        <v>5791</v>
      </c>
      <c r="I847" s="641" t="s">
        <v>6983</v>
      </c>
      <c r="J847" s="662">
        <v>30876</v>
      </c>
      <c r="K847" s="662">
        <v>45150</v>
      </c>
      <c r="L847" s="660" t="s">
        <v>6192</v>
      </c>
      <c r="M847" s="748">
        <v>784847355183</v>
      </c>
      <c r="N847" s="641">
        <v>9158527702</v>
      </c>
      <c r="O847" s="641" t="s">
        <v>3237</v>
      </c>
      <c r="P847" s="636"/>
      <c r="Q847" s="641" t="s">
        <v>3238</v>
      </c>
      <c r="R847" s="641" t="s">
        <v>1482</v>
      </c>
      <c r="S847" s="671"/>
      <c r="T847" s="641"/>
      <c r="U847" s="641"/>
      <c r="V847" s="641" t="s">
        <v>6415</v>
      </c>
      <c r="W847" s="641" t="s">
        <v>52</v>
      </c>
      <c r="X847" s="665">
        <v>8928152454</v>
      </c>
      <c r="Y847" s="665">
        <v>8928152454</v>
      </c>
      <c r="Z847" s="641" t="s">
        <v>3239</v>
      </c>
      <c r="AA847" s="641"/>
      <c r="AB847" s="645"/>
    </row>
    <row r="848" spans="1:28" s="637" customFormat="1" ht="12" customHeight="1">
      <c r="A848" s="636">
        <v>847</v>
      </c>
      <c r="B848" s="636" t="s">
        <v>5020</v>
      </c>
      <c r="C848" s="660" t="s">
        <v>6192</v>
      </c>
      <c r="D848" s="661">
        <v>101985969283</v>
      </c>
      <c r="E848" s="661">
        <v>3315993228</v>
      </c>
      <c r="F848" s="636"/>
      <c r="G848" s="636" t="s">
        <v>4121</v>
      </c>
      <c r="H848" s="641" t="s">
        <v>5818</v>
      </c>
      <c r="I848" s="641" t="s">
        <v>6983</v>
      </c>
      <c r="J848" s="648">
        <v>33112</v>
      </c>
      <c r="K848" s="662">
        <v>45234</v>
      </c>
      <c r="L848" s="660" t="s">
        <v>6192</v>
      </c>
      <c r="M848" s="748">
        <v>429057891089</v>
      </c>
      <c r="N848" s="641">
        <v>8261067958</v>
      </c>
      <c r="O848" s="641" t="s">
        <v>4150</v>
      </c>
      <c r="P848" s="636"/>
      <c r="Q848" s="641" t="s">
        <v>5721</v>
      </c>
      <c r="R848" s="641" t="s">
        <v>1482</v>
      </c>
      <c r="S848" s="671">
        <v>520291023469535</v>
      </c>
      <c r="T848" s="641" t="s">
        <v>284</v>
      </c>
      <c r="U848" s="641" t="s">
        <v>4156</v>
      </c>
      <c r="V848" s="641" t="s">
        <v>6439</v>
      </c>
      <c r="W848" s="641" t="s">
        <v>52</v>
      </c>
      <c r="X848" s="665">
        <v>7378426251</v>
      </c>
      <c r="Y848" s="665">
        <v>7378426251</v>
      </c>
      <c r="Z848" s="641" t="s">
        <v>4153</v>
      </c>
      <c r="AA848" s="641"/>
      <c r="AB848" s="645"/>
    </row>
    <row r="849" spans="1:28" s="637" customFormat="1" ht="12" customHeight="1">
      <c r="A849" s="636">
        <v>848</v>
      </c>
      <c r="B849" s="636" t="s">
        <v>1935</v>
      </c>
      <c r="C849" s="636"/>
      <c r="D849" s="661">
        <v>101495527142</v>
      </c>
      <c r="E849" s="661">
        <v>3315235304</v>
      </c>
      <c r="F849" s="636"/>
      <c r="G849" s="641" t="s">
        <v>5488</v>
      </c>
      <c r="H849" s="641" t="s">
        <v>5748</v>
      </c>
      <c r="I849" s="641" t="s">
        <v>6959</v>
      </c>
      <c r="J849" s="648">
        <v>31205</v>
      </c>
      <c r="K849" s="662">
        <v>45063</v>
      </c>
      <c r="L849" s="636"/>
      <c r="M849" s="748">
        <v>208794645223</v>
      </c>
      <c r="N849" s="641">
        <v>9284748281</v>
      </c>
      <c r="O849" s="641" t="s">
        <v>1945</v>
      </c>
      <c r="P849" s="636"/>
      <c r="Q849" s="641"/>
      <c r="R849" s="641" t="s">
        <v>29</v>
      </c>
      <c r="S849" s="671">
        <v>50100420940755</v>
      </c>
      <c r="T849" s="641" t="s">
        <v>386</v>
      </c>
      <c r="U849" s="641" t="s">
        <v>1948</v>
      </c>
      <c r="V849" s="641" t="s">
        <v>5649</v>
      </c>
      <c r="W849" s="641"/>
      <c r="X849" s="665">
        <v>9794385503</v>
      </c>
      <c r="Y849" s="665">
        <v>9794385503</v>
      </c>
      <c r="Z849" s="641" t="s">
        <v>1947</v>
      </c>
      <c r="AA849" s="641"/>
      <c r="AB849" s="645"/>
    </row>
    <row r="850" spans="1:28" s="637" customFormat="1" ht="12" customHeight="1">
      <c r="A850" s="636">
        <v>849</v>
      </c>
      <c r="B850" s="636" t="s">
        <v>7903</v>
      </c>
      <c r="C850" s="660" t="s">
        <v>6192</v>
      </c>
      <c r="D850" s="661"/>
      <c r="E850" s="661">
        <v>3316864069</v>
      </c>
      <c r="F850" s="636"/>
      <c r="G850" s="636" t="s">
        <v>7090</v>
      </c>
      <c r="H850" s="636" t="s">
        <v>7868</v>
      </c>
      <c r="I850" s="636" t="s">
        <v>6959</v>
      </c>
      <c r="J850" s="638">
        <v>33766</v>
      </c>
      <c r="K850" s="662">
        <v>45536</v>
      </c>
      <c r="L850" s="638">
        <v>45565</v>
      </c>
      <c r="M850" s="748">
        <v>386403176945</v>
      </c>
      <c r="N850" s="636">
        <v>9309351950</v>
      </c>
      <c r="O850" s="636" t="s">
        <v>7869</v>
      </c>
      <c r="P850" s="636"/>
      <c r="Q850" s="636" t="s">
        <v>1497</v>
      </c>
      <c r="R850" s="636" t="s">
        <v>1859</v>
      </c>
      <c r="S850" s="661"/>
      <c r="T850" s="636"/>
      <c r="U850" s="636"/>
      <c r="V850" s="636" t="s">
        <v>1497</v>
      </c>
      <c r="W850" s="636" t="s">
        <v>1859</v>
      </c>
      <c r="X850" s="665"/>
      <c r="Y850" s="665"/>
      <c r="Z850" s="636" t="s">
        <v>7765</v>
      </c>
      <c r="AA850" s="636" t="s">
        <v>7870</v>
      </c>
      <c r="AB850" s="645"/>
    </row>
    <row r="851" spans="1:28" s="637" customFormat="1" ht="12" customHeight="1">
      <c r="A851" s="636">
        <v>850</v>
      </c>
      <c r="B851" s="636" t="s">
        <v>8766</v>
      </c>
      <c r="C851" s="636" t="s">
        <v>6192</v>
      </c>
      <c r="D851" s="661"/>
      <c r="E851" s="708">
        <v>3317342654</v>
      </c>
      <c r="F851" s="636"/>
      <c r="G851" s="636" t="s">
        <v>4121</v>
      </c>
      <c r="H851" s="636" t="s">
        <v>8765</v>
      </c>
      <c r="I851" s="636" t="s">
        <v>6959</v>
      </c>
      <c r="J851" s="638">
        <v>30682</v>
      </c>
      <c r="K851" s="662">
        <v>45694</v>
      </c>
      <c r="L851" s="636" t="s">
        <v>9861</v>
      </c>
      <c r="M851" s="748">
        <v>508337157107</v>
      </c>
      <c r="N851" s="636">
        <v>8767013127</v>
      </c>
      <c r="O851" s="636" t="s">
        <v>9580</v>
      </c>
      <c r="P851" s="636"/>
      <c r="Q851" s="636" t="s">
        <v>8767</v>
      </c>
      <c r="R851" s="636" t="s">
        <v>1859</v>
      </c>
      <c r="S851" s="661">
        <v>39675515436</v>
      </c>
      <c r="T851" s="636" t="s">
        <v>8768</v>
      </c>
      <c r="U851" s="636" t="s">
        <v>8769</v>
      </c>
      <c r="V851" s="636" t="s">
        <v>8770</v>
      </c>
      <c r="W851" s="636" t="s">
        <v>7182</v>
      </c>
      <c r="X851" s="665">
        <v>8767166085</v>
      </c>
      <c r="Y851" s="665"/>
      <c r="Z851" s="636" t="s">
        <v>8771</v>
      </c>
      <c r="AA851" s="636" t="s">
        <v>8772</v>
      </c>
      <c r="AB851" s="645"/>
    </row>
    <row r="852" spans="1:28" s="637" customFormat="1" ht="12" customHeight="1">
      <c r="A852" s="636">
        <v>851</v>
      </c>
      <c r="B852" s="636" t="s">
        <v>2522</v>
      </c>
      <c r="C852" s="660" t="s">
        <v>6192</v>
      </c>
      <c r="D852" s="661">
        <v>100703325569</v>
      </c>
      <c r="E852" s="661">
        <v>3314709844</v>
      </c>
      <c r="F852" s="636"/>
      <c r="G852" s="636"/>
      <c r="H852" s="636" t="s">
        <v>842</v>
      </c>
      <c r="I852" s="641" t="s">
        <v>6959</v>
      </c>
      <c r="J852" s="672">
        <v>36232</v>
      </c>
      <c r="K852" s="662">
        <v>45000</v>
      </c>
      <c r="L852" s="660" t="s">
        <v>6192</v>
      </c>
      <c r="M852" s="748">
        <v>827584868260</v>
      </c>
      <c r="N852" s="660">
        <v>8766557094</v>
      </c>
      <c r="O852" s="660"/>
      <c r="P852" s="636"/>
      <c r="Q852" s="660" t="s">
        <v>5930</v>
      </c>
      <c r="R852" s="636"/>
      <c r="S852" s="665">
        <v>179301000000151</v>
      </c>
      <c r="T852" s="660" t="s">
        <v>844</v>
      </c>
      <c r="U852" s="660" t="s">
        <v>845</v>
      </c>
      <c r="V852" s="660" t="s">
        <v>843</v>
      </c>
      <c r="W852" s="660" t="s">
        <v>29</v>
      </c>
      <c r="X852" s="665"/>
      <c r="Y852" s="665"/>
      <c r="Z852" s="660"/>
      <c r="AA852" s="660"/>
      <c r="AB852" s="645"/>
    </row>
    <row r="853" spans="1:28" s="645" customFormat="1" ht="12" customHeight="1">
      <c r="A853" s="636">
        <v>852</v>
      </c>
      <c r="B853" s="636" t="s">
        <v>2098</v>
      </c>
      <c r="C853" s="636" t="s">
        <v>9678</v>
      </c>
      <c r="D853" s="661">
        <v>101184000000</v>
      </c>
      <c r="E853" s="661" t="s">
        <v>4643</v>
      </c>
      <c r="F853" s="636"/>
      <c r="G853" s="641" t="s">
        <v>5488</v>
      </c>
      <c r="H853" s="636" t="s">
        <v>6323</v>
      </c>
      <c r="I853" s="641" t="s">
        <v>6959</v>
      </c>
      <c r="J853" s="672">
        <v>28425</v>
      </c>
      <c r="K853" s="662">
        <v>45087</v>
      </c>
      <c r="L853" s="660"/>
      <c r="M853" s="748">
        <v>490208589318</v>
      </c>
      <c r="N853" s="660">
        <v>8669781240</v>
      </c>
      <c r="O853" s="660" t="s">
        <v>3661</v>
      </c>
      <c r="P853" s="636"/>
      <c r="Q853" s="660" t="s">
        <v>6106</v>
      </c>
      <c r="R853" s="636" t="s">
        <v>1859</v>
      </c>
      <c r="S853" s="687">
        <v>346101501946</v>
      </c>
      <c r="T853" s="660" t="s">
        <v>3665</v>
      </c>
      <c r="U853" s="660" t="s">
        <v>3666</v>
      </c>
      <c r="V853" s="660" t="s">
        <v>6599</v>
      </c>
      <c r="W853" s="641" t="s">
        <v>330</v>
      </c>
      <c r="X853" s="665">
        <v>8669781240</v>
      </c>
      <c r="Y853" s="665"/>
      <c r="Z853" s="660" t="s">
        <v>3663</v>
      </c>
      <c r="AA853" s="660" t="s">
        <v>3663</v>
      </c>
    </row>
    <row r="854" spans="1:28" s="637" customFormat="1" ht="12" customHeight="1">
      <c r="A854" s="636">
        <v>853</v>
      </c>
      <c r="B854" s="636" t="s">
        <v>149</v>
      </c>
      <c r="C854" s="660" t="s">
        <v>6192</v>
      </c>
      <c r="D854" s="661"/>
      <c r="E854" s="661"/>
      <c r="F854" s="636"/>
      <c r="G854" s="636"/>
      <c r="H854" s="636" t="s">
        <v>1368</v>
      </c>
      <c r="I854" s="641" t="s">
        <v>6959</v>
      </c>
      <c r="J854" s="672">
        <v>37784</v>
      </c>
      <c r="K854" s="662">
        <v>45019</v>
      </c>
      <c r="L854" s="660" t="s">
        <v>6192</v>
      </c>
      <c r="M854" s="748">
        <v>242330180190</v>
      </c>
      <c r="N854" s="660">
        <v>7083871344</v>
      </c>
      <c r="O854" s="660" t="s">
        <v>1369</v>
      </c>
      <c r="P854" s="636"/>
      <c r="Q854" s="660" t="s">
        <v>5954</v>
      </c>
      <c r="R854" s="636"/>
      <c r="S854" s="665">
        <v>20146562288</v>
      </c>
      <c r="T854" s="660" t="s">
        <v>1371</v>
      </c>
      <c r="U854" s="660" t="s">
        <v>1372</v>
      </c>
      <c r="V854" s="660" t="s">
        <v>1373</v>
      </c>
      <c r="W854" s="660" t="s">
        <v>97</v>
      </c>
      <c r="X854" s="665">
        <v>7218059614</v>
      </c>
      <c r="Y854" s="665">
        <v>7218059614</v>
      </c>
      <c r="Z854" s="660" t="s">
        <v>1370</v>
      </c>
      <c r="AA854" s="660"/>
      <c r="AB854" s="645"/>
    </row>
    <row r="855" spans="1:28" s="637" customFormat="1" ht="12" customHeight="1">
      <c r="A855" s="636">
        <v>854</v>
      </c>
      <c r="B855" s="636" t="s">
        <v>9506</v>
      </c>
      <c r="C855" s="660" t="s">
        <v>6192</v>
      </c>
      <c r="D855" s="661"/>
      <c r="E855" s="661"/>
      <c r="F855" s="636"/>
      <c r="G855" s="636" t="s">
        <v>4121</v>
      </c>
      <c r="H855" s="636" t="s">
        <v>8812</v>
      </c>
      <c r="I855" s="636" t="s">
        <v>6983</v>
      </c>
      <c r="J855" s="638">
        <v>26665</v>
      </c>
      <c r="K855" s="662">
        <v>45691</v>
      </c>
      <c r="L855" s="660" t="s">
        <v>9847</v>
      </c>
      <c r="M855" s="748">
        <v>981022034865</v>
      </c>
      <c r="N855" s="636">
        <v>9175096542</v>
      </c>
      <c r="O855" s="636" t="s">
        <v>8813</v>
      </c>
      <c r="P855" s="636"/>
      <c r="Q855" s="636" t="s">
        <v>8814</v>
      </c>
      <c r="R855" s="636" t="s">
        <v>1630</v>
      </c>
      <c r="S855" s="754">
        <v>62115422536</v>
      </c>
      <c r="T855" s="636" t="s">
        <v>8815</v>
      </c>
      <c r="U855" s="636" t="s">
        <v>8816</v>
      </c>
      <c r="V855" s="636" t="s">
        <v>8817</v>
      </c>
      <c r="W855" s="636" t="s">
        <v>6636</v>
      </c>
      <c r="X855" s="665">
        <v>9175096542</v>
      </c>
      <c r="Y855" s="665"/>
      <c r="Z855" s="636" t="s">
        <v>8818</v>
      </c>
      <c r="AA855" s="636" t="s">
        <v>8819</v>
      </c>
      <c r="AB855" s="645"/>
    </row>
    <row r="856" spans="1:28" s="637" customFormat="1" ht="12" customHeight="1">
      <c r="A856" s="636">
        <v>855</v>
      </c>
      <c r="B856" s="636" t="s">
        <v>5021</v>
      </c>
      <c r="C856" s="660" t="s">
        <v>6192</v>
      </c>
      <c r="D856" s="661">
        <v>102024397826</v>
      </c>
      <c r="E856" s="661">
        <v>3315896198</v>
      </c>
      <c r="F856" s="636"/>
      <c r="G856" s="636" t="s">
        <v>4121</v>
      </c>
      <c r="H856" s="641" t="s">
        <v>5839</v>
      </c>
      <c r="I856" s="641" t="s">
        <v>6983</v>
      </c>
      <c r="J856" s="648">
        <v>31644</v>
      </c>
      <c r="K856" s="662">
        <v>45275</v>
      </c>
      <c r="L856" s="638">
        <v>45340</v>
      </c>
      <c r="M856" s="748">
        <v>658984900383</v>
      </c>
      <c r="N856" s="641">
        <v>7385459918</v>
      </c>
      <c r="O856" s="641" t="s">
        <v>4605</v>
      </c>
      <c r="P856" s="636"/>
      <c r="Q856" s="641"/>
      <c r="R856" s="641" t="s">
        <v>29</v>
      </c>
      <c r="S856" s="671">
        <v>60201908165</v>
      </c>
      <c r="T856" s="641" t="s">
        <v>2308</v>
      </c>
      <c r="U856" s="641" t="s">
        <v>4608</v>
      </c>
      <c r="V856" s="641" t="s">
        <v>6460</v>
      </c>
      <c r="W856" s="641" t="s">
        <v>1482</v>
      </c>
      <c r="X856" s="665">
        <v>9922737966</v>
      </c>
      <c r="Y856" s="665">
        <v>9922737966</v>
      </c>
      <c r="Z856" s="641" t="s">
        <v>4607</v>
      </c>
      <c r="AA856" s="641"/>
      <c r="AB856" s="645"/>
    </row>
    <row r="857" spans="1:28" s="645" customFormat="1" ht="12" customHeight="1">
      <c r="A857" s="636">
        <v>856</v>
      </c>
      <c r="B857" s="636" t="s">
        <v>1891</v>
      </c>
      <c r="C857" s="660" t="s">
        <v>6192</v>
      </c>
      <c r="D857" s="661">
        <v>102003814422</v>
      </c>
      <c r="E857" s="661">
        <v>3315633452</v>
      </c>
      <c r="F857" s="636"/>
      <c r="G857" s="636"/>
      <c r="H857" s="636" t="s">
        <v>6321</v>
      </c>
      <c r="I857" s="641" t="s">
        <v>6959</v>
      </c>
      <c r="J857" s="672">
        <v>35321</v>
      </c>
      <c r="K857" s="662">
        <v>44986</v>
      </c>
      <c r="L857" s="660" t="s">
        <v>6192</v>
      </c>
      <c r="M857" s="748">
        <v>769451450018</v>
      </c>
      <c r="N857" s="660">
        <v>9011715137</v>
      </c>
      <c r="O857" s="660" t="s">
        <v>3575</v>
      </c>
      <c r="P857" s="636"/>
      <c r="Q857" s="660" t="s">
        <v>6104</v>
      </c>
      <c r="R857" s="636"/>
      <c r="S857" s="665">
        <v>60397778173</v>
      </c>
      <c r="T857" s="660" t="s">
        <v>869</v>
      </c>
      <c r="U857" s="660" t="s">
        <v>3579</v>
      </c>
      <c r="V857" s="660" t="s">
        <v>6597</v>
      </c>
      <c r="W857" s="641" t="s">
        <v>330</v>
      </c>
      <c r="X857" s="665">
        <v>9356115973</v>
      </c>
      <c r="Y857" s="665">
        <v>9356115973</v>
      </c>
      <c r="Z857" s="660" t="s">
        <v>3578</v>
      </c>
      <c r="AA857" s="660"/>
    </row>
    <row r="858" spans="1:28" s="637" customFormat="1" ht="12" customHeight="1">
      <c r="A858" s="636">
        <v>857</v>
      </c>
      <c r="B858" s="636" t="s">
        <v>8766</v>
      </c>
      <c r="C858" s="660" t="s">
        <v>6192</v>
      </c>
      <c r="D858" s="661"/>
      <c r="E858" s="661"/>
      <c r="F858" s="636"/>
      <c r="G858" s="636" t="s">
        <v>8833</v>
      </c>
      <c r="H858" s="636" t="s">
        <v>9361</v>
      </c>
      <c r="I858" s="636" t="s">
        <v>6959</v>
      </c>
      <c r="J858" s="638">
        <v>25751</v>
      </c>
      <c r="K858" s="662">
        <v>45705</v>
      </c>
      <c r="L858" s="660" t="s">
        <v>6192</v>
      </c>
      <c r="M858" s="748">
        <v>247446722401</v>
      </c>
      <c r="N858" s="636">
        <v>9130386379</v>
      </c>
      <c r="O858" s="636" t="s">
        <v>8900</v>
      </c>
      <c r="P858" s="636"/>
      <c r="Q858" s="636" t="s">
        <v>9362</v>
      </c>
      <c r="R858" s="636" t="s">
        <v>1859</v>
      </c>
      <c r="S858" s="661">
        <v>37972817092</v>
      </c>
      <c r="T858" s="636" t="s">
        <v>8901</v>
      </c>
      <c r="U858" s="636" t="s">
        <v>8902</v>
      </c>
      <c r="V858" s="636" t="s">
        <v>8903</v>
      </c>
      <c r="W858" s="636" t="s">
        <v>8604</v>
      </c>
      <c r="X858" s="665">
        <v>927042295</v>
      </c>
      <c r="Y858" s="665">
        <v>8788890390</v>
      </c>
      <c r="Z858" s="636" t="s">
        <v>8904</v>
      </c>
      <c r="AA858" s="636" t="s">
        <v>9363</v>
      </c>
      <c r="AB858" s="645"/>
    </row>
    <row r="859" spans="1:28" s="637" customFormat="1" ht="12" customHeight="1">
      <c r="A859" s="636">
        <v>858</v>
      </c>
      <c r="B859" s="636" t="s">
        <v>9506</v>
      </c>
      <c r="C859" s="636" t="s">
        <v>6192</v>
      </c>
      <c r="D859" s="661"/>
      <c r="E859" s="661"/>
      <c r="F859" s="636"/>
      <c r="G859" s="641" t="s">
        <v>5490</v>
      </c>
      <c r="H859" s="636" t="s">
        <v>8826</v>
      </c>
      <c r="I859" s="636" t="s">
        <v>6983</v>
      </c>
      <c r="J859" s="638">
        <v>35875</v>
      </c>
      <c r="K859" s="662">
        <v>45696</v>
      </c>
      <c r="L859" s="636" t="s">
        <v>10211</v>
      </c>
      <c r="M859" s="748">
        <v>611050471087</v>
      </c>
      <c r="N859" s="636">
        <v>7249008494</v>
      </c>
      <c r="O859" s="636" t="s">
        <v>8827</v>
      </c>
      <c r="P859" s="636"/>
      <c r="Q859" s="636" t="s">
        <v>8828</v>
      </c>
      <c r="R859" s="636" t="s">
        <v>1630</v>
      </c>
      <c r="S859" s="661">
        <v>50100673738082</v>
      </c>
      <c r="T859" s="636" t="s">
        <v>8829</v>
      </c>
      <c r="U859" s="636" t="s">
        <v>8830</v>
      </c>
      <c r="V859" s="636" t="s">
        <v>8831</v>
      </c>
      <c r="W859" s="636" t="s">
        <v>7182</v>
      </c>
      <c r="X859" s="665">
        <v>9112278378</v>
      </c>
      <c r="Y859" s="665"/>
      <c r="Z859" s="636" t="s">
        <v>5343</v>
      </c>
      <c r="AA859" s="636" t="s">
        <v>8832</v>
      </c>
      <c r="AB859" s="645"/>
    </row>
    <row r="860" spans="1:28" s="637" customFormat="1" ht="12" customHeight="1">
      <c r="A860" s="636">
        <v>859</v>
      </c>
      <c r="B860" s="636" t="s">
        <v>2522</v>
      </c>
      <c r="C860" s="660" t="s">
        <v>6192</v>
      </c>
      <c r="D860" s="661"/>
      <c r="E860" s="661"/>
      <c r="F860" s="636"/>
      <c r="G860" s="641"/>
      <c r="H860" s="641" t="s">
        <v>5897</v>
      </c>
      <c r="I860" s="641" t="s">
        <v>6959</v>
      </c>
      <c r="J860" s="648">
        <v>36900</v>
      </c>
      <c r="K860" s="662">
        <v>45250</v>
      </c>
      <c r="L860" s="660" t="s">
        <v>6192</v>
      </c>
      <c r="M860" s="748">
        <v>843401636356</v>
      </c>
      <c r="N860" s="782">
        <v>9322798978</v>
      </c>
      <c r="O860" s="641" t="s">
        <v>5537</v>
      </c>
      <c r="P860" s="636"/>
      <c r="Q860" s="782" t="s">
        <v>5682</v>
      </c>
      <c r="R860" s="641" t="s">
        <v>29</v>
      </c>
      <c r="S860" s="671" t="s">
        <v>2596</v>
      </c>
      <c r="T860" s="641" t="s">
        <v>5680</v>
      </c>
      <c r="U860" s="641"/>
      <c r="V860" s="782" t="s">
        <v>5684</v>
      </c>
      <c r="W860" s="641" t="s">
        <v>81</v>
      </c>
      <c r="X860" s="665">
        <v>8329518369</v>
      </c>
      <c r="Y860" s="665">
        <v>8329518369</v>
      </c>
      <c r="Z860" s="782" t="s">
        <v>4542</v>
      </c>
      <c r="AA860" s="782"/>
      <c r="AB860" s="645"/>
    </row>
    <row r="861" spans="1:28" s="637" customFormat="1" ht="12" customHeight="1">
      <c r="A861" s="636">
        <v>860</v>
      </c>
      <c r="B861" s="636" t="s">
        <v>8178</v>
      </c>
      <c r="C861" s="636"/>
      <c r="D861" s="661"/>
      <c r="E861" s="661"/>
      <c r="F861" s="636"/>
      <c r="G861" s="636" t="s">
        <v>8515</v>
      </c>
      <c r="H861" s="636" t="s">
        <v>8669</v>
      </c>
      <c r="I861" s="636" t="s">
        <v>6959</v>
      </c>
      <c r="J861" s="638">
        <v>35666</v>
      </c>
      <c r="K861" s="662">
        <v>45687</v>
      </c>
      <c r="L861" s="636"/>
      <c r="M861" s="748">
        <v>396506640540</v>
      </c>
      <c r="N861" s="636">
        <v>8087161352</v>
      </c>
      <c r="O861" s="636" t="s">
        <v>8670</v>
      </c>
      <c r="P861" s="636"/>
      <c r="Q861" s="636" t="s">
        <v>8671</v>
      </c>
      <c r="R861" s="636" t="s">
        <v>1859</v>
      </c>
      <c r="S861" s="661">
        <v>68018765874</v>
      </c>
      <c r="T861" s="661" t="s">
        <v>8672</v>
      </c>
      <c r="U861" s="636" t="s">
        <v>8673</v>
      </c>
      <c r="V861" s="636" t="s">
        <v>8674</v>
      </c>
      <c r="W861" s="636" t="s">
        <v>7182</v>
      </c>
      <c r="X861" s="665">
        <v>9822394884</v>
      </c>
      <c r="Y861" s="665">
        <v>8087162806</v>
      </c>
      <c r="Z861" s="636" t="s">
        <v>8675</v>
      </c>
      <c r="AA861" s="636" t="s">
        <v>8676</v>
      </c>
      <c r="AB861" s="645"/>
    </row>
    <row r="862" spans="1:28" s="637" customFormat="1" ht="12" customHeight="1">
      <c r="A862" s="636">
        <v>861</v>
      </c>
      <c r="B862" s="636" t="s">
        <v>9697</v>
      </c>
      <c r="C862" s="660" t="s">
        <v>6192</v>
      </c>
      <c r="D862" s="661">
        <v>101034278463</v>
      </c>
      <c r="E862" s="661">
        <v>3314635166</v>
      </c>
      <c r="F862" s="636"/>
      <c r="G862" s="641" t="s">
        <v>5485</v>
      </c>
      <c r="H862" s="641" t="s">
        <v>789</v>
      </c>
      <c r="I862" s="641" t="s">
        <v>6983</v>
      </c>
      <c r="J862" s="648">
        <v>30850</v>
      </c>
      <c r="K862" s="662">
        <v>44895</v>
      </c>
      <c r="L862" s="660" t="s">
        <v>6192</v>
      </c>
      <c r="M862" s="748">
        <v>238718457165</v>
      </c>
      <c r="N862" s="641">
        <v>9545018708</v>
      </c>
      <c r="O862" s="641"/>
      <c r="P862" s="636"/>
      <c r="Q862" s="641" t="s">
        <v>790</v>
      </c>
      <c r="R862" s="641" t="s">
        <v>1482</v>
      </c>
      <c r="S862" s="664">
        <v>98501547347</v>
      </c>
      <c r="T862" s="641" t="s">
        <v>298</v>
      </c>
      <c r="U862" s="641" t="s">
        <v>453</v>
      </c>
      <c r="V862" s="641" t="s">
        <v>791</v>
      </c>
      <c r="W862" s="641" t="s">
        <v>52</v>
      </c>
      <c r="X862" s="665">
        <v>8806302471</v>
      </c>
      <c r="Y862" s="665">
        <v>8806302471</v>
      </c>
      <c r="Z862" s="641"/>
      <c r="AA862" s="641"/>
      <c r="AB862" s="645"/>
    </row>
    <row r="863" spans="1:28" s="637" customFormat="1" ht="12" customHeight="1">
      <c r="A863" s="636">
        <v>862</v>
      </c>
      <c r="B863" s="636" t="s">
        <v>8312</v>
      </c>
      <c r="C863" s="636"/>
      <c r="D863" s="661"/>
      <c r="E863" s="661"/>
      <c r="F863" s="636">
        <v>2189</v>
      </c>
      <c r="G863" s="641" t="s">
        <v>5488</v>
      </c>
      <c r="H863" s="636" t="s">
        <v>9364</v>
      </c>
      <c r="I863" s="636" t="s">
        <v>6959</v>
      </c>
      <c r="J863" s="638">
        <v>46009</v>
      </c>
      <c r="K863" s="662">
        <v>45647</v>
      </c>
      <c r="L863" s="636"/>
      <c r="M863" s="748">
        <v>424457646700</v>
      </c>
      <c r="N863" s="636">
        <v>8421788908</v>
      </c>
      <c r="O863" s="636" t="s">
        <v>9365</v>
      </c>
      <c r="P863" s="636"/>
      <c r="Q863" s="636" t="s">
        <v>9366</v>
      </c>
      <c r="R863" s="636" t="s">
        <v>1859</v>
      </c>
      <c r="S863" s="661">
        <v>2948636600</v>
      </c>
      <c r="T863" s="636" t="s">
        <v>683</v>
      </c>
      <c r="U863" s="636"/>
      <c r="V863" s="636" t="s">
        <v>9367</v>
      </c>
      <c r="W863" s="636" t="s">
        <v>81</v>
      </c>
      <c r="X863" s="665">
        <v>7796677805</v>
      </c>
      <c r="Y863" s="665"/>
      <c r="Z863" s="636" t="s">
        <v>9368</v>
      </c>
      <c r="AA863" s="636" t="s">
        <v>9368</v>
      </c>
      <c r="AB863" s="645"/>
    </row>
    <row r="864" spans="1:28" s="637" customFormat="1" ht="12" customHeight="1">
      <c r="A864" s="636">
        <v>863</v>
      </c>
      <c r="B864" s="636" t="s">
        <v>8499</v>
      </c>
      <c r="C864" s="636" t="s">
        <v>6192</v>
      </c>
      <c r="D864" s="661">
        <v>102007977264</v>
      </c>
      <c r="E864" s="676">
        <v>3315711814</v>
      </c>
      <c r="F864" s="636"/>
      <c r="G864" s="636" t="s">
        <v>4121</v>
      </c>
      <c r="H864" s="636" t="s">
        <v>8626</v>
      </c>
      <c r="I864" s="636" t="s">
        <v>6959</v>
      </c>
      <c r="J864" s="638">
        <v>36953</v>
      </c>
      <c r="K864" s="662">
        <v>45677</v>
      </c>
      <c r="L864" s="636" t="s">
        <v>6192</v>
      </c>
      <c r="M864" s="748">
        <v>531352640525</v>
      </c>
      <c r="N864" s="636">
        <v>7507657095</v>
      </c>
      <c r="O864" s="636" t="s">
        <v>8625</v>
      </c>
      <c r="P864" s="636"/>
      <c r="Q864" s="636" t="s">
        <v>8627</v>
      </c>
      <c r="R864" s="636" t="s">
        <v>1859</v>
      </c>
      <c r="S864" s="661">
        <v>72899500023945</v>
      </c>
      <c r="T864" s="636" t="s">
        <v>1389</v>
      </c>
      <c r="U864" s="636" t="s">
        <v>8628</v>
      </c>
      <c r="V864" s="636" t="s">
        <v>8627</v>
      </c>
      <c r="W864" s="636" t="s">
        <v>29</v>
      </c>
      <c r="X864" s="665">
        <v>7776047350</v>
      </c>
      <c r="Y864" s="665">
        <v>9503472858</v>
      </c>
      <c r="Z864" s="636" t="s">
        <v>8629</v>
      </c>
      <c r="AA864" s="636" t="s">
        <v>8630</v>
      </c>
      <c r="AB864" s="645"/>
    </row>
    <row r="865" spans="1:28" s="637" customFormat="1" ht="12" customHeight="1">
      <c r="A865" s="636">
        <v>864</v>
      </c>
      <c r="B865" s="636" t="s">
        <v>6974</v>
      </c>
      <c r="C865" s="660" t="s">
        <v>6192</v>
      </c>
      <c r="D865" s="661"/>
      <c r="E865" s="676"/>
      <c r="F865" s="636">
        <v>2134</v>
      </c>
      <c r="G865" s="636" t="s">
        <v>4121</v>
      </c>
      <c r="H865" s="636" t="s">
        <v>7889</v>
      </c>
      <c r="I865" s="636" t="s">
        <v>6959</v>
      </c>
      <c r="J865" s="638">
        <v>33831</v>
      </c>
      <c r="K865" s="662">
        <v>45538</v>
      </c>
      <c r="L865" s="660" t="s">
        <v>9846</v>
      </c>
      <c r="M865" s="748">
        <v>813780032989</v>
      </c>
      <c r="N865" s="636">
        <v>9529721565</v>
      </c>
      <c r="O865" s="636" t="s">
        <v>7890</v>
      </c>
      <c r="P865" s="636"/>
      <c r="Q865" s="636" t="s">
        <v>7891</v>
      </c>
      <c r="R865" s="636" t="s">
        <v>1630</v>
      </c>
      <c r="S865" s="661">
        <v>705702120002433</v>
      </c>
      <c r="T865" s="636" t="s">
        <v>241</v>
      </c>
      <c r="U865" s="636" t="s">
        <v>7892</v>
      </c>
      <c r="V865" s="636" t="s">
        <v>7893</v>
      </c>
      <c r="W865" s="636" t="s">
        <v>52</v>
      </c>
      <c r="X865" s="665"/>
      <c r="Y865" s="665"/>
      <c r="Z865" s="636" t="s">
        <v>7819</v>
      </c>
      <c r="AA865" s="636" t="s">
        <v>7894</v>
      </c>
      <c r="AB865" s="645"/>
    </row>
    <row r="866" spans="1:28" s="637" customFormat="1" ht="12" customHeight="1">
      <c r="A866" s="636">
        <v>865</v>
      </c>
      <c r="B866" s="636" t="s">
        <v>8536</v>
      </c>
      <c r="C866" s="636" t="s">
        <v>9678</v>
      </c>
      <c r="D866" s="661">
        <v>100878801429</v>
      </c>
      <c r="E866" s="661">
        <v>3317224198</v>
      </c>
      <c r="F866" s="636">
        <v>2216</v>
      </c>
      <c r="G866" s="636" t="s">
        <v>4121</v>
      </c>
      <c r="H866" s="636" t="s">
        <v>8550</v>
      </c>
      <c r="I866" s="636" t="s">
        <v>6983</v>
      </c>
      <c r="J866" s="638">
        <v>31778</v>
      </c>
      <c r="K866" s="662">
        <v>45658</v>
      </c>
      <c r="L866" s="636"/>
      <c r="M866" s="748">
        <v>696755437086</v>
      </c>
      <c r="N866" s="636">
        <v>9112322873</v>
      </c>
      <c r="O866" s="636" t="s">
        <v>8551</v>
      </c>
      <c r="P866" s="636" t="s">
        <v>1411</v>
      </c>
      <c r="Q866" s="636" t="s">
        <v>8552</v>
      </c>
      <c r="R866" s="636" t="s">
        <v>1630</v>
      </c>
      <c r="S866" s="661">
        <v>744602010007376</v>
      </c>
      <c r="T866" s="636" t="s">
        <v>524</v>
      </c>
      <c r="U866" s="636" t="s">
        <v>845</v>
      </c>
      <c r="V866" s="636" t="s">
        <v>8553</v>
      </c>
      <c r="W866" s="636" t="s">
        <v>52</v>
      </c>
      <c r="X866" s="665">
        <v>8767373510</v>
      </c>
      <c r="Y866" s="665">
        <v>8180900729</v>
      </c>
      <c r="Z866" s="636" t="s">
        <v>8554</v>
      </c>
      <c r="AA866" s="636" t="s">
        <v>8555</v>
      </c>
      <c r="AB866" s="645"/>
    </row>
    <row r="867" spans="1:28" s="637" customFormat="1" ht="12" customHeight="1">
      <c r="A867" s="636">
        <v>866</v>
      </c>
      <c r="B867" s="636" t="s">
        <v>6974</v>
      </c>
      <c r="C867" s="660" t="s">
        <v>6192</v>
      </c>
      <c r="D867" s="661">
        <v>101783282965</v>
      </c>
      <c r="E867" s="661">
        <v>3316794539</v>
      </c>
      <c r="F867" s="636"/>
      <c r="G867" s="636" t="s">
        <v>5485</v>
      </c>
      <c r="H867" s="636" t="s">
        <v>7792</v>
      </c>
      <c r="I867" s="636" t="s">
        <v>6959</v>
      </c>
      <c r="J867" s="638">
        <v>37582</v>
      </c>
      <c r="K867" s="662">
        <v>45528</v>
      </c>
      <c r="L867" s="660" t="s">
        <v>6192</v>
      </c>
      <c r="M867" s="748">
        <v>395536754675</v>
      </c>
      <c r="N867" s="636">
        <v>9834550734</v>
      </c>
      <c r="O867" s="636" t="s">
        <v>7793</v>
      </c>
      <c r="P867" s="636"/>
      <c r="Q867" s="636" t="s">
        <v>7794</v>
      </c>
      <c r="R867" s="636" t="s">
        <v>1859</v>
      </c>
      <c r="S867" s="661">
        <v>40017359622</v>
      </c>
      <c r="T867" s="636" t="s">
        <v>7795</v>
      </c>
      <c r="U867" s="636" t="s">
        <v>7796</v>
      </c>
      <c r="V867" s="636" t="s">
        <v>7794</v>
      </c>
      <c r="W867" s="636" t="s">
        <v>29</v>
      </c>
      <c r="X867" s="665">
        <v>8275317984</v>
      </c>
      <c r="Y867" s="665">
        <v>7972691749</v>
      </c>
      <c r="Z867" s="636" t="s">
        <v>7798</v>
      </c>
      <c r="AA867" s="636" t="s">
        <v>7797</v>
      </c>
      <c r="AB867" s="645"/>
    </row>
    <row r="868" spans="1:28" s="637" customFormat="1" ht="12" customHeight="1">
      <c r="A868" s="636">
        <v>867</v>
      </c>
      <c r="B868" s="636" t="s">
        <v>5020</v>
      </c>
      <c r="C868" s="660" t="s">
        <v>6192</v>
      </c>
      <c r="D868" s="661"/>
      <c r="E868" s="661"/>
      <c r="F868" s="636"/>
      <c r="G868" s="641" t="s">
        <v>5490</v>
      </c>
      <c r="H868" s="636" t="s">
        <v>8654</v>
      </c>
      <c r="I868" s="636" t="s">
        <v>6959</v>
      </c>
      <c r="J868" s="638">
        <v>30680</v>
      </c>
      <c r="K868" s="662">
        <v>45685</v>
      </c>
      <c r="L868" s="660" t="s">
        <v>6192</v>
      </c>
      <c r="M868" s="748">
        <v>468439794640</v>
      </c>
      <c r="N868" s="636">
        <v>8956549179</v>
      </c>
      <c r="O868" s="636" t="s">
        <v>8655</v>
      </c>
      <c r="P868" s="636"/>
      <c r="Q868" s="636" t="s">
        <v>8656</v>
      </c>
      <c r="R868" s="636" t="s">
        <v>1859</v>
      </c>
      <c r="S868" s="684" t="s">
        <v>9763</v>
      </c>
      <c r="T868" s="636" t="s">
        <v>8657</v>
      </c>
      <c r="U868" s="636" t="s">
        <v>8658</v>
      </c>
      <c r="V868" s="636" t="s">
        <v>8659</v>
      </c>
      <c r="W868" s="636" t="s">
        <v>7182</v>
      </c>
      <c r="X868" s="665">
        <v>9960235318</v>
      </c>
      <c r="Y868" s="665">
        <v>9423888425</v>
      </c>
      <c r="Z868" s="636" t="s">
        <v>8660</v>
      </c>
      <c r="AA868" s="636" t="s">
        <v>8661</v>
      </c>
      <c r="AB868" s="645"/>
    </row>
    <row r="869" spans="1:28" s="637" customFormat="1" ht="12" customHeight="1">
      <c r="A869" s="636">
        <v>868</v>
      </c>
      <c r="B869" s="636" t="s">
        <v>9697</v>
      </c>
      <c r="C869" s="660" t="s">
        <v>6192</v>
      </c>
      <c r="D869" s="661">
        <v>102079622194</v>
      </c>
      <c r="E869" s="661">
        <v>3316382960</v>
      </c>
      <c r="F869" s="636"/>
      <c r="G869" s="636" t="s">
        <v>4121</v>
      </c>
      <c r="H869" s="636" t="s">
        <v>8378</v>
      </c>
      <c r="I869" s="636" t="s">
        <v>6983</v>
      </c>
      <c r="J869" s="638">
        <v>34564</v>
      </c>
      <c r="K869" s="662">
        <v>45403</v>
      </c>
      <c r="L869" s="660" t="s">
        <v>6192</v>
      </c>
      <c r="M869" s="748">
        <v>211879740972</v>
      </c>
      <c r="N869" s="636">
        <v>9527080747</v>
      </c>
      <c r="O869" s="636" t="s">
        <v>8379</v>
      </c>
      <c r="P869" s="636"/>
      <c r="Q869" s="636" t="s">
        <v>8380</v>
      </c>
      <c r="R869" s="636" t="s">
        <v>1630</v>
      </c>
      <c r="S869" s="661">
        <v>20297120737</v>
      </c>
      <c r="T869" s="636" t="s">
        <v>974</v>
      </c>
      <c r="U869" s="636" t="s">
        <v>453</v>
      </c>
      <c r="V869" s="636" t="s">
        <v>8380</v>
      </c>
      <c r="W869" s="636" t="s">
        <v>7182</v>
      </c>
      <c r="X869" s="665">
        <v>9022512633</v>
      </c>
      <c r="Y869" s="665">
        <v>9850861124</v>
      </c>
      <c r="Z869" s="636" t="s">
        <v>8381</v>
      </c>
      <c r="AA869" s="636" t="s">
        <v>8382</v>
      </c>
      <c r="AB869" s="645"/>
    </row>
    <row r="870" spans="1:28" s="645" customFormat="1" ht="12" customHeight="1">
      <c r="A870" s="636">
        <v>869</v>
      </c>
      <c r="B870" s="636" t="s">
        <v>1891</v>
      </c>
      <c r="C870" s="636" t="s">
        <v>9678</v>
      </c>
      <c r="D870" s="661">
        <v>102079639515</v>
      </c>
      <c r="E870" s="661">
        <v>3316535533</v>
      </c>
      <c r="F870" s="636">
        <v>2030</v>
      </c>
      <c r="G870" s="636" t="s">
        <v>4121</v>
      </c>
      <c r="H870" s="636" t="s">
        <v>7373</v>
      </c>
      <c r="I870" s="636" t="s">
        <v>6983</v>
      </c>
      <c r="J870" s="638">
        <v>31620</v>
      </c>
      <c r="K870" s="662">
        <v>45388</v>
      </c>
      <c r="L870" s="636"/>
      <c r="M870" s="748">
        <v>765270369069</v>
      </c>
      <c r="N870" s="636">
        <v>9765060487</v>
      </c>
      <c r="O870" s="636" t="s">
        <v>7374</v>
      </c>
      <c r="P870" s="636"/>
      <c r="Q870" s="636" t="s">
        <v>7375</v>
      </c>
      <c r="R870" s="636" t="s">
        <v>1630</v>
      </c>
      <c r="S870" s="661">
        <v>3913457630</v>
      </c>
      <c r="T870" s="636" t="s">
        <v>2571</v>
      </c>
      <c r="U870" s="636" t="s">
        <v>368</v>
      </c>
      <c r="V870" s="636" t="s">
        <v>7376</v>
      </c>
      <c r="W870" s="636" t="s">
        <v>6636</v>
      </c>
      <c r="X870" s="665">
        <v>98230744761</v>
      </c>
      <c r="Y870" s="665"/>
      <c r="Z870" s="636" t="s">
        <v>7377</v>
      </c>
      <c r="AA870" s="636" t="s">
        <v>7377</v>
      </c>
    </row>
    <row r="871" spans="1:28" s="637" customFormat="1" ht="12" customHeight="1">
      <c r="A871" s="636">
        <v>870</v>
      </c>
      <c r="B871" s="636" t="s">
        <v>9697</v>
      </c>
      <c r="C871" s="636" t="s">
        <v>9678</v>
      </c>
      <c r="D871" s="661">
        <v>101337772433</v>
      </c>
      <c r="E871" s="661">
        <v>3314711551</v>
      </c>
      <c r="F871" s="636"/>
      <c r="G871" s="636" t="s">
        <v>4121</v>
      </c>
      <c r="H871" s="641" t="s">
        <v>867</v>
      </c>
      <c r="I871" s="641" t="s">
        <v>6983</v>
      </c>
      <c r="J871" s="648">
        <v>32092</v>
      </c>
      <c r="K871" s="662">
        <v>44908</v>
      </c>
      <c r="L871" s="636"/>
      <c r="M871" s="748">
        <v>623313009823</v>
      </c>
      <c r="N871" s="641">
        <v>9970828253</v>
      </c>
      <c r="O871" s="641" t="s">
        <v>9139</v>
      </c>
      <c r="P871" s="636"/>
      <c r="Q871" s="641" t="s">
        <v>868</v>
      </c>
      <c r="R871" s="641" t="s">
        <v>1482</v>
      </c>
      <c r="S871" s="671">
        <v>60332807408</v>
      </c>
      <c r="T871" s="641" t="s">
        <v>869</v>
      </c>
      <c r="U871" s="641" t="s">
        <v>452</v>
      </c>
      <c r="V871" s="641" t="s">
        <v>868</v>
      </c>
      <c r="W871" s="641" t="s">
        <v>29</v>
      </c>
      <c r="X871" s="665">
        <v>7263987024</v>
      </c>
      <c r="Y871" s="665">
        <v>7263987024</v>
      </c>
      <c r="Z871" s="641" t="s">
        <v>9141</v>
      </c>
      <c r="AA871" s="641" t="s">
        <v>9140</v>
      </c>
      <c r="AB871" s="645"/>
    </row>
    <row r="872" spans="1:28" s="637" customFormat="1" ht="12" customHeight="1">
      <c r="A872" s="636">
        <v>871</v>
      </c>
      <c r="B872" s="636" t="s">
        <v>7319</v>
      </c>
      <c r="C872" s="660" t="s">
        <v>6192</v>
      </c>
      <c r="D872" s="661">
        <v>101013935776</v>
      </c>
      <c r="E872" s="661">
        <v>3316524702</v>
      </c>
      <c r="F872" s="636"/>
      <c r="G872" s="636" t="s">
        <v>4121</v>
      </c>
      <c r="H872" s="636" t="s">
        <v>7344</v>
      </c>
      <c r="I872" s="636" t="s">
        <v>6983</v>
      </c>
      <c r="J872" s="638">
        <v>27010</v>
      </c>
      <c r="K872" s="662">
        <v>45456</v>
      </c>
      <c r="L872" s="685">
        <v>45513</v>
      </c>
      <c r="M872" s="748">
        <v>800932276773</v>
      </c>
      <c r="N872" s="636">
        <v>8407975491</v>
      </c>
      <c r="O872" s="636" t="s">
        <v>7320</v>
      </c>
      <c r="P872" s="636"/>
      <c r="Q872" s="636" t="s">
        <v>7345</v>
      </c>
      <c r="R872" s="636" t="s">
        <v>1630</v>
      </c>
      <c r="S872" s="661">
        <v>98501548444</v>
      </c>
      <c r="T872" s="636" t="s">
        <v>298</v>
      </c>
      <c r="U872" s="636" t="s">
        <v>453</v>
      </c>
      <c r="V872" s="636" t="s">
        <v>7345</v>
      </c>
      <c r="W872" s="636" t="s">
        <v>29</v>
      </c>
      <c r="X872" s="665">
        <v>8407975491</v>
      </c>
      <c r="Y872" s="665">
        <v>9172100445</v>
      </c>
      <c r="Z872" s="636" t="s">
        <v>7321</v>
      </c>
      <c r="AA872" s="636" t="s">
        <v>7322</v>
      </c>
      <c r="AB872" s="645"/>
    </row>
    <row r="873" spans="1:28" s="645" customFormat="1" ht="12" customHeight="1">
      <c r="A873" s="636">
        <v>872</v>
      </c>
      <c r="B873" s="636" t="s">
        <v>1891</v>
      </c>
      <c r="C873" s="636" t="s">
        <v>9678</v>
      </c>
      <c r="D873" s="661"/>
      <c r="E873" s="661"/>
      <c r="F873" s="636"/>
      <c r="G873" s="636" t="s">
        <v>5488</v>
      </c>
      <c r="H873" s="636" t="s">
        <v>1255</v>
      </c>
      <c r="I873" s="636" t="s">
        <v>6959</v>
      </c>
      <c r="J873" s="638">
        <v>30317</v>
      </c>
      <c r="K873" s="662">
        <v>45691</v>
      </c>
      <c r="L873" s="636"/>
      <c r="M873" s="748">
        <v>432991645294</v>
      </c>
      <c r="N873" s="636">
        <v>7378828539</v>
      </c>
      <c r="O873" s="636" t="s">
        <v>8976</v>
      </c>
      <c r="P873" s="636"/>
      <c r="Q873" s="636" t="s">
        <v>8977</v>
      </c>
      <c r="R873" s="636" t="s">
        <v>1859</v>
      </c>
      <c r="S873" s="661">
        <v>80031858922</v>
      </c>
      <c r="T873" s="636" t="s">
        <v>1257</v>
      </c>
      <c r="U873" s="636" t="s">
        <v>8978</v>
      </c>
      <c r="V873" s="636" t="s">
        <v>8979</v>
      </c>
      <c r="W873" s="636" t="s">
        <v>7182</v>
      </c>
      <c r="X873" s="665">
        <v>9637056640</v>
      </c>
      <c r="Y873" s="665"/>
      <c r="Z873" s="636" t="s">
        <v>8980</v>
      </c>
      <c r="AA873" s="636" t="s">
        <v>8981</v>
      </c>
    </row>
    <row r="874" spans="1:28" s="637" customFormat="1" ht="12" customHeight="1">
      <c r="A874" s="636">
        <v>873</v>
      </c>
      <c r="B874" s="636" t="s">
        <v>7399</v>
      </c>
      <c r="C874" s="660" t="s">
        <v>6192</v>
      </c>
      <c r="D874" s="661"/>
      <c r="E874" s="661">
        <v>3316548543</v>
      </c>
      <c r="F874" s="636"/>
      <c r="G874" s="636" t="s">
        <v>7090</v>
      </c>
      <c r="H874" s="636" t="s">
        <v>7400</v>
      </c>
      <c r="I874" s="636" t="s">
        <v>6959</v>
      </c>
      <c r="J874" s="638">
        <v>29007</v>
      </c>
      <c r="K874" s="662">
        <v>45444</v>
      </c>
      <c r="L874" s="638">
        <v>45565</v>
      </c>
      <c r="M874" s="748">
        <v>898093008852</v>
      </c>
      <c r="N874" s="636">
        <v>8780728812</v>
      </c>
      <c r="O874" s="636"/>
      <c r="P874" s="636"/>
      <c r="Q874" s="636"/>
      <c r="R874" s="636"/>
      <c r="S874" s="661"/>
      <c r="T874" s="636"/>
      <c r="U874" s="636"/>
      <c r="V874" s="636"/>
      <c r="W874" s="636"/>
      <c r="X874" s="665"/>
      <c r="Y874" s="665"/>
      <c r="Z874" s="636"/>
      <c r="AA874" s="636"/>
      <c r="AB874" s="645"/>
    </row>
    <row r="875" spans="1:28" s="637" customFormat="1" ht="12" customHeight="1">
      <c r="A875" s="636">
        <v>874</v>
      </c>
      <c r="B875" s="636" t="s">
        <v>5608</v>
      </c>
      <c r="C875" s="660" t="s">
        <v>6192</v>
      </c>
      <c r="D875" s="661">
        <v>102116886282</v>
      </c>
      <c r="E875" s="661">
        <v>3316793211</v>
      </c>
      <c r="F875" s="636"/>
      <c r="G875" s="636" t="s">
        <v>7090</v>
      </c>
      <c r="H875" s="636" t="s">
        <v>7884</v>
      </c>
      <c r="I875" s="636" t="s">
        <v>6959</v>
      </c>
      <c r="J875" s="638">
        <v>34001</v>
      </c>
      <c r="K875" s="662">
        <v>45505</v>
      </c>
      <c r="L875" s="638">
        <v>45505</v>
      </c>
      <c r="M875" s="748">
        <v>461580759021</v>
      </c>
      <c r="N875" s="636">
        <v>9623958152</v>
      </c>
      <c r="O875" s="636" t="s">
        <v>7885</v>
      </c>
      <c r="P875" s="636"/>
      <c r="Q875" s="636" t="s">
        <v>7886</v>
      </c>
      <c r="R875" s="636" t="s">
        <v>1859</v>
      </c>
      <c r="S875" s="661">
        <v>60335529797</v>
      </c>
      <c r="T875" s="636" t="s">
        <v>7132</v>
      </c>
      <c r="U875" s="636" t="s">
        <v>7887</v>
      </c>
      <c r="V875" s="636" t="s">
        <v>7886</v>
      </c>
      <c r="W875" s="636" t="s">
        <v>1859</v>
      </c>
      <c r="X875" s="665"/>
      <c r="Y875" s="665"/>
      <c r="Z875" s="636" t="s">
        <v>7765</v>
      </c>
      <c r="AA875" s="636" t="s">
        <v>7888</v>
      </c>
      <c r="AB875" s="645"/>
    </row>
    <row r="876" spans="1:28" s="637" customFormat="1" ht="12" customHeight="1">
      <c r="A876" s="636">
        <v>875</v>
      </c>
      <c r="B876" s="636" t="s">
        <v>8766</v>
      </c>
      <c r="C876" s="660" t="s">
        <v>6192</v>
      </c>
      <c r="D876" s="661"/>
      <c r="E876" s="661"/>
      <c r="F876" s="636"/>
      <c r="G876" s="636" t="s">
        <v>8833</v>
      </c>
      <c r="H876" s="636" t="s">
        <v>8842</v>
      </c>
      <c r="I876" s="636" t="s">
        <v>6959</v>
      </c>
      <c r="J876" s="638">
        <v>33723</v>
      </c>
      <c r="K876" s="662">
        <v>45707</v>
      </c>
      <c r="L876" s="660" t="s">
        <v>6192</v>
      </c>
      <c r="M876" s="748">
        <v>294663510706</v>
      </c>
      <c r="N876" s="636">
        <v>9209323511</v>
      </c>
      <c r="O876" s="636" t="s">
        <v>9667</v>
      </c>
      <c r="P876" s="636"/>
      <c r="Q876" s="636" t="s">
        <v>8843</v>
      </c>
      <c r="R876" s="636" t="s">
        <v>1859</v>
      </c>
      <c r="S876" s="661"/>
      <c r="T876" s="636"/>
      <c r="U876" s="636"/>
      <c r="V876" s="636" t="s">
        <v>8844</v>
      </c>
      <c r="W876" s="636" t="s">
        <v>8604</v>
      </c>
      <c r="X876" s="665">
        <v>8799806066</v>
      </c>
      <c r="Y876" s="665"/>
      <c r="Z876" s="636" t="s">
        <v>8845</v>
      </c>
      <c r="AA876" s="636" t="s">
        <v>8846</v>
      </c>
      <c r="AB876" s="645"/>
    </row>
    <row r="877" spans="1:28" s="637" customFormat="1" ht="12" customHeight="1">
      <c r="A877" s="636">
        <v>876</v>
      </c>
      <c r="B877" s="636" t="s">
        <v>1837</v>
      </c>
      <c r="C877" s="636"/>
      <c r="D877" s="661">
        <v>101633459103</v>
      </c>
      <c r="E877" s="661">
        <v>3315217636</v>
      </c>
      <c r="F877" s="636"/>
      <c r="G877" s="641" t="s">
        <v>5488</v>
      </c>
      <c r="H877" s="641" t="s">
        <v>5739</v>
      </c>
      <c r="I877" s="641" t="s">
        <v>6959</v>
      </c>
      <c r="J877" s="648">
        <v>30468</v>
      </c>
      <c r="K877" s="662">
        <v>45049</v>
      </c>
      <c r="L877" s="636"/>
      <c r="M877" s="748">
        <v>903335939693</v>
      </c>
      <c r="N877" s="641">
        <v>9689615870</v>
      </c>
      <c r="O877" s="641" t="s">
        <v>1838</v>
      </c>
      <c r="P877" s="636"/>
      <c r="Q877" s="641" t="s">
        <v>9573</v>
      </c>
      <c r="R877" s="641" t="s">
        <v>29</v>
      </c>
      <c r="S877" s="671">
        <v>80023519138</v>
      </c>
      <c r="T877" s="641" t="s">
        <v>1840</v>
      </c>
      <c r="U877" s="641" t="s">
        <v>1841</v>
      </c>
      <c r="V877" s="641" t="s">
        <v>1842</v>
      </c>
      <c r="W877" s="641" t="s">
        <v>330</v>
      </c>
      <c r="X877" s="665">
        <v>9011596738</v>
      </c>
      <c r="Y877" s="665">
        <v>9011596738</v>
      </c>
      <c r="Z877" s="641" t="s">
        <v>1839</v>
      </c>
      <c r="AA877" s="641"/>
      <c r="AB877" s="645"/>
    </row>
    <row r="878" spans="1:28" s="645" customFormat="1" ht="12" customHeight="1">
      <c r="A878" s="636">
        <v>877</v>
      </c>
      <c r="B878" s="636" t="s">
        <v>1891</v>
      </c>
      <c r="C878" s="636" t="s">
        <v>9678</v>
      </c>
      <c r="D878" s="661">
        <v>102168124508</v>
      </c>
      <c r="E878" s="708">
        <v>3317292713</v>
      </c>
      <c r="F878" s="636">
        <v>2198</v>
      </c>
      <c r="G878" s="636" t="s">
        <v>4121</v>
      </c>
      <c r="H878" s="636" t="s">
        <v>9263</v>
      </c>
      <c r="I878" s="636" t="s">
        <v>6959</v>
      </c>
      <c r="J878" s="638">
        <v>33069</v>
      </c>
      <c r="K878" s="662">
        <v>45651</v>
      </c>
      <c r="L878" s="636"/>
      <c r="M878" s="748">
        <v>558690130931</v>
      </c>
      <c r="N878" s="636">
        <v>8518054267</v>
      </c>
      <c r="O878" s="636" t="s">
        <v>9264</v>
      </c>
      <c r="P878" s="636"/>
      <c r="Q878" s="636" t="s">
        <v>9265</v>
      </c>
      <c r="R878" s="636" t="s">
        <v>1859</v>
      </c>
      <c r="S878" s="684" t="s">
        <v>9266</v>
      </c>
      <c r="T878" s="636" t="s">
        <v>9267</v>
      </c>
      <c r="U878" s="636" t="s">
        <v>9268</v>
      </c>
      <c r="V878" s="636" t="s">
        <v>9265</v>
      </c>
      <c r="W878" s="636" t="s">
        <v>29</v>
      </c>
      <c r="X878" s="665">
        <v>7415296539</v>
      </c>
      <c r="Y878" s="665"/>
      <c r="Z878" s="636" t="s">
        <v>9261</v>
      </c>
      <c r="AA878" s="636" t="s">
        <v>9269</v>
      </c>
    </row>
    <row r="879" spans="1:28" s="637" customFormat="1" ht="12" customHeight="1">
      <c r="A879" s="636">
        <v>878</v>
      </c>
      <c r="B879" s="636" t="s">
        <v>9697</v>
      </c>
      <c r="C879" s="636" t="s">
        <v>9678</v>
      </c>
      <c r="D879" s="661">
        <v>100692489270</v>
      </c>
      <c r="E879" s="661">
        <v>3315320532</v>
      </c>
      <c r="F879" s="636"/>
      <c r="G879" s="636" t="s">
        <v>4121</v>
      </c>
      <c r="H879" s="641" t="s">
        <v>5763</v>
      </c>
      <c r="I879" s="641" t="s">
        <v>6959</v>
      </c>
      <c r="J879" s="648">
        <v>36392</v>
      </c>
      <c r="K879" s="662">
        <v>45094</v>
      </c>
      <c r="L879" s="636"/>
      <c r="M879" s="748">
        <v>606181111236</v>
      </c>
      <c r="N879" s="641">
        <v>9657710712</v>
      </c>
      <c r="O879" s="641" t="s">
        <v>2348</v>
      </c>
      <c r="P879" s="636"/>
      <c r="Q879" s="641" t="s">
        <v>9753</v>
      </c>
      <c r="R879" s="641" t="s">
        <v>29</v>
      </c>
      <c r="S879" s="671">
        <v>1971131000609</v>
      </c>
      <c r="T879" s="641" t="s">
        <v>385</v>
      </c>
      <c r="U879" s="641" t="s">
        <v>845</v>
      </c>
      <c r="V879" s="641" t="s">
        <v>6394</v>
      </c>
      <c r="W879" s="641" t="s">
        <v>1927</v>
      </c>
      <c r="X879" s="665">
        <v>7066699502</v>
      </c>
      <c r="Y879" s="665">
        <v>7066699502</v>
      </c>
      <c r="Z879" s="641" t="s">
        <v>2350</v>
      </c>
      <c r="AA879" s="641" t="s">
        <v>9145</v>
      </c>
      <c r="AB879" s="645"/>
    </row>
    <row r="880" spans="1:28" s="637" customFormat="1" ht="12" customHeight="1">
      <c r="A880" s="636">
        <v>879</v>
      </c>
      <c r="B880" s="636" t="s">
        <v>2208</v>
      </c>
      <c r="C880" s="660" t="s">
        <v>6192</v>
      </c>
      <c r="D880" s="661">
        <v>102031379841</v>
      </c>
      <c r="E880" s="661" t="s">
        <v>5693</v>
      </c>
      <c r="F880" s="636"/>
      <c r="G880" s="641" t="s">
        <v>5488</v>
      </c>
      <c r="H880" s="641" t="s">
        <v>5091</v>
      </c>
      <c r="I880" s="641" t="s">
        <v>6959</v>
      </c>
      <c r="J880" s="648">
        <v>36511</v>
      </c>
      <c r="K880" s="662">
        <v>45262</v>
      </c>
      <c r="L880" s="660" t="s">
        <v>6192</v>
      </c>
      <c r="M880" s="748">
        <v>603797286005</v>
      </c>
      <c r="N880" s="643">
        <v>8269672362</v>
      </c>
      <c r="O880" s="641" t="s">
        <v>5092</v>
      </c>
      <c r="P880" s="636"/>
      <c r="Q880" s="641" t="s">
        <v>5096</v>
      </c>
      <c r="R880" s="641" t="s">
        <v>29</v>
      </c>
      <c r="S880" s="671"/>
      <c r="T880" s="641"/>
      <c r="U880" s="641"/>
      <c r="V880" s="643" t="s">
        <v>5094</v>
      </c>
      <c r="W880" s="641" t="s">
        <v>330</v>
      </c>
      <c r="X880" s="665"/>
      <c r="Y880" s="665"/>
      <c r="Z880" s="643" t="s">
        <v>5095</v>
      </c>
      <c r="AA880" s="643"/>
      <c r="AB880" s="645"/>
    </row>
    <row r="881" spans="1:28" s="637" customFormat="1" ht="12" customHeight="1">
      <c r="A881" s="636">
        <v>880</v>
      </c>
      <c r="B881" s="636" t="s">
        <v>1529</v>
      </c>
      <c r="C881" s="660" t="s">
        <v>6192</v>
      </c>
      <c r="D881" s="661">
        <v>101946038476</v>
      </c>
      <c r="E881" s="661">
        <v>3315105381</v>
      </c>
      <c r="F881" s="636"/>
      <c r="G881" s="636"/>
      <c r="H881" s="636" t="s">
        <v>6206</v>
      </c>
      <c r="I881" s="641" t="s">
        <v>6983</v>
      </c>
      <c r="J881" s="672">
        <v>31351</v>
      </c>
      <c r="K881" s="662">
        <v>45108</v>
      </c>
      <c r="L881" s="660" t="s">
        <v>6192</v>
      </c>
      <c r="M881" s="748">
        <v>760225396139</v>
      </c>
      <c r="N881" s="660">
        <v>9604611127</v>
      </c>
      <c r="O881" s="660" t="s">
        <v>1530</v>
      </c>
      <c r="P881" s="636"/>
      <c r="Q881" s="660" t="s">
        <v>5965</v>
      </c>
      <c r="R881" s="636"/>
      <c r="S881" s="665" t="s">
        <v>639</v>
      </c>
      <c r="T881" s="660"/>
      <c r="U881" s="660"/>
      <c r="V881" s="660" t="s">
        <v>5649</v>
      </c>
      <c r="W881" s="641" t="s">
        <v>1482</v>
      </c>
      <c r="X881" s="665" t="s">
        <v>1532</v>
      </c>
      <c r="Y881" s="665" t="s">
        <v>1532</v>
      </c>
      <c r="Z881" s="660" t="s">
        <v>1531</v>
      </c>
      <c r="AA881" s="660"/>
      <c r="AB881" s="645"/>
    </row>
    <row r="882" spans="1:28" s="637" customFormat="1" ht="12" customHeight="1">
      <c r="A882" s="636">
        <v>881</v>
      </c>
      <c r="B882" s="636" t="s">
        <v>9697</v>
      </c>
      <c r="C882" s="660" t="s">
        <v>6192</v>
      </c>
      <c r="D882" s="661">
        <v>101974259002</v>
      </c>
      <c r="E882" s="661">
        <v>3315411989</v>
      </c>
      <c r="F882" s="636"/>
      <c r="G882" s="641" t="s">
        <v>5485</v>
      </c>
      <c r="H882" s="643" t="s">
        <v>6696</v>
      </c>
      <c r="I882" s="641" t="s">
        <v>6983</v>
      </c>
      <c r="J882" s="648">
        <v>35617</v>
      </c>
      <c r="K882" s="662">
        <v>45079</v>
      </c>
      <c r="L882" s="636"/>
      <c r="M882" s="748">
        <v>751128584946</v>
      </c>
      <c r="N882" s="641">
        <v>8965936255</v>
      </c>
      <c r="O882" s="641" t="s">
        <v>2818</v>
      </c>
      <c r="P882" s="636"/>
      <c r="Q882" s="641"/>
      <c r="R882" s="641" t="s">
        <v>29</v>
      </c>
      <c r="S882" s="671">
        <v>40982430607</v>
      </c>
      <c r="T882" s="641" t="s">
        <v>2822</v>
      </c>
      <c r="U882" s="641" t="s">
        <v>2823</v>
      </c>
      <c r="V882" s="641" t="s">
        <v>6402</v>
      </c>
      <c r="W882" s="641" t="s">
        <v>1482</v>
      </c>
      <c r="X882" s="665">
        <v>7498554438</v>
      </c>
      <c r="Y882" s="665">
        <v>7498554438</v>
      </c>
      <c r="Z882" s="641" t="s">
        <v>2821</v>
      </c>
      <c r="AA882" s="641"/>
      <c r="AB882" s="645"/>
    </row>
    <row r="883" spans="1:28" s="637" customFormat="1" ht="12" customHeight="1">
      <c r="A883" s="636">
        <v>882</v>
      </c>
      <c r="B883" s="636" t="s">
        <v>1383</v>
      </c>
      <c r="C883" s="660" t="s">
        <v>6192</v>
      </c>
      <c r="D883" s="661"/>
      <c r="E883" s="661"/>
      <c r="F883" s="636"/>
      <c r="G883" s="636"/>
      <c r="H883" s="636" t="s">
        <v>1764</v>
      </c>
      <c r="I883" s="641" t="s">
        <v>6959</v>
      </c>
      <c r="J883" s="672">
        <v>37412</v>
      </c>
      <c r="K883" s="662">
        <v>45078</v>
      </c>
      <c r="L883" s="660" t="s">
        <v>6192</v>
      </c>
      <c r="M883" s="748">
        <v>300103336569</v>
      </c>
      <c r="N883" s="660">
        <v>9975636442</v>
      </c>
      <c r="O883" s="660" t="s">
        <v>1765</v>
      </c>
      <c r="P883" s="636"/>
      <c r="Q883" s="660" t="s">
        <v>5977</v>
      </c>
      <c r="R883" s="636"/>
      <c r="S883" s="687">
        <v>250104000273428</v>
      </c>
      <c r="T883" s="660" t="s">
        <v>793</v>
      </c>
      <c r="U883" s="660"/>
      <c r="V883" s="660" t="s">
        <v>1766</v>
      </c>
      <c r="W883" s="641" t="s">
        <v>1482</v>
      </c>
      <c r="X883" s="665">
        <v>9975636442</v>
      </c>
      <c r="Y883" s="665">
        <v>9975636442</v>
      </c>
      <c r="Z883" s="660" t="s">
        <v>1767</v>
      </c>
      <c r="AA883" s="660"/>
      <c r="AB883" s="645"/>
    </row>
    <row r="884" spans="1:28" s="637" customFormat="1" ht="12" customHeight="1">
      <c r="A884" s="636">
        <v>883</v>
      </c>
      <c r="B884" s="636" t="s">
        <v>149</v>
      </c>
      <c r="C884" s="660" t="s">
        <v>6192</v>
      </c>
      <c r="D884" s="661"/>
      <c r="E884" s="661"/>
      <c r="F884" s="636"/>
      <c r="G884" s="636"/>
      <c r="H884" s="636" t="s">
        <v>1809</v>
      </c>
      <c r="I884" s="641" t="s">
        <v>6983</v>
      </c>
      <c r="J884" s="660"/>
      <c r="K884" s="662">
        <v>45078</v>
      </c>
      <c r="L884" s="660" t="s">
        <v>6192</v>
      </c>
      <c r="M884" s="748">
        <v>282397429441</v>
      </c>
      <c r="N884" s="660">
        <v>8767592968</v>
      </c>
      <c r="O884" s="660" t="s">
        <v>1810</v>
      </c>
      <c r="P884" s="636"/>
      <c r="Q884" s="660" t="s">
        <v>1799</v>
      </c>
      <c r="R884" s="636"/>
      <c r="S884" s="665">
        <v>39202370021</v>
      </c>
      <c r="T884" s="660" t="s">
        <v>1811</v>
      </c>
      <c r="U884" s="660" t="s">
        <v>1812</v>
      </c>
      <c r="V884" s="660" t="s">
        <v>1799</v>
      </c>
      <c r="W884" s="641" t="s">
        <v>1482</v>
      </c>
      <c r="X884" s="665">
        <v>9075124489</v>
      </c>
      <c r="Y884" s="665">
        <v>9075124489</v>
      </c>
      <c r="Z884" s="660" t="s">
        <v>1798</v>
      </c>
      <c r="AA884" s="660"/>
      <c r="AB884" s="645"/>
    </row>
    <row r="885" spans="1:28" s="637" customFormat="1" ht="12" customHeight="1">
      <c r="A885" s="636">
        <v>884</v>
      </c>
      <c r="B885" s="636" t="s">
        <v>553</v>
      </c>
      <c r="C885" s="660" t="s">
        <v>6192</v>
      </c>
      <c r="D885" s="661">
        <v>101887000000</v>
      </c>
      <c r="E885" s="661">
        <v>3314515634</v>
      </c>
      <c r="F885" s="636"/>
      <c r="G885" s="636"/>
      <c r="H885" s="636" t="s">
        <v>621</v>
      </c>
      <c r="I885" s="641" t="s">
        <v>6959</v>
      </c>
      <c r="J885" s="672">
        <v>27030</v>
      </c>
      <c r="K885" s="662">
        <v>45139</v>
      </c>
      <c r="L885" s="660" t="s">
        <v>6192</v>
      </c>
      <c r="M885" s="748">
        <v>927661903906</v>
      </c>
      <c r="N885" s="660"/>
      <c r="O885" s="660"/>
      <c r="P885" s="636"/>
      <c r="Q885" s="660" t="s">
        <v>6113</v>
      </c>
      <c r="R885" s="636"/>
      <c r="S885" s="687">
        <v>411002028285</v>
      </c>
      <c r="T885" s="660" t="s">
        <v>624</v>
      </c>
      <c r="U885" s="660" t="s">
        <v>625</v>
      </c>
      <c r="V885" s="660" t="s">
        <v>622</v>
      </c>
      <c r="W885" s="660" t="s">
        <v>29</v>
      </c>
      <c r="X885" s="665">
        <v>9579908688</v>
      </c>
      <c r="Y885" s="665">
        <v>9579908688</v>
      </c>
      <c r="Z885" s="660"/>
      <c r="AA885" s="660"/>
      <c r="AB885" s="645"/>
    </row>
    <row r="886" spans="1:28" s="637" customFormat="1" ht="12" customHeight="1">
      <c r="A886" s="636">
        <v>885</v>
      </c>
      <c r="B886" s="636" t="s">
        <v>6938</v>
      </c>
      <c r="C886" s="660" t="s">
        <v>6192</v>
      </c>
      <c r="D886" s="661">
        <v>101260340161</v>
      </c>
      <c r="E886" s="661">
        <v>3316088888</v>
      </c>
      <c r="F886" s="636">
        <v>2231</v>
      </c>
      <c r="G886" s="636" t="s">
        <v>4121</v>
      </c>
      <c r="H886" s="636" t="s">
        <v>6678</v>
      </c>
      <c r="I886" s="636" t="s">
        <v>6959</v>
      </c>
      <c r="J886" s="638">
        <v>22875</v>
      </c>
      <c r="K886" s="662">
        <v>45338</v>
      </c>
      <c r="L886" s="660" t="s">
        <v>10264</v>
      </c>
      <c r="M886" s="748">
        <v>303073328561</v>
      </c>
      <c r="N886" s="636">
        <v>9772367799</v>
      </c>
      <c r="O886" s="636"/>
      <c r="P886" s="636"/>
      <c r="Q886" s="636" t="s">
        <v>6759</v>
      </c>
      <c r="R886" s="636" t="s">
        <v>225</v>
      </c>
      <c r="S886" s="684">
        <v>32893775586</v>
      </c>
      <c r="T886" s="636" t="s">
        <v>2050</v>
      </c>
      <c r="U886" s="636"/>
      <c r="V886" s="636" t="s">
        <v>6760</v>
      </c>
      <c r="W886" s="636" t="s">
        <v>1855</v>
      </c>
      <c r="X886" s="665"/>
      <c r="Y886" s="665"/>
      <c r="Z886" s="641"/>
      <c r="AA886" s="641"/>
      <c r="AB886" s="645"/>
    </row>
    <row r="887" spans="1:28" s="637" customFormat="1" ht="12" customHeight="1">
      <c r="A887" s="636">
        <v>886</v>
      </c>
      <c r="B887" s="636" t="s">
        <v>2522</v>
      </c>
      <c r="C887" s="660" t="s">
        <v>6192</v>
      </c>
      <c r="D887" s="661"/>
      <c r="E887" s="661" t="s">
        <v>4653</v>
      </c>
      <c r="F887" s="636"/>
      <c r="G887" s="636"/>
      <c r="H887" s="636" t="s">
        <v>6346</v>
      </c>
      <c r="I887" s="641" t="s">
        <v>6959</v>
      </c>
      <c r="J887" s="636"/>
      <c r="K887" s="662">
        <v>45146</v>
      </c>
      <c r="L887" s="660" t="s">
        <v>6192</v>
      </c>
      <c r="M887" s="748">
        <v>735973226308</v>
      </c>
      <c r="N887" s="660">
        <v>9011489029</v>
      </c>
      <c r="O887" s="660" t="s">
        <v>3403</v>
      </c>
      <c r="P887" s="636"/>
      <c r="Q887" s="660" t="s">
        <v>6156</v>
      </c>
      <c r="R887" s="636"/>
      <c r="S887" s="687">
        <v>31316779792</v>
      </c>
      <c r="T887" s="660" t="s">
        <v>550</v>
      </c>
      <c r="U887" s="660" t="s">
        <v>3406</v>
      </c>
      <c r="V887" s="660" t="s">
        <v>6616</v>
      </c>
      <c r="W887" s="641" t="s">
        <v>330</v>
      </c>
      <c r="X887" s="665">
        <v>9011489029</v>
      </c>
      <c r="Y887" s="665">
        <v>9011489029</v>
      </c>
      <c r="Z887" s="660" t="s">
        <v>3404</v>
      </c>
      <c r="AA887" s="660"/>
      <c r="AB887" s="645"/>
    </row>
    <row r="888" spans="1:28" s="637" customFormat="1" ht="12" customHeight="1">
      <c r="A888" s="636">
        <v>887</v>
      </c>
      <c r="B888" s="636" t="s">
        <v>6848</v>
      </c>
      <c r="C888" s="636" t="s">
        <v>6192</v>
      </c>
      <c r="D888" s="661"/>
      <c r="E888" s="661">
        <v>3316170148</v>
      </c>
      <c r="F888" s="636"/>
      <c r="G888" s="636" t="s">
        <v>4121</v>
      </c>
      <c r="H888" s="636" t="s">
        <v>6859</v>
      </c>
      <c r="I888" s="636" t="s">
        <v>6959</v>
      </c>
      <c r="J888" s="638">
        <v>37622</v>
      </c>
      <c r="K888" s="662">
        <v>45352</v>
      </c>
      <c r="L888" s="636"/>
      <c r="M888" s="748">
        <v>784972094557</v>
      </c>
      <c r="N888" s="636">
        <v>9579112533</v>
      </c>
      <c r="O888" s="636"/>
      <c r="P888" s="636"/>
      <c r="Q888" s="636" t="s">
        <v>6860</v>
      </c>
      <c r="R888" s="636" t="s">
        <v>1859</v>
      </c>
      <c r="S888" s="684">
        <v>159579112533</v>
      </c>
      <c r="T888" s="636" t="s">
        <v>1192</v>
      </c>
      <c r="U888" s="636"/>
      <c r="V888" s="636" t="s">
        <v>6860</v>
      </c>
      <c r="W888" s="636" t="s">
        <v>1859</v>
      </c>
      <c r="X888" s="665"/>
      <c r="Y888" s="665"/>
      <c r="Z888" s="636" t="s">
        <v>6861</v>
      </c>
      <c r="AA888" s="636"/>
      <c r="AB888" s="645"/>
    </row>
    <row r="889" spans="1:28" s="637" customFormat="1" ht="12" customHeight="1">
      <c r="A889" s="636">
        <v>888</v>
      </c>
      <c r="B889" s="636" t="s">
        <v>2522</v>
      </c>
      <c r="C889" s="636" t="s">
        <v>6192</v>
      </c>
      <c r="D889" s="661"/>
      <c r="E889" s="661"/>
      <c r="F889" s="636"/>
      <c r="G889" s="636"/>
      <c r="H889" s="636" t="s">
        <v>6937</v>
      </c>
      <c r="I889" s="636" t="s">
        <v>6959</v>
      </c>
      <c r="J889" s="636"/>
      <c r="K889" s="662">
        <v>45352</v>
      </c>
      <c r="L889" s="636"/>
      <c r="M889" s="748"/>
      <c r="N889" s="636"/>
      <c r="O889" s="636"/>
      <c r="P889" s="636"/>
      <c r="Q889" s="636"/>
      <c r="R889" s="636"/>
      <c r="S889" s="661"/>
      <c r="T889" s="636"/>
      <c r="U889" s="636"/>
      <c r="V889" s="636"/>
      <c r="W889" s="636"/>
      <c r="X889" s="665"/>
      <c r="Y889" s="665"/>
      <c r="Z889" s="636"/>
      <c r="AA889" s="636"/>
      <c r="AB889" s="645"/>
    </row>
    <row r="890" spans="1:28" s="637" customFormat="1" ht="12" customHeight="1">
      <c r="A890" s="636">
        <v>889</v>
      </c>
      <c r="B890" s="636" t="s">
        <v>1191</v>
      </c>
      <c r="C890" s="660" t="s">
        <v>6192</v>
      </c>
      <c r="D890" s="661">
        <v>101773739229</v>
      </c>
      <c r="E890" s="661">
        <v>3315321421</v>
      </c>
      <c r="F890" s="636"/>
      <c r="G890" s="636"/>
      <c r="H890" s="636" t="s">
        <v>6334</v>
      </c>
      <c r="I890" s="641" t="s">
        <v>6959</v>
      </c>
      <c r="J890" s="672"/>
      <c r="K890" s="662">
        <v>45170</v>
      </c>
      <c r="L890" s="660" t="s">
        <v>6192</v>
      </c>
      <c r="M890" s="748">
        <v>844937648656</v>
      </c>
      <c r="N890" s="660">
        <v>7038543694</v>
      </c>
      <c r="O890" s="660" t="s">
        <v>2502</v>
      </c>
      <c r="P890" s="636"/>
      <c r="Q890" s="660" t="s">
        <v>6143</v>
      </c>
      <c r="R890" s="636"/>
      <c r="S890" s="687">
        <v>45573743</v>
      </c>
      <c r="T890" s="660" t="s">
        <v>2499</v>
      </c>
      <c r="U890" s="660"/>
      <c r="V890" s="660" t="s">
        <v>6606</v>
      </c>
      <c r="W890" s="641" t="s">
        <v>81</v>
      </c>
      <c r="X890" s="665">
        <v>9325269514</v>
      </c>
      <c r="Y890" s="665">
        <v>9325269514</v>
      </c>
      <c r="Z890" s="660" t="s">
        <v>2505</v>
      </c>
      <c r="AA890" s="660"/>
      <c r="AB890" s="645"/>
    </row>
    <row r="891" spans="1:28" s="637" customFormat="1" ht="12" customHeight="1">
      <c r="A891" s="636">
        <v>890</v>
      </c>
      <c r="B891" s="636" t="s">
        <v>8383</v>
      </c>
      <c r="C891" s="636" t="s">
        <v>6192</v>
      </c>
      <c r="D891" s="661">
        <v>101922458817</v>
      </c>
      <c r="E891" s="708">
        <v>3317293697</v>
      </c>
      <c r="F891" s="636">
        <v>2237</v>
      </c>
      <c r="G891" s="636" t="s">
        <v>4121</v>
      </c>
      <c r="H891" s="636" t="s">
        <v>8384</v>
      </c>
      <c r="I891" s="636" t="s">
        <v>6983</v>
      </c>
      <c r="J891" s="638">
        <v>27670</v>
      </c>
      <c r="K891" s="662">
        <v>45633</v>
      </c>
      <c r="L891" s="636" t="s">
        <v>9812</v>
      </c>
      <c r="M891" s="748">
        <v>726008127225</v>
      </c>
      <c r="N891" s="636">
        <v>7030321896</v>
      </c>
      <c r="O891" s="636" t="s">
        <v>9702</v>
      </c>
      <c r="P891" s="636"/>
      <c r="Q891" s="636" t="s">
        <v>8385</v>
      </c>
      <c r="R891" s="636" t="s">
        <v>1630</v>
      </c>
      <c r="S891" s="684" t="s">
        <v>9761</v>
      </c>
      <c r="T891" s="636" t="s">
        <v>278</v>
      </c>
      <c r="U891" s="636"/>
      <c r="V891" s="636" t="s">
        <v>8385</v>
      </c>
      <c r="W891" s="636" t="s">
        <v>1630</v>
      </c>
      <c r="X891" s="665"/>
      <c r="Y891" s="665"/>
      <c r="Z891" s="636" t="s">
        <v>8386</v>
      </c>
      <c r="AA891" s="636" t="s">
        <v>8386</v>
      </c>
      <c r="AB891" s="645"/>
    </row>
    <row r="892" spans="1:28" s="637" customFormat="1" ht="12" customHeight="1">
      <c r="A892" s="636">
        <v>891</v>
      </c>
      <c r="B892" s="636" t="s">
        <v>9697</v>
      </c>
      <c r="C892" s="660" t="s">
        <v>6192</v>
      </c>
      <c r="D892" s="661">
        <v>101200149586</v>
      </c>
      <c r="E892" s="661">
        <v>3315354433</v>
      </c>
      <c r="F892" s="636"/>
      <c r="G892" s="636"/>
      <c r="H892" s="636" t="s">
        <v>6284</v>
      </c>
      <c r="I892" s="641" t="s">
        <v>6983</v>
      </c>
      <c r="J892" s="672">
        <v>36526</v>
      </c>
      <c r="K892" s="662">
        <v>45164</v>
      </c>
      <c r="L892" s="660" t="s">
        <v>6192</v>
      </c>
      <c r="M892" s="748">
        <v>842838110997</v>
      </c>
      <c r="N892" s="660">
        <v>7570704940</v>
      </c>
      <c r="O892" s="660" t="s">
        <v>2381</v>
      </c>
      <c r="P892" s="636"/>
      <c r="Q892" s="660" t="s">
        <v>6056</v>
      </c>
      <c r="R892" s="636"/>
      <c r="S892" s="665" t="s">
        <v>639</v>
      </c>
      <c r="T892" s="660"/>
      <c r="U892" s="660"/>
      <c r="V892" s="660" t="s">
        <v>5649</v>
      </c>
      <c r="W892" s="660"/>
      <c r="X892" s="665">
        <v>8459036018</v>
      </c>
      <c r="Y892" s="665">
        <v>7743826018</v>
      </c>
      <c r="Z892" s="660" t="s">
        <v>2383</v>
      </c>
      <c r="AA892" s="660"/>
      <c r="AB892" s="645"/>
    </row>
    <row r="893" spans="1:28" s="637" customFormat="1" ht="12" customHeight="1">
      <c r="A893" s="636">
        <v>892</v>
      </c>
      <c r="B893" s="636" t="s">
        <v>7100</v>
      </c>
      <c r="C893" s="660" t="s">
        <v>6192</v>
      </c>
      <c r="D893" s="661">
        <v>101089298550</v>
      </c>
      <c r="E893" s="661"/>
      <c r="F893" s="636"/>
      <c r="G893" s="636" t="s">
        <v>7366</v>
      </c>
      <c r="H893" s="636" t="s">
        <v>7367</v>
      </c>
      <c r="I893" s="636" t="s">
        <v>6983</v>
      </c>
      <c r="J893" s="638">
        <v>27025</v>
      </c>
      <c r="K893" s="662">
        <v>45458</v>
      </c>
      <c r="L893" s="660" t="s">
        <v>6192</v>
      </c>
      <c r="M893" s="748">
        <v>562789913608</v>
      </c>
      <c r="N893" s="636">
        <v>8805415083</v>
      </c>
      <c r="O893" s="636" t="s">
        <v>7372</v>
      </c>
      <c r="P893" s="636" t="s">
        <v>1411</v>
      </c>
      <c r="Q893" s="636" t="s">
        <v>7368</v>
      </c>
      <c r="R893" s="636" t="s">
        <v>1630</v>
      </c>
      <c r="S893" s="661">
        <v>50710310000112</v>
      </c>
      <c r="T893" s="636" t="s">
        <v>794</v>
      </c>
      <c r="U893" s="636" t="s">
        <v>7369</v>
      </c>
      <c r="V893" s="636" t="s">
        <v>7370</v>
      </c>
      <c r="W893" s="636" t="s">
        <v>52</v>
      </c>
      <c r="X893" s="665">
        <v>8149990499</v>
      </c>
      <c r="Y893" s="665">
        <v>9503495176</v>
      </c>
      <c r="Z893" s="636" t="s">
        <v>7371</v>
      </c>
      <c r="AA893" s="636" t="s">
        <v>7371</v>
      </c>
      <c r="AB893" s="645"/>
    </row>
    <row r="894" spans="1:28" s="637" customFormat="1" ht="12" customHeight="1">
      <c r="A894" s="636">
        <v>893</v>
      </c>
      <c r="B894" s="636" t="s">
        <v>9697</v>
      </c>
      <c r="C894" s="636" t="s">
        <v>9678</v>
      </c>
      <c r="D894" s="661">
        <v>101114434252</v>
      </c>
      <c r="E894" s="661">
        <v>3315982890</v>
      </c>
      <c r="F894" s="636"/>
      <c r="G894" s="636" t="s">
        <v>4121</v>
      </c>
      <c r="H894" s="636" t="s">
        <v>6680</v>
      </c>
      <c r="I894" s="641" t="s">
        <v>6983</v>
      </c>
      <c r="J894" s="648">
        <v>36120</v>
      </c>
      <c r="K894" s="662">
        <v>45278</v>
      </c>
      <c r="L894" s="636"/>
      <c r="M894" s="748">
        <v>652000274444</v>
      </c>
      <c r="N894" s="641">
        <v>8600652920</v>
      </c>
      <c r="O894" s="641" t="s">
        <v>9719</v>
      </c>
      <c r="P894" s="636"/>
      <c r="Q894" s="641" t="s">
        <v>5442</v>
      </c>
      <c r="R894" s="641" t="s">
        <v>29</v>
      </c>
      <c r="S894" s="671">
        <v>68020613247</v>
      </c>
      <c r="T894" s="641" t="s">
        <v>3830</v>
      </c>
      <c r="U894" s="641" t="s">
        <v>242</v>
      </c>
      <c r="V894" s="641" t="s">
        <v>6477</v>
      </c>
      <c r="W894" s="641" t="s">
        <v>344</v>
      </c>
      <c r="X894" s="665">
        <v>9022725956</v>
      </c>
      <c r="Y894" s="665">
        <v>9022725956</v>
      </c>
      <c r="Z894" s="641" t="s">
        <v>4940</v>
      </c>
      <c r="AA894" s="641"/>
      <c r="AB894" s="645"/>
    </row>
    <row r="895" spans="1:28" s="637" customFormat="1" ht="12" customHeight="1">
      <c r="A895" s="636">
        <v>894</v>
      </c>
      <c r="B895" s="636" t="s">
        <v>8499</v>
      </c>
      <c r="C895" s="636" t="s">
        <v>6192</v>
      </c>
      <c r="D895" s="661">
        <v>102156465887</v>
      </c>
      <c r="E895" s="708">
        <v>3317195092</v>
      </c>
      <c r="F895" s="636">
        <v>2218</v>
      </c>
      <c r="G895" s="636" t="s">
        <v>4121</v>
      </c>
      <c r="H895" s="636" t="s">
        <v>9411</v>
      </c>
      <c r="I895" s="636" t="s">
        <v>6983</v>
      </c>
      <c r="J895" s="638">
        <v>31048</v>
      </c>
      <c r="K895" s="662">
        <v>45631</v>
      </c>
      <c r="L895" s="660" t="s">
        <v>6192</v>
      </c>
      <c r="M895" s="748">
        <v>374909317684</v>
      </c>
      <c r="N895" s="636">
        <v>9623851566</v>
      </c>
      <c r="O895" s="636" t="s">
        <v>9412</v>
      </c>
      <c r="P895" s="636"/>
      <c r="Q895" s="636" t="s">
        <v>8897</v>
      </c>
      <c r="R895" s="636" t="s">
        <v>1859</v>
      </c>
      <c r="S895" s="661">
        <v>135391900024385</v>
      </c>
      <c r="T895" s="636" t="s">
        <v>3454</v>
      </c>
      <c r="U895" s="636" t="s">
        <v>2540</v>
      </c>
      <c r="V895" s="636" t="s">
        <v>9413</v>
      </c>
      <c r="W895" s="636" t="s">
        <v>7182</v>
      </c>
      <c r="X895" s="665">
        <v>9623851566</v>
      </c>
      <c r="Y895" s="665"/>
      <c r="Z895" s="636" t="s">
        <v>9212</v>
      </c>
      <c r="AA895" s="636" t="s">
        <v>9414</v>
      </c>
      <c r="AB895" s="645"/>
    </row>
    <row r="896" spans="1:28" s="637" customFormat="1" ht="12" customHeight="1">
      <c r="A896" s="636">
        <v>895</v>
      </c>
      <c r="B896" s="636" t="s">
        <v>8499</v>
      </c>
      <c r="C896" s="636" t="s">
        <v>6192</v>
      </c>
      <c r="D896" s="661">
        <v>101234032783</v>
      </c>
      <c r="E896" s="708">
        <v>3317193504</v>
      </c>
      <c r="F896" s="636">
        <v>2219</v>
      </c>
      <c r="G896" s="636" t="s">
        <v>4121</v>
      </c>
      <c r="H896" s="636" t="s">
        <v>9208</v>
      </c>
      <c r="I896" s="636" t="s">
        <v>6983</v>
      </c>
      <c r="J896" s="638">
        <v>31361</v>
      </c>
      <c r="K896" s="662">
        <v>45631</v>
      </c>
      <c r="L896" s="636"/>
      <c r="M896" s="748">
        <v>451718738304</v>
      </c>
      <c r="N896" s="636">
        <v>8698315082</v>
      </c>
      <c r="O896" s="636" t="s">
        <v>9209</v>
      </c>
      <c r="P896" s="636"/>
      <c r="Q896" s="636" t="s">
        <v>9210</v>
      </c>
      <c r="R896" s="636" t="s">
        <v>1630</v>
      </c>
      <c r="S896" s="661">
        <v>135391900024315</v>
      </c>
      <c r="T896" s="636" t="s">
        <v>3454</v>
      </c>
      <c r="U896" s="636" t="s">
        <v>2540</v>
      </c>
      <c r="V896" s="636" t="s">
        <v>9211</v>
      </c>
      <c r="W896" s="636" t="s">
        <v>52</v>
      </c>
      <c r="X896" s="665">
        <v>9356094319</v>
      </c>
      <c r="Y896" s="665"/>
      <c r="Z896" s="636" t="s">
        <v>9212</v>
      </c>
      <c r="AA896" s="636" t="s">
        <v>9213</v>
      </c>
      <c r="AB896" s="645"/>
    </row>
    <row r="897" spans="1:28" s="637" customFormat="1" ht="12" customHeight="1">
      <c r="A897" s="636">
        <v>896</v>
      </c>
      <c r="B897" s="636" t="s">
        <v>8499</v>
      </c>
      <c r="C897" s="660" t="s">
        <v>6192</v>
      </c>
      <c r="D897" s="661"/>
      <c r="E897" s="661"/>
      <c r="F897" s="636">
        <v>2182</v>
      </c>
      <c r="G897" s="636" t="s">
        <v>4121</v>
      </c>
      <c r="H897" s="636" t="s">
        <v>9404</v>
      </c>
      <c r="I897" s="636" t="s">
        <v>6983</v>
      </c>
      <c r="J897" s="638">
        <v>31048</v>
      </c>
      <c r="K897" s="662">
        <v>45628</v>
      </c>
      <c r="L897" s="660" t="s">
        <v>6192</v>
      </c>
      <c r="M897" s="748">
        <v>499900831275</v>
      </c>
      <c r="N897" s="636">
        <v>7248953858</v>
      </c>
      <c r="O897" s="636" t="s">
        <v>9405</v>
      </c>
      <c r="P897" s="636"/>
      <c r="Q897" s="636" t="s">
        <v>9406</v>
      </c>
      <c r="R897" s="636" t="s">
        <v>1859</v>
      </c>
      <c r="S897" s="684" t="s">
        <v>9407</v>
      </c>
      <c r="T897" s="636" t="s">
        <v>4197</v>
      </c>
      <c r="U897" s="636" t="s">
        <v>364</v>
      </c>
      <c r="V897" s="636" t="s">
        <v>9408</v>
      </c>
      <c r="W897" s="636" t="s">
        <v>7182</v>
      </c>
      <c r="X897" s="665">
        <v>9370770205</v>
      </c>
      <c r="Y897" s="665"/>
      <c r="Z897" s="636" t="s">
        <v>9409</v>
      </c>
      <c r="AA897" s="636" t="s">
        <v>9410</v>
      </c>
      <c r="AB897" s="645"/>
    </row>
    <row r="898" spans="1:28" s="637" customFormat="1" ht="12" customHeight="1">
      <c r="A898" s="636">
        <v>897</v>
      </c>
      <c r="B898" s="636" t="s">
        <v>6938</v>
      </c>
      <c r="C898" s="660" t="s">
        <v>6192</v>
      </c>
      <c r="D898" s="661">
        <v>102093882221</v>
      </c>
      <c r="E898" s="661">
        <v>3316607386</v>
      </c>
      <c r="F898" s="636">
        <v>2232</v>
      </c>
      <c r="G898" s="636" t="s">
        <v>4121</v>
      </c>
      <c r="H898" s="636" t="s">
        <v>7542</v>
      </c>
      <c r="I898" s="636" t="s">
        <v>6983</v>
      </c>
      <c r="J898" s="638">
        <v>34964</v>
      </c>
      <c r="K898" s="662">
        <v>45398</v>
      </c>
      <c r="L898" s="660" t="s">
        <v>10263</v>
      </c>
      <c r="M898" s="748">
        <v>743760264131</v>
      </c>
      <c r="N898" s="636">
        <v>9370053076</v>
      </c>
      <c r="O898" s="636" t="s">
        <v>7543</v>
      </c>
      <c r="P898" s="636"/>
      <c r="Q898" s="636" t="s">
        <v>7544</v>
      </c>
      <c r="R898" s="636" t="s">
        <v>1630</v>
      </c>
      <c r="S898" s="661">
        <v>159370053076</v>
      </c>
      <c r="T898" s="636" t="s">
        <v>1192</v>
      </c>
      <c r="U898" s="636" t="s">
        <v>508</v>
      </c>
      <c r="V898" s="636" t="s">
        <v>7544</v>
      </c>
      <c r="W898" s="636" t="s">
        <v>1630</v>
      </c>
      <c r="X898" s="665"/>
      <c r="Y898" s="665"/>
      <c r="Z898" s="636" t="s">
        <v>7545</v>
      </c>
      <c r="AA898" s="636" t="s">
        <v>7546</v>
      </c>
      <c r="AB898" s="645"/>
    </row>
    <row r="899" spans="1:28" s="637" customFormat="1" ht="12" customHeight="1">
      <c r="A899" s="636">
        <v>898</v>
      </c>
      <c r="B899" s="636" t="s">
        <v>9697</v>
      </c>
      <c r="C899" s="660" t="s">
        <v>6192</v>
      </c>
      <c r="D899" s="661">
        <v>101971040446</v>
      </c>
      <c r="E899" s="661">
        <v>3315321355</v>
      </c>
      <c r="F899" s="636"/>
      <c r="G899" s="636"/>
      <c r="H899" s="636" t="s">
        <v>6286</v>
      </c>
      <c r="I899" s="641" t="s">
        <v>6959</v>
      </c>
      <c r="J899" s="672">
        <v>33410</v>
      </c>
      <c r="K899" s="662">
        <v>45182</v>
      </c>
      <c r="L899" s="660" t="s">
        <v>6192</v>
      </c>
      <c r="M899" s="748">
        <v>458972510408</v>
      </c>
      <c r="N899" s="660">
        <v>9689808646</v>
      </c>
      <c r="O899" s="660" t="s">
        <v>2410</v>
      </c>
      <c r="P899" s="636"/>
      <c r="Q899" s="660" t="s">
        <v>6058</v>
      </c>
      <c r="R899" s="636"/>
      <c r="S899" s="665">
        <v>20275151616</v>
      </c>
      <c r="T899" s="660" t="s">
        <v>1371</v>
      </c>
      <c r="U899" s="660" t="s">
        <v>2414</v>
      </c>
      <c r="V899" s="660" t="s">
        <v>6568</v>
      </c>
      <c r="W899" s="641" t="s">
        <v>1482</v>
      </c>
      <c r="X899" s="665">
        <v>9130808646</v>
      </c>
      <c r="Y899" s="665">
        <v>9130808646</v>
      </c>
      <c r="Z899" s="660" t="s">
        <v>2413</v>
      </c>
      <c r="AA899" s="660"/>
      <c r="AB899" s="645"/>
    </row>
    <row r="900" spans="1:28" s="637" customFormat="1" ht="12" customHeight="1">
      <c r="A900" s="636">
        <v>899</v>
      </c>
      <c r="B900" s="636" t="s">
        <v>9697</v>
      </c>
      <c r="C900" s="660" t="s">
        <v>6192</v>
      </c>
      <c r="D900" s="661">
        <v>101686338693</v>
      </c>
      <c r="E900" s="661">
        <v>3313366455</v>
      </c>
      <c r="F900" s="636"/>
      <c r="G900" s="636"/>
      <c r="H900" s="636" t="s">
        <v>661</v>
      </c>
      <c r="I900" s="636" t="s">
        <v>6983</v>
      </c>
      <c r="J900" s="803">
        <v>32267</v>
      </c>
      <c r="K900" s="662">
        <v>45374</v>
      </c>
      <c r="L900" s="638">
        <v>45374</v>
      </c>
      <c r="M900" s="748">
        <v>463035748131</v>
      </c>
      <c r="N900" s="636">
        <v>9175749616</v>
      </c>
      <c r="O900" s="636" t="s">
        <v>1633</v>
      </c>
      <c r="P900" s="636"/>
      <c r="Q900" s="636" t="s">
        <v>7000</v>
      </c>
      <c r="R900" s="636" t="s">
        <v>1482</v>
      </c>
      <c r="S900" s="661">
        <v>3446265064</v>
      </c>
      <c r="T900" s="636" t="s">
        <v>663</v>
      </c>
      <c r="U900" s="636" t="s">
        <v>664</v>
      </c>
      <c r="V900" s="636" t="s">
        <v>665</v>
      </c>
      <c r="W900" s="636" t="s">
        <v>1482</v>
      </c>
      <c r="X900" s="665">
        <v>9860369921</v>
      </c>
      <c r="Y900" s="665">
        <v>9860369921</v>
      </c>
      <c r="Z900" s="636" t="s">
        <v>6932</v>
      </c>
      <c r="AA900" s="636"/>
      <c r="AB900" s="645"/>
    </row>
    <row r="901" spans="1:28" s="637" customFormat="1" ht="12" customHeight="1">
      <c r="A901" s="636">
        <v>900</v>
      </c>
      <c r="B901" s="636" t="s">
        <v>8766</v>
      </c>
      <c r="C901" s="660" t="s">
        <v>6192</v>
      </c>
      <c r="D901" s="661"/>
      <c r="E901" s="661"/>
      <c r="F901" s="636">
        <v>2256</v>
      </c>
      <c r="G901" s="636" t="s">
        <v>4121</v>
      </c>
      <c r="H901" s="636" t="s">
        <v>8778</v>
      </c>
      <c r="I901" s="636" t="s">
        <v>6983</v>
      </c>
      <c r="J901" s="638">
        <v>34974</v>
      </c>
      <c r="K901" s="662">
        <v>45687</v>
      </c>
      <c r="L901" s="660" t="s">
        <v>6192</v>
      </c>
      <c r="M901" s="748">
        <v>704643607391</v>
      </c>
      <c r="N901" s="636">
        <v>9146923714</v>
      </c>
      <c r="O901" s="636" t="s">
        <v>8779</v>
      </c>
      <c r="P901" s="636"/>
      <c r="Q901" s="636" t="s">
        <v>8780</v>
      </c>
      <c r="R901" s="636" t="s">
        <v>1630</v>
      </c>
      <c r="S901" s="661">
        <v>43154477910</v>
      </c>
      <c r="T901" s="636" t="s">
        <v>8781</v>
      </c>
      <c r="U901" s="636" t="s">
        <v>8782</v>
      </c>
      <c r="V901" s="636" t="s">
        <v>8780</v>
      </c>
      <c r="W901" s="636" t="s">
        <v>7182</v>
      </c>
      <c r="X901" s="665">
        <v>9657251811</v>
      </c>
      <c r="Y901" s="665"/>
      <c r="Z901" s="636" t="s">
        <v>8783</v>
      </c>
      <c r="AA901" s="636" t="s">
        <v>8784</v>
      </c>
      <c r="AB901" s="645"/>
    </row>
    <row r="902" spans="1:28" s="637" customFormat="1" ht="12" customHeight="1">
      <c r="A902" s="636">
        <v>901</v>
      </c>
      <c r="B902" s="636" t="s">
        <v>9697</v>
      </c>
      <c r="C902" s="660" t="s">
        <v>6192</v>
      </c>
      <c r="D902" s="661">
        <v>101971038365</v>
      </c>
      <c r="E902" s="661">
        <v>3315354241</v>
      </c>
      <c r="F902" s="636"/>
      <c r="G902" s="636"/>
      <c r="H902" s="636" t="s">
        <v>6281</v>
      </c>
      <c r="I902" s="641" t="s">
        <v>6983</v>
      </c>
      <c r="J902" s="672">
        <v>38414</v>
      </c>
      <c r="K902" s="662">
        <v>45159</v>
      </c>
      <c r="L902" s="660" t="s">
        <v>6192</v>
      </c>
      <c r="M902" s="748">
        <v>560429474315</v>
      </c>
      <c r="N902" s="660">
        <v>9325171850</v>
      </c>
      <c r="O902" s="660" t="s">
        <v>2289</v>
      </c>
      <c r="P902" s="636"/>
      <c r="Q902" s="660" t="s">
        <v>6053</v>
      </c>
      <c r="R902" s="636"/>
      <c r="S902" s="665" t="s">
        <v>639</v>
      </c>
      <c r="T902" s="660"/>
      <c r="U902" s="660"/>
      <c r="V902" s="660" t="s">
        <v>6565</v>
      </c>
      <c r="W902" s="641" t="s">
        <v>1482</v>
      </c>
      <c r="X902" s="665">
        <v>8552016853</v>
      </c>
      <c r="Y902" s="665">
        <v>8552016853</v>
      </c>
      <c r="Z902" s="660" t="s">
        <v>2250</v>
      </c>
      <c r="AA902" s="660"/>
      <c r="AB902" s="645"/>
    </row>
    <row r="903" spans="1:28" s="637" customFormat="1" ht="12" customHeight="1">
      <c r="A903" s="636">
        <v>902</v>
      </c>
      <c r="B903" s="636" t="s">
        <v>4162</v>
      </c>
      <c r="C903" s="660" t="s">
        <v>6192</v>
      </c>
      <c r="D903" s="661">
        <v>102015000000</v>
      </c>
      <c r="E903" s="661" t="s">
        <v>4647</v>
      </c>
      <c r="F903" s="636"/>
      <c r="G903" s="636"/>
      <c r="H903" s="636" t="s">
        <v>6310</v>
      </c>
      <c r="I903" s="641" t="s">
        <v>6983</v>
      </c>
      <c r="J903" s="672">
        <v>30317</v>
      </c>
      <c r="K903" s="662">
        <v>45184</v>
      </c>
      <c r="L903" s="660" t="s">
        <v>6192</v>
      </c>
      <c r="M903" s="748">
        <v>224514947119</v>
      </c>
      <c r="N903" s="660">
        <v>7498994846</v>
      </c>
      <c r="O903" s="660"/>
      <c r="P903" s="636"/>
      <c r="Q903" s="660" t="s">
        <v>6086</v>
      </c>
      <c r="R903" s="636"/>
      <c r="S903" s="665">
        <v>36042577573</v>
      </c>
      <c r="T903" s="660" t="s">
        <v>4167</v>
      </c>
      <c r="U903" s="660" t="s">
        <v>845</v>
      </c>
      <c r="V903" s="660" t="s">
        <v>6589</v>
      </c>
      <c r="W903" s="641" t="s">
        <v>1482</v>
      </c>
      <c r="X903" s="665">
        <v>7498994846</v>
      </c>
      <c r="Y903" s="665">
        <v>7498994846</v>
      </c>
      <c r="Z903" s="660" t="s">
        <v>4166</v>
      </c>
      <c r="AA903" s="660"/>
      <c r="AB903" s="645"/>
    </row>
    <row r="904" spans="1:28" s="645" customFormat="1" ht="12" customHeight="1">
      <c r="A904" s="636">
        <v>903</v>
      </c>
      <c r="B904" s="636" t="s">
        <v>1891</v>
      </c>
      <c r="C904" s="636" t="s">
        <v>9678</v>
      </c>
      <c r="D904" s="709">
        <v>102089977308</v>
      </c>
      <c r="E904" s="661">
        <v>3316704969</v>
      </c>
      <c r="F904" s="636">
        <v>2031</v>
      </c>
      <c r="G904" s="636" t="s">
        <v>4121</v>
      </c>
      <c r="H904" s="636" t="s">
        <v>9674</v>
      </c>
      <c r="I904" s="636" t="s">
        <v>6959</v>
      </c>
      <c r="J904" s="638">
        <v>38834</v>
      </c>
      <c r="K904" s="662">
        <v>45386</v>
      </c>
      <c r="L904" s="636"/>
      <c r="M904" s="748">
        <v>381382858521</v>
      </c>
      <c r="N904" s="636">
        <v>8971537282</v>
      </c>
      <c r="O904" s="636" t="s">
        <v>7501</v>
      </c>
      <c r="P904" s="636"/>
      <c r="Q904" s="636" t="s">
        <v>7231</v>
      </c>
      <c r="R904" s="636" t="s">
        <v>1859</v>
      </c>
      <c r="S904" s="684">
        <v>416100050301160</v>
      </c>
      <c r="T904" s="636"/>
      <c r="U904" s="636"/>
      <c r="V904" s="636" t="s">
        <v>7231</v>
      </c>
      <c r="W904" s="636" t="s">
        <v>29</v>
      </c>
      <c r="X904" s="665">
        <v>8971537282</v>
      </c>
      <c r="Y904" s="665"/>
      <c r="Z904" s="636" t="s">
        <v>7232</v>
      </c>
      <c r="AA904" s="636" t="s">
        <v>9278</v>
      </c>
    </row>
    <row r="905" spans="1:28" s="637" customFormat="1" ht="12" customHeight="1">
      <c r="A905" s="636">
        <v>904</v>
      </c>
      <c r="B905" s="636" t="s">
        <v>7392</v>
      </c>
      <c r="C905" s="660" t="s">
        <v>6192</v>
      </c>
      <c r="D905" s="661">
        <v>101477690891</v>
      </c>
      <c r="E905" s="661">
        <v>3316626373</v>
      </c>
      <c r="F905" s="636"/>
      <c r="G905" s="636" t="s">
        <v>7090</v>
      </c>
      <c r="H905" s="636" t="s">
        <v>7473</v>
      </c>
      <c r="I905" s="636" t="s">
        <v>6959</v>
      </c>
      <c r="J905" s="638">
        <v>36526</v>
      </c>
      <c r="K905" s="662">
        <v>45444</v>
      </c>
      <c r="L905" s="638">
        <v>45565</v>
      </c>
      <c r="M905" s="748">
        <v>561002550387</v>
      </c>
      <c r="N905" s="661">
        <v>7030979548</v>
      </c>
      <c r="O905" s="636" t="s">
        <v>7471</v>
      </c>
      <c r="P905" s="636"/>
      <c r="Q905" s="636" t="s">
        <v>7472</v>
      </c>
      <c r="R905" s="636" t="s">
        <v>1859</v>
      </c>
      <c r="S905" s="661"/>
      <c r="T905" s="636"/>
      <c r="U905" s="636"/>
      <c r="V905" s="636"/>
      <c r="W905" s="636"/>
      <c r="X905" s="665"/>
      <c r="Y905" s="665"/>
      <c r="Z905" s="636"/>
      <c r="AA905" s="636"/>
      <c r="AB905" s="645"/>
    </row>
    <row r="906" spans="1:28" s="645" customFormat="1" ht="12" customHeight="1">
      <c r="A906" s="636">
        <v>905</v>
      </c>
      <c r="B906" s="636" t="s">
        <v>2098</v>
      </c>
      <c r="C906" s="636" t="s">
        <v>6192</v>
      </c>
      <c r="D906" s="661">
        <v>101946037380</v>
      </c>
      <c r="E906" s="661">
        <v>3315105395</v>
      </c>
      <c r="F906" s="636"/>
      <c r="G906" s="641" t="s">
        <v>5488</v>
      </c>
      <c r="H906" s="641" t="s">
        <v>5737</v>
      </c>
      <c r="I906" s="641" t="s">
        <v>6959</v>
      </c>
      <c r="J906" s="648">
        <v>32146</v>
      </c>
      <c r="K906" s="662">
        <v>45038</v>
      </c>
      <c r="L906" s="636"/>
      <c r="M906" s="748">
        <v>361990269199</v>
      </c>
      <c r="N906" s="641">
        <v>9324008998</v>
      </c>
      <c r="O906" s="641" t="s">
        <v>1608</v>
      </c>
      <c r="P906" s="636"/>
      <c r="Q906" s="641" t="s">
        <v>9116</v>
      </c>
      <c r="R906" s="641" t="s">
        <v>29</v>
      </c>
      <c r="S906" s="671">
        <v>3291000015060</v>
      </c>
      <c r="T906" s="641" t="s">
        <v>1743</v>
      </c>
      <c r="U906" s="641" t="s">
        <v>1796</v>
      </c>
      <c r="V906" s="641" t="s">
        <v>1624</v>
      </c>
      <c r="W906" s="641" t="s">
        <v>44</v>
      </c>
      <c r="X906" s="665" t="s">
        <v>1622</v>
      </c>
      <c r="Y906" s="665" t="s">
        <v>1622</v>
      </c>
      <c r="Z906" s="641" t="s">
        <v>1626</v>
      </c>
      <c r="AA906" s="641"/>
    </row>
    <row r="907" spans="1:28" s="637" customFormat="1" ht="12" customHeight="1">
      <c r="A907" s="636">
        <v>906</v>
      </c>
      <c r="B907" s="636" t="s">
        <v>7050</v>
      </c>
      <c r="C907" s="636" t="s">
        <v>9678</v>
      </c>
      <c r="D907" s="661">
        <v>101562212716</v>
      </c>
      <c r="E907" s="661">
        <v>3314532246</v>
      </c>
      <c r="F907" s="636">
        <v>394</v>
      </c>
      <c r="G907" s="636" t="s">
        <v>4121</v>
      </c>
      <c r="H907" s="643" t="s">
        <v>713</v>
      </c>
      <c r="I907" s="641" t="s">
        <v>6983</v>
      </c>
      <c r="J907" s="672">
        <v>32666</v>
      </c>
      <c r="K907" s="662">
        <v>44866</v>
      </c>
      <c r="L907" s="685"/>
      <c r="M907" s="748">
        <v>820378054533</v>
      </c>
      <c r="N907" s="660">
        <v>9689902841</v>
      </c>
      <c r="O907" s="660" t="s">
        <v>9673</v>
      </c>
      <c r="P907" s="636"/>
      <c r="Q907" s="660" t="s">
        <v>5919</v>
      </c>
      <c r="R907" s="636" t="s">
        <v>1630</v>
      </c>
      <c r="S907" s="665">
        <v>11072413001453</v>
      </c>
      <c r="T907" s="660" t="s">
        <v>932</v>
      </c>
      <c r="U907" s="660" t="s">
        <v>933</v>
      </c>
      <c r="V907" s="660" t="s">
        <v>714</v>
      </c>
      <c r="W907" s="641" t="s">
        <v>1482</v>
      </c>
      <c r="X907" s="665">
        <v>9011233409</v>
      </c>
      <c r="Y907" s="665">
        <v>9011233409</v>
      </c>
      <c r="Z907" s="660" t="s">
        <v>9159</v>
      </c>
      <c r="AA907" s="660" t="s">
        <v>9160</v>
      </c>
      <c r="AB907" s="645"/>
    </row>
    <row r="908" spans="1:28" s="637" customFormat="1" ht="12" customHeight="1">
      <c r="A908" s="636">
        <v>907</v>
      </c>
      <c r="B908" s="636" t="s">
        <v>9697</v>
      </c>
      <c r="C908" s="660" t="s">
        <v>6192</v>
      </c>
      <c r="D908" s="661">
        <v>101888695976</v>
      </c>
      <c r="E908" s="661"/>
      <c r="F908" s="636"/>
      <c r="G908" s="636"/>
      <c r="H908" s="636" t="s">
        <v>6355</v>
      </c>
      <c r="I908" s="636" t="s">
        <v>6959</v>
      </c>
      <c r="J908" s="636"/>
      <c r="K908" s="662">
        <v>44886</v>
      </c>
      <c r="L908" s="660" t="s">
        <v>6192</v>
      </c>
      <c r="M908" s="748">
        <v>959828328232</v>
      </c>
      <c r="N908" s="660">
        <v>8975778064</v>
      </c>
      <c r="O908" s="660" t="s">
        <v>3755</v>
      </c>
      <c r="P908" s="636"/>
      <c r="Q908" s="660" t="s">
        <v>6173</v>
      </c>
      <c r="R908" s="636"/>
      <c r="S908" s="665">
        <v>26211201000443</v>
      </c>
      <c r="T908" s="660" t="s">
        <v>5009</v>
      </c>
      <c r="U908" s="660"/>
      <c r="V908" s="660" t="s">
        <v>6623</v>
      </c>
      <c r="W908" s="641" t="s">
        <v>81</v>
      </c>
      <c r="X908" s="665">
        <v>7822021415</v>
      </c>
      <c r="Y908" s="665">
        <v>7822021415</v>
      </c>
      <c r="Z908" s="660" t="s">
        <v>5008</v>
      </c>
      <c r="AA908" s="660"/>
      <c r="AB908" s="645"/>
    </row>
    <row r="909" spans="1:28" s="637" customFormat="1" ht="12" customHeight="1">
      <c r="A909" s="636">
        <v>908</v>
      </c>
      <c r="B909" s="636" t="s">
        <v>2208</v>
      </c>
      <c r="C909" s="636"/>
      <c r="D909" s="661">
        <v>101971040507</v>
      </c>
      <c r="E909" s="661">
        <v>3315353360</v>
      </c>
      <c r="F909" s="636"/>
      <c r="G909" s="641" t="s">
        <v>5488</v>
      </c>
      <c r="H909" s="641" t="s">
        <v>5759</v>
      </c>
      <c r="I909" s="641" t="s">
        <v>6959</v>
      </c>
      <c r="J909" s="648">
        <v>28491</v>
      </c>
      <c r="K909" s="662">
        <v>45093</v>
      </c>
      <c r="L909" s="636"/>
      <c r="M909" s="748">
        <v>870855751535</v>
      </c>
      <c r="N909" s="641">
        <v>9527249541</v>
      </c>
      <c r="O909" s="641" t="s">
        <v>2210</v>
      </c>
      <c r="P909" s="636"/>
      <c r="Q909" s="641"/>
      <c r="R909" s="641" t="s">
        <v>29</v>
      </c>
      <c r="S909" s="671" t="s">
        <v>639</v>
      </c>
      <c r="T909" s="641"/>
      <c r="U909" s="641"/>
      <c r="V909" s="641" t="s">
        <v>6389</v>
      </c>
      <c r="W909" s="641" t="s">
        <v>330</v>
      </c>
      <c r="X909" s="665">
        <v>8975727576</v>
      </c>
      <c r="Y909" s="665">
        <v>8975727576</v>
      </c>
      <c r="Z909" s="641" t="s">
        <v>2213</v>
      </c>
      <c r="AA909" s="641"/>
      <c r="AB909" s="645"/>
    </row>
    <row r="910" spans="1:28" s="637" customFormat="1" ht="12" customHeight="1">
      <c r="A910" s="636">
        <v>909</v>
      </c>
      <c r="B910" s="636" t="s">
        <v>8766</v>
      </c>
      <c r="C910" s="660" t="s">
        <v>6192</v>
      </c>
      <c r="D910" s="661"/>
      <c r="E910" s="661"/>
      <c r="F910" s="636"/>
      <c r="G910" s="636" t="s">
        <v>8833</v>
      </c>
      <c r="H910" s="636" t="s">
        <v>8884</v>
      </c>
      <c r="I910" s="636" t="s">
        <v>6959</v>
      </c>
      <c r="J910" s="638">
        <v>30755</v>
      </c>
      <c r="K910" s="662">
        <v>45693</v>
      </c>
      <c r="L910" s="660" t="s">
        <v>6192</v>
      </c>
      <c r="M910" s="748">
        <v>993578050940</v>
      </c>
      <c r="N910" s="636">
        <v>9359967987</v>
      </c>
      <c r="O910" s="636" t="s">
        <v>8883</v>
      </c>
      <c r="P910" s="636"/>
      <c r="Q910" s="636" t="s">
        <v>8885</v>
      </c>
      <c r="R910" s="636" t="s">
        <v>1859</v>
      </c>
      <c r="S910" s="661">
        <v>72810100011114</v>
      </c>
      <c r="T910" s="636" t="s">
        <v>8865</v>
      </c>
      <c r="U910" s="636" t="s">
        <v>8866</v>
      </c>
      <c r="V910" s="636" t="s">
        <v>8886</v>
      </c>
      <c r="W910" s="636" t="s">
        <v>8604</v>
      </c>
      <c r="X910" s="665">
        <v>9022380620</v>
      </c>
      <c r="Y910" s="665">
        <v>9022887375</v>
      </c>
      <c r="Z910" s="636" t="s">
        <v>8868</v>
      </c>
      <c r="AA910" s="636" t="s">
        <v>8887</v>
      </c>
      <c r="AB910" s="645"/>
    </row>
    <row r="911" spans="1:28" s="645" customFormat="1" ht="12" customHeight="1">
      <c r="A911" s="636">
        <v>910</v>
      </c>
      <c r="B911" s="636" t="s">
        <v>1891</v>
      </c>
      <c r="C911" s="636" t="s">
        <v>6192</v>
      </c>
      <c r="D911" s="661">
        <v>101419311634</v>
      </c>
      <c r="E911" s="661">
        <v>3316170006</v>
      </c>
      <c r="F911" s="636">
        <v>2130</v>
      </c>
      <c r="G911" s="641" t="s">
        <v>5488</v>
      </c>
      <c r="H911" s="636" t="s">
        <v>5882</v>
      </c>
      <c r="I911" s="641" t="s">
        <v>6959</v>
      </c>
      <c r="J911" s="648">
        <v>35991</v>
      </c>
      <c r="K911" s="662">
        <v>45030</v>
      </c>
      <c r="L911" s="636"/>
      <c r="M911" s="748">
        <v>329803144456</v>
      </c>
      <c r="N911" s="641">
        <v>8830020053</v>
      </c>
      <c r="O911" s="641" t="s">
        <v>5545</v>
      </c>
      <c r="P911" s="636"/>
      <c r="Q911" s="641" t="s">
        <v>5547</v>
      </c>
      <c r="R911" s="641" t="s">
        <v>29</v>
      </c>
      <c r="S911" s="664">
        <v>6730540395</v>
      </c>
      <c r="T911" s="641" t="s">
        <v>5549</v>
      </c>
      <c r="U911" s="641"/>
      <c r="V911" s="641" t="s">
        <v>6504</v>
      </c>
      <c r="W911" s="641" t="s">
        <v>1859</v>
      </c>
      <c r="X911" s="665"/>
      <c r="Y911" s="665"/>
      <c r="Z911" s="641" t="s">
        <v>5550</v>
      </c>
      <c r="AA911" s="641"/>
    </row>
    <row r="912" spans="1:28" s="637" customFormat="1" ht="12" customHeight="1">
      <c r="A912" s="636">
        <v>911</v>
      </c>
      <c r="B912" s="636" t="s">
        <v>2522</v>
      </c>
      <c r="C912" s="660" t="s">
        <v>6192</v>
      </c>
      <c r="D912" s="661">
        <v>101041908049</v>
      </c>
      <c r="E912" s="661" t="s">
        <v>2721</v>
      </c>
      <c r="F912" s="636"/>
      <c r="G912" s="641" t="s">
        <v>5488</v>
      </c>
      <c r="H912" s="641" t="s">
        <v>7267</v>
      </c>
      <c r="I912" s="641" t="s">
        <v>6959</v>
      </c>
      <c r="J912" s="648">
        <v>32700</v>
      </c>
      <c r="K912" s="662">
        <v>45309</v>
      </c>
      <c r="L912" s="660" t="s">
        <v>6192</v>
      </c>
      <c r="M912" s="748">
        <v>375228446295</v>
      </c>
      <c r="N912" s="641">
        <v>9699897836</v>
      </c>
      <c r="O912" s="641" t="s">
        <v>5523</v>
      </c>
      <c r="P912" s="636"/>
      <c r="Q912" s="641" t="s">
        <v>5524</v>
      </c>
      <c r="R912" s="641" t="s">
        <v>29</v>
      </c>
      <c r="S912" s="664">
        <v>10162950022</v>
      </c>
      <c r="T912" s="641" t="s">
        <v>5527</v>
      </c>
      <c r="U912" s="641" t="s">
        <v>5528</v>
      </c>
      <c r="V912" s="641" t="s">
        <v>6503</v>
      </c>
      <c r="W912" s="641" t="s">
        <v>1859</v>
      </c>
      <c r="X912" s="665">
        <v>9699897836</v>
      </c>
      <c r="Y912" s="665">
        <v>9699897836</v>
      </c>
      <c r="Z912" s="641" t="s">
        <v>5525</v>
      </c>
      <c r="AA912" s="641"/>
      <c r="AB912" s="645"/>
    </row>
    <row r="913" spans="1:28" s="637" customFormat="1" ht="12" customHeight="1">
      <c r="A913" s="636">
        <v>912</v>
      </c>
      <c r="B913" s="636" t="s">
        <v>2522</v>
      </c>
      <c r="C913" s="660" t="s">
        <v>6192</v>
      </c>
      <c r="D913" s="713">
        <v>101949350940</v>
      </c>
      <c r="E913" s="713">
        <v>3315533947</v>
      </c>
      <c r="F913" s="636"/>
      <c r="G913" s="636" t="s">
        <v>4121</v>
      </c>
      <c r="H913" s="641" t="s">
        <v>5792</v>
      </c>
      <c r="I913" s="641" t="s">
        <v>6959</v>
      </c>
      <c r="J913" s="662">
        <v>33970</v>
      </c>
      <c r="K913" s="662">
        <v>45154</v>
      </c>
      <c r="L913" s="660" t="s">
        <v>6192</v>
      </c>
      <c r="M913" s="748">
        <v>682990428039</v>
      </c>
      <c r="N913" s="641">
        <v>7620321150</v>
      </c>
      <c r="O913" s="641" t="s">
        <v>3257</v>
      </c>
      <c r="P913" s="636"/>
      <c r="Q913" s="641"/>
      <c r="R913" s="641" t="s">
        <v>29</v>
      </c>
      <c r="S913" s="664">
        <v>80049099586</v>
      </c>
      <c r="T913" s="641" t="s">
        <v>3261</v>
      </c>
      <c r="U913" s="641"/>
      <c r="V913" s="641" t="s">
        <v>6416</v>
      </c>
      <c r="W913" s="641" t="s">
        <v>330</v>
      </c>
      <c r="X913" s="665"/>
      <c r="Y913" s="665"/>
      <c r="Z913" s="641" t="s">
        <v>3259</v>
      </c>
      <c r="AA913" s="641"/>
      <c r="AB913" s="645"/>
    </row>
    <row r="914" spans="1:28" s="637" customFormat="1" ht="12" customHeight="1">
      <c r="A914" s="636">
        <v>913</v>
      </c>
      <c r="B914" s="636" t="s">
        <v>9506</v>
      </c>
      <c r="C914" s="636" t="s">
        <v>9678</v>
      </c>
      <c r="D914" s="661" t="s">
        <v>8114</v>
      </c>
      <c r="E914" s="708">
        <v>3316956148</v>
      </c>
      <c r="F914" s="636">
        <v>2220</v>
      </c>
      <c r="G914" s="636" t="s">
        <v>4121</v>
      </c>
      <c r="H914" s="636" t="s">
        <v>8082</v>
      </c>
      <c r="I914" s="636" t="s">
        <v>6959</v>
      </c>
      <c r="J914" s="638">
        <v>33674</v>
      </c>
      <c r="K914" s="662">
        <v>45575</v>
      </c>
      <c r="L914" s="636"/>
      <c r="M914" s="748">
        <v>203150905102</v>
      </c>
      <c r="N914" s="636">
        <v>7767829237</v>
      </c>
      <c r="O914" s="636" t="s">
        <v>8083</v>
      </c>
      <c r="P914" s="636"/>
      <c r="Q914" s="636" t="s">
        <v>8084</v>
      </c>
      <c r="R914" s="636" t="s">
        <v>1859</v>
      </c>
      <c r="S914" s="661">
        <v>60169287926</v>
      </c>
      <c r="T914" s="636" t="s">
        <v>307</v>
      </c>
      <c r="U914" s="636" t="s">
        <v>9215</v>
      </c>
      <c r="V914" s="636" t="s">
        <v>8085</v>
      </c>
      <c r="W914" s="636" t="s">
        <v>330</v>
      </c>
      <c r="X914" s="665">
        <v>7350302641</v>
      </c>
      <c r="Y914" s="665"/>
      <c r="Z914" s="636" t="s">
        <v>8086</v>
      </c>
      <c r="AA914" s="636" t="s">
        <v>8086</v>
      </c>
      <c r="AB914" s="645"/>
    </row>
    <row r="915" spans="1:28" s="637" customFormat="1" ht="12" customHeight="1">
      <c r="A915" s="636">
        <v>914</v>
      </c>
      <c r="B915" s="636" t="s">
        <v>553</v>
      </c>
      <c r="C915" s="660" t="s">
        <v>6192</v>
      </c>
      <c r="D915" s="762">
        <v>101184630758</v>
      </c>
      <c r="E915" s="762">
        <v>3314818486</v>
      </c>
      <c r="F915" s="636"/>
      <c r="G915" s="636"/>
      <c r="H915" s="636" t="s">
        <v>1021</v>
      </c>
      <c r="I915" s="641" t="s">
        <v>6983</v>
      </c>
      <c r="J915" s="672">
        <v>28126</v>
      </c>
      <c r="K915" s="662">
        <v>45013</v>
      </c>
      <c r="L915" s="660" t="s">
        <v>6192</v>
      </c>
      <c r="M915" s="748">
        <v>937833383387</v>
      </c>
      <c r="N915" s="660">
        <v>7744944100</v>
      </c>
      <c r="O915" s="660"/>
      <c r="P915" s="636"/>
      <c r="Q915" s="660" t="s">
        <v>5939</v>
      </c>
      <c r="R915" s="636"/>
      <c r="S915" s="665">
        <v>3747211920</v>
      </c>
      <c r="T915" s="660" t="s">
        <v>1023</v>
      </c>
      <c r="U915" s="660"/>
      <c r="V915" s="660" t="s">
        <v>1022</v>
      </c>
      <c r="W915" s="660" t="s">
        <v>29</v>
      </c>
      <c r="X915" s="665"/>
      <c r="Y915" s="665"/>
      <c r="Z915" s="660"/>
      <c r="AA915" s="660"/>
      <c r="AB915" s="645"/>
    </row>
    <row r="916" spans="1:28" s="637" customFormat="1" ht="12" customHeight="1">
      <c r="A916" s="636">
        <v>915</v>
      </c>
      <c r="B916" s="636" t="s">
        <v>1191</v>
      </c>
      <c r="C916" s="660" t="s">
        <v>6192</v>
      </c>
      <c r="D916" s="661">
        <v>101946038424</v>
      </c>
      <c r="E916" s="661">
        <v>3315105725</v>
      </c>
      <c r="F916" s="636"/>
      <c r="G916" s="636"/>
      <c r="H916" s="636" t="s">
        <v>1669</v>
      </c>
      <c r="I916" s="641" t="s">
        <v>6983</v>
      </c>
      <c r="J916" s="672">
        <v>35328</v>
      </c>
      <c r="K916" s="662">
        <v>45172</v>
      </c>
      <c r="L916" s="660" t="s">
        <v>6192</v>
      </c>
      <c r="M916" s="748">
        <v>603550398534</v>
      </c>
      <c r="N916" s="660">
        <v>9336753707</v>
      </c>
      <c r="O916" s="660" t="s">
        <v>1670</v>
      </c>
      <c r="P916" s="636"/>
      <c r="Q916" s="660" t="s">
        <v>6139</v>
      </c>
      <c r="R916" s="636"/>
      <c r="S916" s="665">
        <v>922010032411351</v>
      </c>
      <c r="T916" s="660" t="s">
        <v>1704</v>
      </c>
      <c r="U916" s="660" t="s">
        <v>1705</v>
      </c>
      <c r="V916" s="660" t="s">
        <v>1706</v>
      </c>
      <c r="W916" s="641" t="s">
        <v>330</v>
      </c>
      <c r="X916" s="665">
        <v>9628078967</v>
      </c>
      <c r="Y916" s="665">
        <v>9628078967</v>
      </c>
      <c r="Z916" s="660" t="s">
        <v>1674</v>
      </c>
      <c r="AA916" s="660"/>
      <c r="AB916" s="645"/>
    </row>
    <row r="917" spans="1:28" s="637" customFormat="1" ht="12" customHeight="1">
      <c r="A917" s="636">
        <v>916</v>
      </c>
      <c r="B917" s="636" t="s">
        <v>9697</v>
      </c>
      <c r="C917" s="660" t="s">
        <v>6192</v>
      </c>
      <c r="D917" s="661">
        <v>101985256785</v>
      </c>
      <c r="E917" s="661">
        <v>3315608879</v>
      </c>
      <c r="F917" s="636"/>
      <c r="G917" s="636"/>
      <c r="H917" s="636" t="s">
        <v>6302</v>
      </c>
      <c r="I917" s="641" t="s">
        <v>6959</v>
      </c>
      <c r="J917" s="672">
        <v>34364</v>
      </c>
      <c r="K917" s="662">
        <v>45040</v>
      </c>
      <c r="L917" s="660" t="s">
        <v>6192</v>
      </c>
      <c r="M917" s="748">
        <v>797228926936</v>
      </c>
      <c r="N917" s="660">
        <v>7518329269</v>
      </c>
      <c r="O917" s="660" t="s">
        <v>3312</v>
      </c>
      <c r="P917" s="636"/>
      <c r="Q917" s="660" t="s">
        <v>6076</v>
      </c>
      <c r="R917" s="636"/>
      <c r="S917" s="687">
        <v>50100650766426</v>
      </c>
      <c r="T917" s="660" t="s">
        <v>3023</v>
      </c>
      <c r="U917" s="660" t="s">
        <v>2246</v>
      </c>
      <c r="V917" s="660" t="s">
        <v>6583</v>
      </c>
      <c r="W917" s="641" t="s">
        <v>330</v>
      </c>
      <c r="X917" s="665"/>
      <c r="Y917" s="665"/>
      <c r="Z917" s="660" t="s">
        <v>3313</v>
      </c>
      <c r="AA917" s="660"/>
      <c r="AB917" s="645"/>
    </row>
    <row r="918" spans="1:28" s="637" customFormat="1" ht="12" customHeight="1">
      <c r="A918" s="636">
        <v>917</v>
      </c>
      <c r="B918" s="636" t="s">
        <v>3568</v>
      </c>
      <c r="C918" s="660" t="s">
        <v>6192</v>
      </c>
      <c r="D918" s="661">
        <v>101262805209</v>
      </c>
      <c r="E918" s="661">
        <v>3314621316</v>
      </c>
      <c r="F918" s="636"/>
      <c r="G918" s="636" t="s">
        <v>4121</v>
      </c>
      <c r="H918" s="641" t="s">
        <v>5422</v>
      </c>
      <c r="I918" s="641" t="s">
        <v>6959</v>
      </c>
      <c r="J918" s="648">
        <v>24461</v>
      </c>
      <c r="K918" s="662">
        <v>44870</v>
      </c>
      <c r="L918" s="660" t="s">
        <v>6192</v>
      </c>
      <c r="M918" s="748">
        <v>908255988341</v>
      </c>
      <c r="N918" s="641">
        <v>7767821443</v>
      </c>
      <c r="O918" s="641"/>
      <c r="P918" s="636"/>
      <c r="Q918" s="641"/>
      <c r="R918" s="641" t="s">
        <v>29</v>
      </c>
      <c r="S918" s="671">
        <v>1971108011743</v>
      </c>
      <c r="T918" s="641" t="s">
        <v>385</v>
      </c>
      <c r="U918" s="641" t="s">
        <v>508</v>
      </c>
      <c r="V918" s="641" t="s">
        <v>743</v>
      </c>
      <c r="W918" s="641" t="s">
        <v>29</v>
      </c>
      <c r="X918" s="665"/>
      <c r="Y918" s="665"/>
      <c r="Z918" s="641"/>
      <c r="AA918" s="641"/>
      <c r="AB918" s="645"/>
    </row>
    <row r="919" spans="1:28" s="645" customFormat="1" ht="12" customHeight="1">
      <c r="A919" s="636">
        <v>918</v>
      </c>
      <c r="B919" s="636" t="s">
        <v>1891</v>
      </c>
      <c r="C919" s="660" t="s">
        <v>6192</v>
      </c>
      <c r="D919" s="661">
        <v>102032139632</v>
      </c>
      <c r="E919" s="661">
        <v>3316092642</v>
      </c>
      <c r="F919" s="636"/>
      <c r="G919" s="636" t="s">
        <v>4121</v>
      </c>
      <c r="H919" s="636" t="s">
        <v>6803</v>
      </c>
      <c r="I919" s="641" t="s">
        <v>6959</v>
      </c>
      <c r="J919" s="648">
        <v>31778</v>
      </c>
      <c r="K919" s="662">
        <v>45299</v>
      </c>
      <c r="L919" s="660" t="s">
        <v>6192</v>
      </c>
      <c r="M919" s="748">
        <v>281777520556</v>
      </c>
      <c r="N919" s="641">
        <v>8975037198</v>
      </c>
      <c r="O919" s="641" t="s">
        <v>5121</v>
      </c>
      <c r="P919" s="636"/>
      <c r="Q919" s="641" t="s">
        <v>5122</v>
      </c>
      <c r="R919" s="641" t="s">
        <v>29</v>
      </c>
      <c r="S919" s="664">
        <v>60479905521</v>
      </c>
      <c r="T919" s="641" t="s">
        <v>23</v>
      </c>
      <c r="U919" s="641" t="s">
        <v>5237</v>
      </c>
      <c r="V919" s="641" t="s">
        <v>6489</v>
      </c>
      <c r="W919" s="641" t="s">
        <v>330</v>
      </c>
      <c r="X919" s="665">
        <v>8999455527</v>
      </c>
      <c r="Y919" s="665">
        <v>8999455527</v>
      </c>
      <c r="Z919" s="641" t="s">
        <v>5453</v>
      </c>
      <c r="AA919" s="641"/>
    </row>
    <row r="920" spans="1:28" s="637" customFormat="1" ht="12" customHeight="1">
      <c r="A920" s="636">
        <v>919</v>
      </c>
      <c r="B920" s="636" t="s">
        <v>2208</v>
      </c>
      <c r="C920" s="660" t="s">
        <v>6192</v>
      </c>
      <c r="D920" s="661">
        <v>101038876136</v>
      </c>
      <c r="E920" s="661">
        <v>3315509306</v>
      </c>
      <c r="F920" s="636"/>
      <c r="G920" s="636" t="s">
        <v>4121</v>
      </c>
      <c r="H920" s="641" t="s">
        <v>5785</v>
      </c>
      <c r="I920" s="641" t="s">
        <v>6983</v>
      </c>
      <c r="J920" s="648">
        <v>27030</v>
      </c>
      <c r="K920" s="662">
        <v>45149</v>
      </c>
      <c r="L920" s="660" t="s">
        <v>6192</v>
      </c>
      <c r="M920" s="748">
        <v>287873669594</v>
      </c>
      <c r="N920" s="641">
        <v>9921689521</v>
      </c>
      <c r="O920" s="641" t="s">
        <v>3032</v>
      </c>
      <c r="P920" s="636"/>
      <c r="Q920" s="641" t="s">
        <v>3033</v>
      </c>
      <c r="R920" s="641" t="s">
        <v>1482</v>
      </c>
      <c r="S920" s="664">
        <v>98630100003502</v>
      </c>
      <c r="T920" s="641" t="s">
        <v>3036</v>
      </c>
      <c r="U920" s="641" t="s">
        <v>1390</v>
      </c>
      <c r="V920" s="641" t="s">
        <v>5649</v>
      </c>
      <c r="W920" s="641"/>
      <c r="X920" s="665"/>
      <c r="Y920" s="665"/>
      <c r="Z920" s="641" t="s">
        <v>3034</v>
      </c>
      <c r="AA920" s="641"/>
      <c r="AB920" s="645"/>
    </row>
    <row r="921" spans="1:28" s="637" customFormat="1" ht="12" customHeight="1">
      <c r="A921" s="636">
        <v>920</v>
      </c>
      <c r="B921" s="636" t="s">
        <v>6938</v>
      </c>
      <c r="C921" s="660" t="s">
        <v>6192</v>
      </c>
      <c r="D921" s="661">
        <v>101840764349</v>
      </c>
      <c r="E921" s="661">
        <v>3316607408</v>
      </c>
      <c r="F921" s="636">
        <v>2104</v>
      </c>
      <c r="G921" s="636" t="s">
        <v>4121</v>
      </c>
      <c r="H921" s="636" t="s">
        <v>7547</v>
      </c>
      <c r="I921" s="636" t="s">
        <v>6959</v>
      </c>
      <c r="J921" s="638">
        <v>31506</v>
      </c>
      <c r="K921" s="662">
        <v>45399</v>
      </c>
      <c r="L921" s="636" t="s">
        <v>6192</v>
      </c>
      <c r="M921" s="748">
        <v>887820068760</v>
      </c>
      <c r="N921" s="636">
        <v>9834949929</v>
      </c>
      <c r="O921" s="636" t="s">
        <v>7548</v>
      </c>
      <c r="P921" s="636"/>
      <c r="Q921" s="636" t="s">
        <v>7549</v>
      </c>
      <c r="R921" s="636" t="s">
        <v>1859</v>
      </c>
      <c r="S921" s="661">
        <v>520291021967910</v>
      </c>
      <c r="T921" s="636" t="s">
        <v>7550</v>
      </c>
      <c r="U921" s="636" t="s">
        <v>7551</v>
      </c>
      <c r="V921" s="636" t="s">
        <v>7552</v>
      </c>
      <c r="W921" s="636" t="s">
        <v>330</v>
      </c>
      <c r="X921" s="665"/>
      <c r="Y921" s="665"/>
      <c r="Z921" s="636" t="s">
        <v>7553</v>
      </c>
      <c r="AA921" s="636" t="s">
        <v>7553</v>
      </c>
      <c r="AB921" s="645"/>
    </row>
    <row r="922" spans="1:28" s="637" customFormat="1" ht="12" customHeight="1">
      <c r="A922" s="636">
        <v>921</v>
      </c>
      <c r="B922" s="636" t="s">
        <v>553</v>
      </c>
      <c r="C922" s="660" t="s">
        <v>6192</v>
      </c>
      <c r="D922" s="661">
        <v>100494863261</v>
      </c>
      <c r="E922" s="661">
        <v>3314519903</v>
      </c>
      <c r="F922" s="636"/>
      <c r="G922" s="636"/>
      <c r="H922" s="636" t="s">
        <v>704</v>
      </c>
      <c r="I922" s="641" t="s">
        <v>6959</v>
      </c>
      <c r="J922" s="672">
        <v>31048</v>
      </c>
      <c r="K922" s="662">
        <v>44958</v>
      </c>
      <c r="L922" s="660" t="s">
        <v>6192</v>
      </c>
      <c r="M922" s="748">
        <v>630420540916</v>
      </c>
      <c r="N922" s="660">
        <v>9890839081</v>
      </c>
      <c r="O922" s="660"/>
      <c r="P922" s="636"/>
      <c r="Q922" s="660" t="s">
        <v>6115</v>
      </c>
      <c r="R922" s="636"/>
      <c r="S922" s="665">
        <v>50100505347100</v>
      </c>
      <c r="T922" s="660" t="s">
        <v>614</v>
      </c>
      <c r="U922" s="660" t="s">
        <v>805</v>
      </c>
      <c r="V922" s="660" t="s">
        <v>706</v>
      </c>
      <c r="W922" s="641" t="s">
        <v>81</v>
      </c>
      <c r="X922" s="665">
        <v>8805193412</v>
      </c>
      <c r="Y922" s="665">
        <v>8805193412</v>
      </c>
      <c r="Z922" s="660"/>
      <c r="AA922" s="660"/>
      <c r="AB922" s="645"/>
    </row>
    <row r="923" spans="1:28" s="637" customFormat="1" ht="12" customHeight="1">
      <c r="A923" s="636">
        <v>922</v>
      </c>
      <c r="B923" s="636" t="s">
        <v>2522</v>
      </c>
      <c r="C923" s="660" t="s">
        <v>6192</v>
      </c>
      <c r="D923" s="661">
        <v>102003813297</v>
      </c>
      <c r="E923" s="661">
        <v>3315609224</v>
      </c>
      <c r="F923" s="636"/>
      <c r="G923" s="636" t="s">
        <v>4121</v>
      </c>
      <c r="H923" s="641" t="s">
        <v>5801</v>
      </c>
      <c r="I923" s="641" t="s">
        <v>6959</v>
      </c>
      <c r="J923" s="648">
        <v>33971</v>
      </c>
      <c r="K923" s="662">
        <v>45177</v>
      </c>
      <c r="L923" s="660" t="s">
        <v>6192</v>
      </c>
      <c r="M923" s="748">
        <v>877114180732</v>
      </c>
      <c r="N923" s="641">
        <v>7499635811</v>
      </c>
      <c r="O923" s="641" t="s">
        <v>3397</v>
      </c>
      <c r="P923" s="636"/>
      <c r="Q923" s="641"/>
      <c r="R923" s="641" t="s">
        <v>29</v>
      </c>
      <c r="S923" s="664">
        <v>50100597582462</v>
      </c>
      <c r="T923" s="641"/>
      <c r="U923" s="641" t="s">
        <v>3400</v>
      </c>
      <c r="V923" s="641" t="s">
        <v>6422</v>
      </c>
      <c r="W923" s="641" t="s">
        <v>330</v>
      </c>
      <c r="X923" s="665">
        <v>8208548684</v>
      </c>
      <c r="Y923" s="665">
        <v>8208548684</v>
      </c>
      <c r="Z923" s="641" t="s">
        <v>3398</v>
      </c>
      <c r="AA923" s="641"/>
      <c r="AB923" s="645"/>
    </row>
    <row r="924" spans="1:28" s="637" customFormat="1" ht="12" customHeight="1">
      <c r="A924" s="636">
        <v>923</v>
      </c>
      <c r="B924" s="636" t="s">
        <v>5024</v>
      </c>
      <c r="C924" s="660" t="s">
        <v>6192</v>
      </c>
      <c r="D924" s="661">
        <v>101917199000</v>
      </c>
      <c r="E924" s="661">
        <v>3314818507</v>
      </c>
      <c r="F924" s="636"/>
      <c r="G924" s="641" t="s">
        <v>5488</v>
      </c>
      <c r="H924" s="641" t="s">
        <v>1026</v>
      </c>
      <c r="I924" s="641" t="s">
        <v>6959</v>
      </c>
      <c r="J924" s="648">
        <v>29587</v>
      </c>
      <c r="K924" s="662">
        <v>44939</v>
      </c>
      <c r="L924" s="636" t="s">
        <v>6192</v>
      </c>
      <c r="M924" s="748">
        <v>212970581634</v>
      </c>
      <c r="N924" s="641">
        <v>9893598626</v>
      </c>
      <c r="O924" s="641"/>
      <c r="P924" s="636"/>
      <c r="Q924" s="641"/>
      <c r="R924" s="641" t="s">
        <v>29</v>
      </c>
      <c r="S924" s="671">
        <v>922010042136338</v>
      </c>
      <c r="T924" s="641" t="s">
        <v>1100</v>
      </c>
      <c r="U924" s="641" t="s">
        <v>1101</v>
      </c>
      <c r="V924" s="641" t="s">
        <v>1027</v>
      </c>
      <c r="W924" s="641" t="s">
        <v>29</v>
      </c>
      <c r="X924" s="665"/>
      <c r="Y924" s="665"/>
      <c r="Z924" s="641"/>
      <c r="AA924" s="641"/>
      <c r="AB924" s="645"/>
    </row>
    <row r="925" spans="1:28" s="637" customFormat="1" ht="12" customHeight="1">
      <c r="A925" s="636">
        <v>924</v>
      </c>
      <c r="B925" s="636" t="s">
        <v>9697</v>
      </c>
      <c r="C925" s="660" t="s">
        <v>6192</v>
      </c>
      <c r="D925" s="661">
        <v>101981969654</v>
      </c>
      <c r="E925" s="661">
        <v>3315532401</v>
      </c>
      <c r="F925" s="636"/>
      <c r="G925" s="636"/>
      <c r="H925" s="636" t="s">
        <v>6297</v>
      </c>
      <c r="I925" s="641" t="s">
        <v>6959</v>
      </c>
      <c r="J925" s="672">
        <v>30131</v>
      </c>
      <c r="K925" s="662">
        <v>44520</v>
      </c>
      <c r="L925" s="660" t="s">
        <v>6192</v>
      </c>
      <c r="M925" s="748">
        <v>368271989816</v>
      </c>
      <c r="N925" s="660">
        <v>7057558371</v>
      </c>
      <c r="O925" s="660" t="s">
        <v>3242</v>
      </c>
      <c r="P925" s="636"/>
      <c r="Q925" s="660" t="s">
        <v>6072</v>
      </c>
      <c r="R925" s="636"/>
      <c r="S925" s="687">
        <v>744602010002617</v>
      </c>
      <c r="T925" s="660" t="s">
        <v>3245</v>
      </c>
      <c r="U925" s="660" t="s">
        <v>845</v>
      </c>
      <c r="V925" s="660" t="s">
        <v>6578</v>
      </c>
      <c r="W925" s="641" t="s">
        <v>330</v>
      </c>
      <c r="X925" s="665">
        <v>9607383327</v>
      </c>
      <c r="Y925" s="665">
        <v>9607383327</v>
      </c>
      <c r="Z925" s="660" t="s">
        <v>3243</v>
      </c>
      <c r="AA925" s="660"/>
      <c r="AB925" s="645"/>
    </row>
    <row r="926" spans="1:28" s="637" customFormat="1" ht="12" customHeight="1">
      <c r="A926" s="636">
        <v>925</v>
      </c>
      <c r="B926" s="636" t="s">
        <v>4162</v>
      </c>
      <c r="C926" s="636"/>
      <c r="D926" s="661">
        <v>101897093318</v>
      </c>
      <c r="E926" s="661">
        <v>3314624240</v>
      </c>
      <c r="F926" s="636"/>
      <c r="G926" s="641" t="s">
        <v>5488</v>
      </c>
      <c r="H926" s="641" t="s">
        <v>781</v>
      </c>
      <c r="I926" s="641" t="s">
        <v>6959</v>
      </c>
      <c r="J926" s="648">
        <v>37445</v>
      </c>
      <c r="K926" s="662">
        <v>45292</v>
      </c>
      <c r="L926" s="636"/>
      <c r="M926" s="748">
        <v>324511770988</v>
      </c>
      <c r="N926" s="641">
        <v>7566428843</v>
      </c>
      <c r="O926" s="641"/>
      <c r="P926" s="636"/>
      <c r="Q926" s="641" t="s">
        <v>5208</v>
      </c>
      <c r="R926" s="641" t="s">
        <v>29</v>
      </c>
      <c r="S926" s="664">
        <v>922010037158916</v>
      </c>
      <c r="T926" s="641" t="s">
        <v>756</v>
      </c>
      <c r="U926" s="641"/>
      <c r="V926" s="641" t="s">
        <v>6493</v>
      </c>
      <c r="W926" s="641" t="s">
        <v>1859</v>
      </c>
      <c r="X926" s="665"/>
      <c r="Y926" s="665"/>
      <c r="Z926" s="641" t="s">
        <v>5455</v>
      </c>
      <c r="AA926" s="641"/>
      <c r="AB926" s="645"/>
    </row>
    <row r="927" spans="1:28" s="645" customFormat="1" ht="12" customHeight="1">
      <c r="A927" s="636">
        <v>926</v>
      </c>
      <c r="B927" s="636" t="s">
        <v>1891</v>
      </c>
      <c r="C927" s="660" t="s">
        <v>6192</v>
      </c>
      <c r="D927" s="661"/>
      <c r="E927" s="661"/>
      <c r="F927" s="636"/>
      <c r="G927" s="636"/>
      <c r="H927" s="636" t="s">
        <v>6261</v>
      </c>
      <c r="I927" s="641" t="s">
        <v>6983</v>
      </c>
      <c r="J927" s="672">
        <v>33604</v>
      </c>
      <c r="K927" s="662">
        <v>44920</v>
      </c>
      <c r="L927" s="660" t="s">
        <v>6192</v>
      </c>
      <c r="M927" s="748">
        <v>890035683947</v>
      </c>
      <c r="N927" s="660">
        <v>8856952351</v>
      </c>
      <c r="O927" s="660" t="s">
        <v>4453</v>
      </c>
      <c r="P927" s="636"/>
      <c r="Q927" s="660" t="s">
        <v>4455</v>
      </c>
      <c r="R927" s="636"/>
      <c r="S927" s="665">
        <v>50100606643637</v>
      </c>
      <c r="T927" s="660"/>
      <c r="U927" s="660"/>
      <c r="V927" s="660" t="s">
        <v>6638</v>
      </c>
      <c r="W927" s="641" t="s">
        <v>6637</v>
      </c>
      <c r="X927" s="665">
        <v>8856952351</v>
      </c>
      <c r="Y927" s="665">
        <v>8856952351</v>
      </c>
      <c r="Z927" s="660" t="s">
        <v>4456</v>
      </c>
      <c r="AA927" s="660"/>
    </row>
    <row r="928" spans="1:28" s="637" customFormat="1" ht="12" customHeight="1">
      <c r="A928" s="636">
        <v>927</v>
      </c>
      <c r="B928" s="636" t="s">
        <v>5339</v>
      </c>
      <c r="C928" s="636"/>
      <c r="D928" s="661">
        <v>102037245349</v>
      </c>
      <c r="E928" s="661">
        <v>3316005431</v>
      </c>
      <c r="F928" s="636"/>
      <c r="G928" s="641" t="s">
        <v>5488</v>
      </c>
      <c r="H928" s="643" t="s">
        <v>5464</v>
      </c>
      <c r="I928" s="641" t="s">
        <v>6959</v>
      </c>
      <c r="J928" s="648">
        <v>35948</v>
      </c>
      <c r="K928" s="662">
        <v>45306</v>
      </c>
      <c r="L928" s="636"/>
      <c r="M928" s="748">
        <v>20800703703</v>
      </c>
      <c r="N928" s="643">
        <v>8437757616</v>
      </c>
      <c r="O928" s="641" t="s">
        <v>5340</v>
      </c>
      <c r="P928" s="636"/>
      <c r="Q928" s="641" t="s">
        <v>5342</v>
      </c>
      <c r="R928" s="641" t="s">
        <v>29</v>
      </c>
      <c r="S928" s="664">
        <v>923010035516391</v>
      </c>
      <c r="T928" s="641" t="s">
        <v>4529</v>
      </c>
      <c r="U928" s="641" t="s">
        <v>4530</v>
      </c>
      <c r="V928" s="643" t="s">
        <v>5344</v>
      </c>
      <c r="W928" s="641" t="s">
        <v>330</v>
      </c>
      <c r="X928" s="665">
        <v>6203306621</v>
      </c>
      <c r="Y928" s="665">
        <v>6203306621</v>
      </c>
      <c r="Z928" s="641" t="s">
        <v>5343</v>
      </c>
      <c r="AA928" s="641"/>
      <c r="AB928" s="645"/>
    </row>
    <row r="929" spans="1:28" s="637" customFormat="1" ht="12" customHeight="1">
      <c r="A929" s="636">
        <v>928</v>
      </c>
      <c r="B929" s="636" t="s">
        <v>6938</v>
      </c>
      <c r="C929" s="660" t="s">
        <v>6192</v>
      </c>
      <c r="D929" s="661"/>
      <c r="E929" s="661"/>
      <c r="F929" s="636"/>
      <c r="G929" s="636" t="s">
        <v>4121</v>
      </c>
      <c r="H929" s="636" t="s">
        <v>8982</v>
      </c>
      <c r="I929" s="636" t="s">
        <v>6983</v>
      </c>
      <c r="J929" s="638">
        <v>33247</v>
      </c>
      <c r="K929" s="662">
        <v>45709</v>
      </c>
      <c r="L929" s="636" t="s">
        <v>10262</v>
      </c>
      <c r="M929" s="748">
        <v>879998348914</v>
      </c>
      <c r="N929" s="636">
        <v>7620615107</v>
      </c>
      <c r="O929" s="636" t="s">
        <v>8983</v>
      </c>
      <c r="P929" s="636"/>
      <c r="Q929" s="636" t="s">
        <v>7263</v>
      </c>
      <c r="R929" s="636" t="s">
        <v>1859</v>
      </c>
      <c r="S929" s="661">
        <v>40166403718</v>
      </c>
      <c r="T929" s="636" t="s">
        <v>2593</v>
      </c>
      <c r="U929" s="636" t="s">
        <v>845</v>
      </c>
      <c r="V929" s="636" t="s">
        <v>8984</v>
      </c>
      <c r="W929" s="636" t="s">
        <v>7182</v>
      </c>
      <c r="X929" s="665">
        <v>9021623727</v>
      </c>
      <c r="Y929" s="665">
        <v>9373940476</v>
      </c>
      <c r="Z929" s="636" t="s">
        <v>8985</v>
      </c>
      <c r="AA929" s="636" t="s">
        <v>8986</v>
      </c>
      <c r="AB929" s="645"/>
    </row>
    <row r="930" spans="1:28" s="637" customFormat="1" ht="12" customHeight="1">
      <c r="A930" s="636">
        <v>929</v>
      </c>
      <c r="B930" s="636" t="s">
        <v>9697</v>
      </c>
      <c r="C930" s="660" t="s">
        <v>6192</v>
      </c>
      <c r="D930" s="661">
        <v>101971054564</v>
      </c>
      <c r="E930" s="661">
        <v>3315319470</v>
      </c>
      <c r="F930" s="636"/>
      <c r="G930" s="636"/>
      <c r="H930" s="636" t="s">
        <v>6280</v>
      </c>
      <c r="I930" s="641" t="s">
        <v>6959</v>
      </c>
      <c r="J930" s="672">
        <v>35242</v>
      </c>
      <c r="K930" s="662">
        <v>45148</v>
      </c>
      <c r="L930" s="660" t="s">
        <v>6192</v>
      </c>
      <c r="M930" s="748">
        <v>698007108556</v>
      </c>
      <c r="N930" s="660">
        <v>7391871414</v>
      </c>
      <c r="O930" s="660" t="s">
        <v>2285</v>
      </c>
      <c r="P930" s="636"/>
      <c r="Q930" s="660" t="s">
        <v>6052</v>
      </c>
      <c r="R930" s="636"/>
      <c r="S930" s="665">
        <v>98630100007490</v>
      </c>
      <c r="T930" s="660" t="s">
        <v>2287</v>
      </c>
      <c r="U930" s="660" t="s">
        <v>1390</v>
      </c>
      <c r="V930" s="660" t="s">
        <v>6564</v>
      </c>
      <c r="W930" s="641" t="s">
        <v>1482</v>
      </c>
      <c r="X930" s="665">
        <v>86694911414</v>
      </c>
      <c r="Y930" s="665">
        <v>86694911414</v>
      </c>
      <c r="Z930" s="660" t="s">
        <v>2250</v>
      </c>
      <c r="AA930" s="660"/>
      <c r="AB930" s="645"/>
    </row>
    <row r="931" spans="1:28" s="637" customFormat="1" ht="12" customHeight="1">
      <c r="A931" s="636">
        <v>930</v>
      </c>
      <c r="B931" s="636" t="s">
        <v>2914</v>
      </c>
      <c r="C931" s="660" t="s">
        <v>6192</v>
      </c>
      <c r="D931" s="661">
        <v>101981978119</v>
      </c>
      <c r="E931" s="752">
        <v>3315459447</v>
      </c>
      <c r="F931" s="636"/>
      <c r="G931" s="636" t="s">
        <v>4121</v>
      </c>
      <c r="H931" s="641" t="s">
        <v>5776</v>
      </c>
      <c r="I931" s="641" t="s">
        <v>6959</v>
      </c>
      <c r="J931" s="648">
        <v>35588</v>
      </c>
      <c r="K931" s="662">
        <v>45133</v>
      </c>
      <c r="L931" s="660" t="s">
        <v>6192</v>
      </c>
      <c r="M931" s="748">
        <v>310609489198</v>
      </c>
      <c r="N931" s="641">
        <v>9198963566</v>
      </c>
      <c r="O931" s="641" t="s">
        <v>2916</v>
      </c>
      <c r="P931" s="636"/>
      <c r="Q931" s="641"/>
      <c r="R931" s="641" t="s">
        <v>29</v>
      </c>
      <c r="S931" s="671"/>
      <c r="T931" s="641"/>
      <c r="U931" s="641"/>
      <c r="V931" s="641" t="s">
        <v>5649</v>
      </c>
      <c r="W931" s="641"/>
      <c r="X931" s="665">
        <v>9648281506</v>
      </c>
      <c r="Y931" s="665">
        <v>9648281506</v>
      </c>
      <c r="Z931" s="641" t="s">
        <v>2917</v>
      </c>
      <c r="AA931" s="641"/>
      <c r="AB931" s="645"/>
    </row>
    <row r="932" spans="1:28" s="637" customFormat="1" ht="12" customHeight="1">
      <c r="A932" s="636">
        <v>931</v>
      </c>
      <c r="B932" s="636" t="s">
        <v>2522</v>
      </c>
      <c r="C932" s="660" t="s">
        <v>6192</v>
      </c>
      <c r="D932" s="661"/>
      <c r="E932" s="661"/>
      <c r="F932" s="636"/>
      <c r="G932" s="636"/>
      <c r="H932" s="636" t="s">
        <v>6958</v>
      </c>
      <c r="I932" s="636" t="s">
        <v>6959</v>
      </c>
      <c r="J932" s="638">
        <v>33701</v>
      </c>
      <c r="K932" s="662">
        <v>45360</v>
      </c>
      <c r="L932" s="638">
        <v>45504</v>
      </c>
      <c r="M932" s="748">
        <v>757134433611</v>
      </c>
      <c r="N932" s="636">
        <v>7767087564</v>
      </c>
      <c r="O932" s="636" t="s">
        <v>6960</v>
      </c>
      <c r="P932" s="636"/>
      <c r="Q932" s="636" t="s">
        <v>6961</v>
      </c>
      <c r="R932" s="636" t="s">
        <v>1859</v>
      </c>
      <c r="S932" s="661">
        <v>31346672913</v>
      </c>
      <c r="T932" s="636" t="s">
        <v>6962</v>
      </c>
      <c r="U932" s="636"/>
      <c r="V932" s="636" t="s">
        <v>6963</v>
      </c>
      <c r="W932" s="636" t="s">
        <v>1978</v>
      </c>
      <c r="X932" s="665"/>
      <c r="Y932" s="665"/>
      <c r="Z932" s="636" t="s">
        <v>6957</v>
      </c>
      <c r="AA932" s="636"/>
      <c r="AB932" s="645"/>
    </row>
    <row r="933" spans="1:28" s="637" customFormat="1" ht="12" customHeight="1">
      <c r="A933" s="636">
        <v>932</v>
      </c>
      <c r="B933" s="636" t="s">
        <v>149</v>
      </c>
      <c r="C933" s="660" t="s">
        <v>6192</v>
      </c>
      <c r="D933" s="661">
        <v>101737045333</v>
      </c>
      <c r="E933" s="661">
        <v>3315217991</v>
      </c>
      <c r="F933" s="636"/>
      <c r="G933" s="636"/>
      <c r="H933" s="636" t="s">
        <v>6254</v>
      </c>
      <c r="I933" s="641" t="s">
        <v>6959</v>
      </c>
      <c r="J933" s="672">
        <v>26665</v>
      </c>
      <c r="K933" s="662">
        <v>45282</v>
      </c>
      <c r="L933" s="660" t="s">
        <v>6192</v>
      </c>
      <c r="M933" s="748">
        <v>742175681629</v>
      </c>
      <c r="N933" s="660">
        <v>8528602565</v>
      </c>
      <c r="O933" s="660" t="s">
        <v>1867</v>
      </c>
      <c r="P933" s="636"/>
      <c r="Q933" s="660" t="s">
        <v>1868</v>
      </c>
      <c r="R933" s="636"/>
      <c r="S933" s="665">
        <v>20263320122</v>
      </c>
      <c r="T933" s="660" t="s">
        <v>974</v>
      </c>
      <c r="U933" s="660" t="s">
        <v>1870</v>
      </c>
      <c r="V933" s="660" t="s">
        <v>6539</v>
      </c>
      <c r="W933" s="660" t="s">
        <v>29</v>
      </c>
      <c r="X933" s="665">
        <v>9773122802</v>
      </c>
      <c r="Y933" s="665">
        <v>9773122802</v>
      </c>
      <c r="Z933" s="660" t="s">
        <v>1869</v>
      </c>
      <c r="AA933" s="660"/>
      <c r="AB933" s="645"/>
    </row>
    <row r="934" spans="1:28" s="637" customFormat="1" ht="12" customHeight="1">
      <c r="A934" s="636">
        <v>933</v>
      </c>
      <c r="B934" s="636" t="s">
        <v>9697</v>
      </c>
      <c r="C934" s="636" t="s">
        <v>9678</v>
      </c>
      <c r="D934" s="661">
        <v>101323220701</v>
      </c>
      <c r="E934" s="661">
        <v>3313363027</v>
      </c>
      <c r="F934" s="636"/>
      <c r="G934" s="641" t="s">
        <v>5489</v>
      </c>
      <c r="H934" s="636" t="s">
        <v>6681</v>
      </c>
      <c r="I934" s="641" t="s">
        <v>6959</v>
      </c>
      <c r="J934" s="648">
        <v>31248</v>
      </c>
      <c r="K934" s="662">
        <v>44518</v>
      </c>
      <c r="L934" s="636"/>
      <c r="M934" s="748">
        <v>884127853951</v>
      </c>
      <c r="N934" s="641">
        <v>9765220293</v>
      </c>
      <c r="O934" s="641" t="s">
        <v>9142</v>
      </c>
      <c r="P934" s="636"/>
      <c r="Q934" s="641" t="s">
        <v>9143</v>
      </c>
      <c r="R934" s="641" t="s">
        <v>29</v>
      </c>
      <c r="S934" s="664">
        <v>68019021367</v>
      </c>
      <c r="T934" s="641" t="s">
        <v>190</v>
      </c>
      <c r="U934" s="641" t="s">
        <v>228</v>
      </c>
      <c r="V934" s="641" t="s">
        <v>6375</v>
      </c>
      <c r="W934" s="641" t="s">
        <v>71</v>
      </c>
      <c r="X934" s="665">
        <v>992264009</v>
      </c>
      <c r="Y934" s="665">
        <v>8806767734</v>
      </c>
      <c r="Z934" s="641" t="s">
        <v>9144</v>
      </c>
      <c r="AA934" s="641" t="s">
        <v>9144</v>
      </c>
      <c r="AB934" s="645"/>
    </row>
    <row r="935" spans="1:28" s="637" customFormat="1" ht="12" customHeight="1">
      <c r="A935" s="636">
        <v>934</v>
      </c>
      <c r="B935" s="636" t="s">
        <v>5021</v>
      </c>
      <c r="C935" s="660" t="s">
        <v>6192</v>
      </c>
      <c r="D935" s="661"/>
      <c r="E935" s="661"/>
      <c r="F935" s="636"/>
      <c r="G935" s="636" t="s">
        <v>4121</v>
      </c>
      <c r="H935" s="636" t="s">
        <v>6659</v>
      </c>
      <c r="I935" s="636" t="s">
        <v>6959</v>
      </c>
      <c r="J935" s="638">
        <v>36048</v>
      </c>
      <c r="K935" s="662">
        <v>45335</v>
      </c>
      <c r="L935" s="660" t="s">
        <v>6192</v>
      </c>
      <c r="M935" s="748">
        <v>339834239763</v>
      </c>
      <c r="N935" s="636">
        <v>9130291765</v>
      </c>
      <c r="O935" s="636" t="s">
        <v>6660</v>
      </c>
      <c r="P935" s="636"/>
      <c r="Q935" s="636" t="s">
        <v>6661</v>
      </c>
      <c r="R935" s="636" t="s">
        <v>1859</v>
      </c>
      <c r="S935" s="684">
        <v>68029444246</v>
      </c>
      <c r="T935" s="636" t="s">
        <v>6662</v>
      </c>
      <c r="U935" s="636" t="s">
        <v>6663</v>
      </c>
      <c r="V935" s="636" t="s">
        <v>6664</v>
      </c>
      <c r="W935" s="636" t="s">
        <v>330</v>
      </c>
      <c r="X935" s="665"/>
      <c r="Y935" s="665"/>
      <c r="Z935" s="641"/>
      <c r="AA935" s="641"/>
      <c r="AB935" s="645"/>
    </row>
    <row r="936" spans="1:28" s="637" customFormat="1" ht="12" customHeight="1">
      <c r="A936" s="636">
        <v>935</v>
      </c>
      <c r="B936" s="636" t="s">
        <v>8178</v>
      </c>
      <c r="C936" s="660" t="s">
        <v>6192</v>
      </c>
      <c r="D936" s="661"/>
      <c r="E936" s="661"/>
      <c r="F936" s="636"/>
      <c r="G936" s="636" t="s">
        <v>8515</v>
      </c>
      <c r="H936" s="636" t="s">
        <v>8697</v>
      </c>
      <c r="I936" s="636" t="s">
        <v>6959</v>
      </c>
      <c r="J936" s="638">
        <v>36712</v>
      </c>
      <c r="K936" s="662">
        <v>45698</v>
      </c>
      <c r="L936" s="660" t="s">
        <v>6192</v>
      </c>
      <c r="M936" s="748">
        <v>60347389925</v>
      </c>
      <c r="N936" s="636">
        <v>8605563770</v>
      </c>
      <c r="O936" s="636" t="s">
        <v>8698</v>
      </c>
      <c r="P936" s="636"/>
      <c r="Q936" s="636" t="s">
        <v>8699</v>
      </c>
      <c r="R936" s="636" t="s">
        <v>1859</v>
      </c>
      <c r="S936" s="661">
        <v>60347389925</v>
      </c>
      <c r="T936" s="636" t="s">
        <v>8700</v>
      </c>
      <c r="U936" s="636" t="s">
        <v>8701</v>
      </c>
      <c r="V936" s="636" t="s">
        <v>8702</v>
      </c>
      <c r="W936" s="636" t="s">
        <v>8604</v>
      </c>
      <c r="X936" s="665">
        <v>9823130470</v>
      </c>
      <c r="Y936" s="665"/>
      <c r="Z936" s="636" t="s">
        <v>8703</v>
      </c>
      <c r="AA936" s="636" t="s">
        <v>8704</v>
      </c>
      <c r="AB936" s="645"/>
    </row>
    <row r="937" spans="1:28" s="637" customFormat="1" ht="12" customHeight="1">
      <c r="A937" s="636">
        <v>936</v>
      </c>
      <c r="B937" s="636" t="s">
        <v>2945</v>
      </c>
      <c r="C937" s="660" t="s">
        <v>6192</v>
      </c>
      <c r="D937" s="661">
        <v>102041653701</v>
      </c>
      <c r="E937" s="661"/>
      <c r="F937" s="636"/>
      <c r="G937" s="641" t="s">
        <v>5488</v>
      </c>
      <c r="H937" s="636" t="s">
        <v>6653</v>
      </c>
      <c r="I937" s="641" t="s">
        <v>6959</v>
      </c>
      <c r="J937" s="648">
        <v>36686</v>
      </c>
      <c r="K937" s="662">
        <v>45323</v>
      </c>
      <c r="L937" s="638">
        <v>45327</v>
      </c>
      <c r="M937" s="748">
        <v>876113651214</v>
      </c>
      <c r="N937" s="777">
        <v>7470942119</v>
      </c>
      <c r="O937" s="641" t="s">
        <v>6741</v>
      </c>
      <c r="P937" s="636"/>
      <c r="Q937" s="641" t="s">
        <v>6739</v>
      </c>
      <c r="R937" s="641" t="s">
        <v>1859</v>
      </c>
      <c r="S937" s="684">
        <v>2567001700526640</v>
      </c>
      <c r="T937" s="661" t="s">
        <v>6668</v>
      </c>
      <c r="U937" s="641"/>
      <c r="V937" s="641" t="s">
        <v>6739</v>
      </c>
      <c r="W937" s="641" t="s">
        <v>1859</v>
      </c>
      <c r="X937" s="665"/>
      <c r="Y937" s="665"/>
      <c r="Z937" s="641" t="s">
        <v>6740</v>
      </c>
      <c r="AA937" s="641"/>
      <c r="AB937" s="645"/>
    </row>
    <row r="938" spans="1:28" s="637" customFormat="1" ht="12" customHeight="1">
      <c r="A938" s="636">
        <v>937</v>
      </c>
      <c r="B938" s="636" t="s">
        <v>9697</v>
      </c>
      <c r="C938" s="660" t="s">
        <v>6192</v>
      </c>
      <c r="D938" s="661">
        <v>101907114072</v>
      </c>
      <c r="E938" s="661">
        <v>3314711581</v>
      </c>
      <c r="F938" s="636"/>
      <c r="G938" s="636" t="s">
        <v>4121</v>
      </c>
      <c r="H938" s="641" t="s">
        <v>872</v>
      </c>
      <c r="I938" s="641" t="s">
        <v>6959</v>
      </c>
      <c r="J938" s="648">
        <v>20821</v>
      </c>
      <c r="K938" s="662">
        <v>44889</v>
      </c>
      <c r="L938" s="636"/>
      <c r="M938" s="748">
        <v>867942681372</v>
      </c>
      <c r="N938" s="641">
        <v>7774995178</v>
      </c>
      <c r="O938" s="641" t="s">
        <v>9129</v>
      </c>
      <c r="P938" s="636"/>
      <c r="Q938" s="641" t="s">
        <v>9130</v>
      </c>
      <c r="R938" s="641" t="s">
        <v>29</v>
      </c>
      <c r="S938" s="671">
        <v>32434437484</v>
      </c>
      <c r="T938" s="641" t="s">
        <v>873</v>
      </c>
      <c r="U938" s="641" t="s">
        <v>874</v>
      </c>
      <c r="V938" s="641" t="s">
        <v>875</v>
      </c>
      <c r="W938" s="641" t="s">
        <v>330</v>
      </c>
      <c r="X938" s="665">
        <v>7219512562</v>
      </c>
      <c r="Y938" s="665">
        <v>7219512562</v>
      </c>
      <c r="Z938" s="641" t="s">
        <v>9133</v>
      </c>
      <c r="AA938" s="641" t="s">
        <v>9131</v>
      </c>
      <c r="AB938" s="645"/>
    </row>
    <row r="939" spans="1:28" s="645" customFormat="1" ht="12" customHeight="1">
      <c r="A939" s="636">
        <v>938</v>
      </c>
      <c r="B939" s="636" t="s">
        <v>262</v>
      </c>
      <c r="C939" s="636" t="s">
        <v>6192</v>
      </c>
      <c r="D939" s="661">
        <v>102058644135</v>
      </c>
      <c r="E939" s="661">
        <v>3316524920</v>
      </c>
      <c r="F939" s="636"/>
      <c r="G939" s="636" t="s">
        <v>7090</v>
      </c>
      <c r="H939" s="636" t="s">
        <v>7355</v>
      </c>
      <c r="I939" s="636" t="s">
        <v>6959</v>
      </c>
      <c r="J939" s="638">
        <v>31048</v>
      </c>
      <c r="K939" s="662">
        <v>45413</v>
      </c>
      <c r="L939" s="636"/>
      <c r="M939" s="748">
        <v>966247055768</v>
      </c>
      <c r="N939" s="636">
        <v>8880605981</v>
      </c>
      <c r="O939" s="636" t="s">
        <v>7356</v>
      </c>
      <c r="P939" s="636"/>
      <c r="Q939" s="636" t="s">
        <v>7357</v>
      </c>
      <c r="R939" s="636" t="s">
        <v>1859</v>
      </c>
      <c r="S939" s="661">
        <v>50100682736383</v>
      </c>
      <c r="T939" s="636" t="s">
        <v>9652</v>
      </c>
      <c r="U939" s="636" t="s">
        <v>9402</v>
      </c>
      <c r="V939" s="636" t="s">
        <v>9400</v>
      </c>
      <c r="W939" s="636" t="s">
        <v>330</v>
      </c>
      <c r="X939" s="665">
        <v>8880605981</v>
      </c>
      <c r="Y939" s="665"/>
      <c r="Z939" s="636" t="s">
        <v>9401</v>
      </c>
      <c r="AA939" s="636" t="s">
        <v>9403</v>
      </c>
    </row>
    <row r="940" spans="1:28" s="637" customFormat="1" ht="12" customHeight="1">
      <c r="A940" s="636">
        <v>939</v>
      </c>
      <c r="B940" s="636" t="s">
        <v>2914</v>
      </c>
      <c r="C940" s="660" t="s">
        <v>6192</v>
      </c>
      <c r="D940" s="661">
        <v>101907114038</v>
      </c>
      <c r="E940" s="661">
        <v>3314709836</v>
      </c>
      <c r="F940" s="636"/>
      <c r="G940" s="636"/>
      <c r="H940" s="636" t="s">
        <v>816</v>
      </c>
      <c r="I940" s="641" t="s">
        <v>6983</v>
      </c>
      <c r="J940" s="672">
        <v>28126</v>
      </c>
      <c r="K940" s="662">
        <v>44989</v>
      </c>
      <c r="L940" s="660" t="s">
        <v>6192</v>
      </c>
      <c r="M940" s="748">
        <v>228969244229</v>
      </c>
      <c r="N940" s="660">
        <v>9325190422</v>
      </c>
      <c r="O940" s="660"/>
      <c r="P940" s="636"/>
      <c r="Q940" s="660" t="s">
        <v>5929</v>
      </c>
      <c r="R940" s="636"/>
      <c r="S940" s="665">
        <v>200203010029005</v>
      </c>
      <c r="T940" s="660" t="s">
        <v>818</v>
      </c>
      <c r="U940" s="660" t="s">
        <v>819</v>
      </c>
      <c r="V940" s="660" t="s">
        <v>817</v>
      </c>
      <c r="W940" s="660" t="s">
        <v>29</v>
      </c>
      <c r="X940" s="665"/>
      <c r="Y940" s="665"/>
      <c r="Z940" s="660"/>
      <c r="AA940" s="660"/>
      <c r="AB940" s="645"/>
    </row>
    <row r="941" spans="1:28" s="637" customFormat="1" ht="12" customHeight="1">
      <c r="A941" s="636">
        <v>940</v>
      </c>
      <c r="B941" s="636" t="s">
        <v>8499</v>
      </c>
      <c r="C941" s="660" t="s">
        <v>6192</v>
      </c>
      <c r="D941" s="661">
        <v>102166966352</v>
      </c>
      <c r="E941" s="661"/>
      <c r="F941" s="636"/>
      <c r="G941" s="636" t="s">
        <v>4121</v>
      </c>
      <c r="H941" s="636" t="s">
        <v>8631</v>
      </c>
      <c r="I941" s="636" t="s">
        <v>6959</v>
      </c>
      <c r="J941" s="638">
        <v>28856</v>
      </c>
      <c r="K941" s="662">
        <v>45680</v>
      </c>
      <c r="L941" s="660" t="s">
        <v>6192</v>
      </c>
      <c r="M941" s="748">
        <v>389369040934</v>
      </c>
      <c r="N941" s="636"/>
      <c r="O941" s="636" t="s">
        <v>8632</v>
      </c>
      <c r="P941" s="636"/>
      <c r="Q941" s="636" t="s">
        <v>8633</v>
      </c>
      <c r="R941" s="636" t="s">
        <v>1859</v>
      </c>
      <c r="S941" s="661">
        <v>11072121011728</v>
      </c>
      <c r="T941" s="636" t="s">
        <v>932</v>
      </c>
      <c r="U941" s="636" t="s">
        <v>845</v>
      </c>
      <c r="V941" s="636" t="s">
        <v>8634</v>
      </c>
      <c r="W941" s="636" t="s">
        <v>7182</v>
      </c>
      <c r="X941" s="665"/>
      <c r="Y941" s="665"/>
      <c r="Z941" s="636" t="s">
        <v>8635</v>
      </c>
      <c r="AA941" s="636" t="s">
        <v>8636</v>
      </c>
      <c r="AB941" s="645"/>
    </row>
    <row r="942" spans="1:28" s="637" customFormat="1" ht="12" customHeight="1">
      <c r="A942" s="636">
        <v>941</v>
      </c>
      <c r="B942" s="636" t="s">
        <v>6974</v>
      </c>
      <c r="C942" s="660" t="s">
        <v>6192</v>
      </c>
      <c r="D942" s="661">
        <v>102072331550</v>
      </c>
      <c r="E942" s="661">
        <v>3316378927</v>
      </c>
      <c r="F942" s="636"/>
      <c r="G942" s="636" t="s">
        <v>6989</v>
      </c>
      <c r="H942" s="636" t="s">
        <v>7242</v>
      </c>
      <c r="I942" s="636" t="s">
        <v>6959</v>
      </c>
      <c r="J942" s="638">
        <v>31782</v>
      </c>
      <c r="K942" s="662">
        <v>45428</v>
      </c>
      <c r="L942" s="638">
        <v>45428</v>
      </c>
      <c r="M942" s="748">
        <v>582023859770</v>
      </c>
      <c r="N942" s="636">
        <v>9158845919</v>
      </c>
      <c r="O942" s="636" t="s">
        <v>7190</v>
      </c>
      <c r="P942" s="636"/>
      <c r="Q942" s="636" t="s">
        <v>7191</v>
      </c>
      <c r="R942" s="636" t="s">
        <v>1859</v>
      </c>
      <c r="S942" s="684">
        <v>8005392815</v>
      </c>
      <c r="T942" s="636" t="s">
        <v>7192</v>
      </c>
      <c r="U942" s="636" t="s">
        <v>7193</v>
      </c>
      <c r="V942" s="636" t="s">
        <v>7194</v>
      </c>
      <c r="W942" s="636" t="s">
        <v>7182</v>
      </c>
      <c r="X942" s="665">
        <v>86300092788</v>
      </c>
      <c r="Y942" s="665"/>
      <c r="Z942" s="636" t="s">
        <v>7195</v>
      </c>
      <c r="AA942" s="636" t="s">
        <v>7196</v>
      </c>
      <c r="AB942" s="645"/>
    </row>
    <row r="943" spans="1:28" s="637" customFormat="1" ht="12" customHeight="1">
      <c r="A943" s="636">
        <v>942</v>
      </c>
      <c r="B943" s="636" t="s">
        <v>5533</v>
      </c>
      <c r="C943" s="636"/>
      <c r="D943" s="661">
        <v>102081184107</v>
      </c>
      <c r="E943" s="661"/>
      <c r="F943" s="636"/>
      <c r="G943" s="636" t="s">
        <v>7090</v>
      </c>
      <c r="H943" s="636" t="s">
        <v>7153</v>
      </c>
      <c r="I943" s="636" t="s">
        <v>6959</v>
      </c>
      <c r="J943" s="638">
        <v>37475</v>
      </c>
      <c r="K943" s="662">
        <v>45429</v>
      </c>
      <c r="L943" s="638"/>
      <c r="M943" s="748">
        <v>314561565550</v>
      </c>
      <c r="N943" s="636">
        <v>7558650480</v>
      </c>
      <c r="O943" s="636"/>
      <c r="P943" s="636"/>
      <c r="Q943" s="636" t="s">
        <v>7155</v>
      </c>
      <c r="R943" s="636" t="s">
        <v>1859</v>
      </c>
      <c r="S943" s="661">
        <v>72899500029781</v>
      </c>
      <c r="T943" s="636" t="s">
        <v>1389</v>
      </c>
      <c r="U943" s="636" t="s">
        <v>7365</v>
      </c>
      <c r="V943" s="636" t="s">
        <v>7155</v>
      </c>
      <c r="W943" s="636" t="s">
        <v>29</v>
      </c>
      <c r="X943" s="665">
        <v>9503791662</v>
      </c>
      <c r="Y943" s="665">
        <v>9860425983</v>
      </c>
      <c r="Z943" s="636"/>
      <c r="AA943" s="636" t="s">
        <v>7156</v>
      </c>
      <c r="AB943" s="645"/>
    </row>
    <row r="944" spans="1:28" s="637" customFormat="1" ht="12" customHeight="1">
      <c r="A944" s="636">
        <v>943</v>
      </c>
      <c r="B944" s="636" t="s">
        <v>5020</v>
      </c>
      <c r="C944" s="660" t="s">
        <v>6192</v>
      </c>
      <c r="D944" s="661">
        <v>101791271029</v>
      </c>
      <c r="E944" s="661">
        <v>3313667147</v>
      </c>
      <c r="F944" s="636"/>
      <c r="G944" s="636"/>
      <c r="H944" s="636" t="s">
        <v>420</v>
      </c>
      <c r="I944" s="641" t="s">
        <v>6983</v>
      </c>
      <c r="J944" s="672">
        <v>32874</v>
      </c>
      <c r="K944" s="662">
        <v>45086</v>
      </c>
      <c r="L944" s="660" t="s">
        <v>9868</v>
      </c>
      <c r="M944" s="748">
        <v>848736063323</v>
      </c>
      <c r="N944" s="660">
        <v>6287639035</v>
      </c>
      <c r="O944" s="660"/>
      <c r="P944" s="636"/>
      <c r="Q944" s="660" t="s">
        <v>6030</v>
      </c>
      <c r="R944" s="636"/>
      <c r="S944" s="687">
        <v>55518210002811</v>
      </c>
      <c r="T944" s="660" t="s">
        <v>395</v>
      </c>
      <c r="U944" s="660" t="s">
        <v>396</v>
      </c>
      <c r="V944" s="660" t="s">
        <v>261</v>
      </c>
      <c r="W944" s="641" t="s">
        <v>1482</v>
      </c>
      <c r="X944" s="665"/>
      <c r="Y944" s="665"/>
      <c r="Z944" s="660"/>
      <c r="AA944" s="660"/>
      <c r="AB944" s="645"/>
    </row>
    <row r="945" spans="1:28" s="637" customFormat="1" ht="12" customHeight="1">
      <c r="A945" s="636">
        <v>944</v>
      </c>
      <c r="B945" s="636" t="s">
        <v>9506</v>
      </c>
      <c r="C945" s="660" t="s">
        <v>6192</v>
      </c>
      <c r="D945" s="661"/>
      <c r="E945" s="661"/>
      <c r="F945" s="636"/>
      <c r="G945" s="641" t="s">
        <v>4121</v>
      </c>
      <c r="H945" s="636" t="s">
        <v>9785</v>
      </c>
      <c r="I945" s="636" t="s">
        <v>6959</v>
      </c>
      <c r="J945" s="638">
        <v>31967</v>
      </c>
      <c r="K945" s="662">
        <v>45646</v>
      </c>
      <c r="L945" s="636" t="s">
        <v>9855</v>
      </c>
      <c r="M945" s="748">
        <v>811162261477</v>
      </c>
      <c r="N945" s="636">
        <v>7776082890</v>
      </c>
      <c r="O945" s="636" t="s">
        <v>9786</v>
      </c>
      <c r="P945" s="636"/>
      <c r="Q945" s="636" t="s">
        <v>9787</v>
      </c>
      <c r="R945" s="636" t="s">
        <v>1859</v>
      </c>
      <c r="S945" s="661">
        <v>36906841199</v>
      </c>
      <c r="T945" s="636" t="s">
        <v>4724</v>
      </c>
      <c r="U945" s="636" t="s">
        <v>4227</v>
      </c>
      <c r="V945" s="636" t="s">
        <v>9788</v>
      </c>
      <c r="W945" s="636" t="s">
        <v>7182</v>
      </c>
      <c r="X945" s="665"/>
      <c r="Y945" s="665"/>
      <c r="Z945" s="636" t="s">
        <v>9789</v>
      </c>
      <c r="AA945" s="636" t="s">
        <v>9790</v>
      </c>
      <c r="AB945" s="645"/>
    </row>
    <row r="946" spans="1:28" s="645" customFormat="1" ht="12" customHeight="1">
      <c r="A946" s="636">
        <v>945</v>
      </c>
      <c r="B946" s="636" t="s">
        <v>1891</v>
      </c>
      <c r="C946" s="636" t="s">
        <v>9678</v>
      </c>
      <c r="D946" s="661">
        <v>101677763643</v>
      </c>
      <c r="E946" s="661">
        <v>3314443820</v>
      </c>
      <c r="F946" s="636">
        <v>336</v>
      </c>
      <c r="G946" s="636" t="s">
        <v>4121</v>
      </c>
      <c r="H946" s="641" t="s">
        <v>327</v>
      </c>
      <c r="I946" s="641" t="s">
        <v>6983</v>
      </c>
      <c r="J946" s="648">
        <v>32509</v>
      </c>
      <c r="K946" s="662">
        <v>44235</v>
      </c>
      <c r="L946" s="636"/>
      <c r="M946" s="748">
        <v>397842407572</v>
      </c>
      <c r="N946" s="641">
        <v>7259273844</v>
      </c>
      <c r="O946" s="641" t="s">
        <v>9294</v>
      </c>
      <c r="P946" s="636"/>
      <c r="Q946" s="641" t="s">
        <v>9295</v>
      </c>
      <c r="R946" s="641" t="s">
        <v>1482</v>
      </c>
      <c r="S946" s="671">
        <v>50220100006125</v>
      </c>
      <c r="T946" s="641" t="s">
        <v>326</v>
      </c>
      <c r="U946" s="641" t="s">
        <v>482</v>
      </c>
      <c r="V946" s="641" t="s">
        <v>328</v>
      </c>
      <c r="W946" s="641" t="s">
        <v>52</v>
      </c>
      <c r="X946" s="665"/>
      <c r="Y946" s="665"/>
      <c r="Z946" s="641"/>
      <c r="AA946" s="641"/>
    </row>
    <row r="947" spans="1:28" s="645" customFormat="1" ht="12" customHeight="1">
      <c r="A947" s="636">
        <v>946</v>
      </c>
      <c r="B947" s="636" t="s">
        <v>1891</v>
      </c>
      <c r="C947" s="636" t="s">
        <v>9678</v>
      </c>
      <c r="D947" s="661">
        <v>102022669650</v>
      </c>
      <c r="E947" s="661">
        <v>3315807426</v>
      </c>
      <c r="F947" s="636">
        <v>611</v>
      </c>
      <c r="G947" s="636" t="s">
        <v>4121</v>
      </c>
      <c r="H947" s="641" t="s">
        <v>5824</v>
      </c>
      <c r="I947" s="641" t="s">
        <v>6983</v>
      </c>
      <c r="J947" s="648">
        <v>35679</v>
      </c>
      <c r="K947" s="662">
        <v>45251</v>
      </c>
      <c r="L947" s="636"/>
      <c r="M947" s="748">
        <v>389649913245</v>
      </c>
      <c r="N947" s="641">
        <v>8080402439</v>
      </c>
      <c r="O947" s="641" t="s">
        <v>4297</v>
      </c>
      <c r="P947" s="636"/>
      <c r="Q947" s="641" t="s">
        <v>9296</v>
      </c>
      <c r="R947" s="641" t="s">
        <v>29</v>
      </c>
      <c r="S947" s="671">
        <v>39791900021908</v>
      </c>
      <c r="T947" s="641" t="s">
        <v>4301</v>
      </c>
      <c r="U947" s="641" t="s">
        <v>1467</v>
      </c>
      <c r="V947" s="641" t="s">
        <v>6445</v>
      </c>
      <c r="W947" s="641" t="s">
        <v>1927</v>
      </c>
      <c r="X947" s="665"/>
      <c r="Y947" s="665"/>
      <c r="Z947" s="641" t="s">
        <v>4299</v>
      </c>
      <c r="AA947" s="641" t="s">
        <v>9297</v>
      </c>
    </row>
    <row r="948" spans="1:28" s="637" customFormat="1" ht="12" customHeight="1">
      <c r="A948" s="636">
        <v>947</v>
      </c>
      <c r="B948" s="636" t="s">
        <v>8766</v>
      </c>
      <c r="C948" s="660" t="s">
        <v>6192</v>
      </c>
      <c r="D948" s="661"/>
      <c r="E948" s="661"/>
      <c r="F948" s="636"/>
      <c r="G948" s="636" t="s">
        <v>8833</v>
      </c>
      <c r="H948" s="636" t="s">
        <v>8895</v>
      </c>
      <c r="I948" s="636" t="s">
        <v>6959</v>
      </c>
      <c r="J948" s="638">
        <v>30317</v>
      </c>
      <c r="K948" s="662">
        <v>45696</v>
      </c>
      <c r="L948" s="660" t="s">
        <v>6192</v>
      </c>
      <c r="M948" s="748">
        <v>360682660438</v>
      </c>
      <c r="N948" s="636">
        <v>7499803230</v>
      </c>
      <c r="O948" s="636" t="s">
        <v>8896</v>
      </c>
      <c r="P948" s="636"/>
      <c r="Q948" s="636" t="s">
        <v>8897</v>
      </c>
      <c r="R948" s="636" t="s">
        <v>1859</v>
      </c>
      <c r="S948" s="661">
        <v>72810100009897</v>
      </c>
      <c r="T948" s="636" t="s">
        <v>8865</v>
      </c>
      <c r="U948" s="636" t="s">
        <v>8866</v>
      </c>
      <c r="V948" s="636" t="s">
        <v>8898</v>
      </c>
      <c r="W948" s="636" t="s">
        <v>8604</v>
      </c>
      <c r="X948" s="665">
        <v>9307470909</v>
      </c>
      <c r="Y948" s="665">
        <v>9359550301</v>
      </c>
      <c r="Z948" s="636" t="s">
        <v>8868</v>
      </c>
      <c r="AA948" s="636" t="s">
        <v>8899</v>
      </c>
      <c r="AB948" s="645"/>
    </row>
    <row r="949" spans="1:28" s="637" customFormat="1" ht="12" customHeight="1">
      <c r="A949" s="636">
        <v>948</v>
      </c>
      <c r="B949" s="636" t="s">
        <v>2522</v>
      </c>
      <c r="C949" s="660" t="s">
        <v>6192</v>
      </c>
      <c r="D949" s="661">
        <v>101896859459</v>
      </c>
      <c r="E949" s="684">
        <v>3316006523</v>
      </c>
      <c r="F949" s="636"/>
      <c r="G949" s="636" t="s">
        <v>4121</v>
      </c>
      <c r="H949" s="660" t="s">
        <v>5894</v>
      </c>
      <c r="I949" s="641" t="s">
        <v>6959</v>
      </c>
      <c r="J949" s="672">
        <v>32449</v>
      </c>
      <c r="K949" s="662">
        <v>45319</v>
      </c>
      <c r="L949" s="638">
        <v>45327</v>
      </c>
      <c r="M949" s="748">
        <v>372292030416</v>
      </c>
      <c r="N949" s="660">
        <v>7972360225</v>
      </c>
      <c r="O949" s="660" t="s">
        <v>5323</v>
      </c>
      <c r="P949" s="636"/>
      <c r="Q949" s="660" t="s">
        <v>5325</v>
      </c>
      <c r="R949" s="660"/>
      <c r="S949" s="665">
        <v>3962716790</v>
      </c>
      <c r="T949" s="660" t="s">
        <v>5328</v>
      </c>
      <c r="U949" s="660" t="s">
        <v>5329</v>
      </c>
      <c r="V949" s="660" t="s">
        <v>6511</v>
      </c>
      <c r="W949" s="641" t="s">
        <v>330</v>
      </c>
      <c r="X949" s="665">
        <v>9730421100</v>
      </c>
      <c r="Y949" s="665">
        <v>9730421100</v>
      </c>
      <c r="Z949" s="660" t="s">
        <v>5327</v>
      </c>
      <c r="AA949" s="660"/>
      <c r="AB949" s="645"/>
    </row>
    <row r="950" spans="1:28" s="637" customFormat="1" ht="12" customHeight="1">
      <c r="A950" s="636">
        <v>949</v>
      </c>
      <c r="B950" s="636" t="s">
        <v>9697</v>
      </c>
      <c r="C950" s="660" t="s">
        <v>6192</v>
      </c>
      <c r="D950" s="661">
        <v>101992237757</v>
      </c>
      <c r="E950" s="661">
        <v>3315511980</v>
      </c>
      <c r="F950" s="636"/>
      <c r="G950" s="636" t="s">
        <v>4121</v>
      </c>
      <c r="H950" s="641" t="s">
        <v>5774</v>
      </c>
      <c r="I950" s="641" t="s">
        <v>6959</v>
      </c>
      <c r="J950" s="648">
        <v>39603</v>
      </c>
      <c r="K950" s="662">
        <v>45106</v>
      </c>
      <c r="L950" s="636"/>
      <c r="M950" s="748">
        <v>817650178603</v>
      </c>
      <c r="N950" s="641">
        <v>7666856378</v>
      </c>
      <c r="O950" s="641"/>
      <c r="P950" s="636"/>
      <c r="Q950" s="641"/>
      <c r="R950" s="641" t="s">
        <v>29</v>
      </c>
      <c r="S950" s="671" t="s">
        <v>2596</v>
      </c>
      <c r="T950" s="641"/>
      <c r="U950" s="641"/>
      <c r="V950" s="641" t="s">
        <v>6401</v>
      </c>
      <c r="W950" s="641" t="s">
        <v>1927</v>
      </c>
      <c r="X950" s="665">
        <v>7888294476</v>
      </c>
      <c r="Y950" s="665">
        <v>7888294476</v>
      </c>
      <c r="Z950" s="641" t="s">
        <v>2762</v>
      </c>
      <c r="AA950" s="641"/>
      <c r="AB950" s="645"/>
    </row>
    <row r="951" spans="1:28" s="637" customFormat="1" ht="12" customHeight="1">
      <c r="A951" s="636">
        <v>950</v>
      </c>
      <c r="B951" s="636" t="s">
        <v>2914</v>
      </c>
      <c r="C951" s="636" t="s">
        <v>9678</v>
      </c>
      <c r="D951" s="661">
        <v>101783964653</v>
      </c>
      <c r="E951" s="715">
        <v>3316368167</v>
      </c>
      <c r="F951" s="636">
        <v>2013</v>
      </c>
      <c r="G951" s="636" t="s">
        <v>4121</v>
      </c>
      <c r="H951" s="636" t="s">
        <v>7072</v>
      </c>
      <c r="I951" s="636" t="s">
        <v>6959</v>
      </c>
      <c r="J951" s="638">
        <v>35947</v>
      </c>
      <c r="K951" s="662">
        <v>45396</v>
      </c>
      <c r="L951" s="636"/>
      <c r="M951" s="748">
        <v>703884086044</v>
      </c>
      <c r="N951" s="636">
        <v>9307687446</v>
      </c>
      <c r="O951" s="636" t="s">
        <v>7073</v>
      </c>
      <c r="P951" s="636"/>
      <c r="Q951" s="636" t="s">
        <v>7074</v>
      </c>
      <c r="R951" s="636" t="s">
        <v>1859</v>
      </c>
      <c r="S951" s="684">
        <v>60491940366</v>
      </c>
      <c r="T951" s="636" t="s">
        <v>222</v>
      </c>
      <c r="U951" s="636" t="s">
        <v>7075</v>
      </c>
      <c r="V951" s="636" t="s">
        <v>7076</v>
      </c>
      <c r="W951" s="636" t="s">
        <v>29</v>
      </c>
      <c r="X951" s="665"/>
      <c r="Y951" s="665"/>
      <c r="Z951" s="636" t="s">
        <v>7077</v>
      </c>
      <c r="AA951" s="636"/>
      <c r="AB951" s="645"/>
    </row>
    <row r="952" spans="1:28" s="637" customFormat="1" ht="12" customHeight="1">
      <c r="A952" s="636">
        <v>951</v>
      </c>
      <c r="B952" s="636" t="s">
        <v>3568</v>
      </c>
      <c r="C952" s="636" t="s">
        <v>9678</v>
      </c>
      <c r="D952" s="661">
        <v>101667396880</v>
      </c>
      <c r="E952" s="636">
        <v>3316518670</v>
      </c>
      <c r="F952" s="636">
        <v>2013</v>
      </c>
      <c r="G952" s="641" t="s">
        <v>5489</v>
      </c>
      <c r="H952" s="641" t="s">
        <v>5817</v>
      </c>
      <c r="I952" s="641" t="s">
        <v>6959</v>
      </c>
      <c r="J952" s="648">
        <v>31757</v>
      </c>
      <c r="K952" s="662">
        <v>45228</v>
      </c>
      <c r="L952" s="636"/>
      <c r="M952" s="748">
        <v>700093109089</v>
      </c>
      <c r="N952" s="641">
        <v>9767214149</v>
      </c>
      <c r="O952" s="641" t="s">
        <v>4047</v>
      </c>
      <c r="P952" s="636"/>
      <c r="Q952" s="641" t="s">
        <v>9222</v>
      </c>
      <c r="R952" s="641" t="s">
        <v>29</v>
      </c>
      <c r="S952" s="671">
        <v>20166645533</v>
      </c>
      <c r="T952" s="641" t="s">
        <v>4048</v>
      </c>
      <c r="U952" s="641" t="s">
        <v>2246</v>
      </c>
      <c r="V952" s="641" t="s">
        <v>6437</v>
      </c>
      <c r="W952" s="641" t="s">
        <v>330</v>
      </c>
      <c r="X952" s="665">
        <v>9307257901</v>
      </c>
      <c r="Y952" s="665">
        <v>9307257901</v>
      </c>
      <c r="Z952" s="641" t="s">
        <v>4049</v>
      </c>
      <c r="AA952" s="641"/>
      <c r="AB952" s="645"/>
    </row>
    <row r="953" spans="1:28" s="637" customFormat="1" ht="12" customHeight="1">
      <c r="A953" s="636">
        <v>952</v>
      </c>
      <c r="B953" s="636" t="s">
        <v>9697</v>
      </c>
      <c r="C953" s="660" t="s">
        <v>6192</v>
      </c>
      <c r="D953" s="661">
        <v>101847988146</v>
      </c>
      <c r="E953" s="661">
        <v>3315772569</v>
      </c>
      <c r="F953" s="636"/>
      <c r="G953" s="636" t="s">
        <v>4121</v>
      </c>
      <c r="H953" s="636" t="s">
        <v>6687</v>
      </c>
      <c r="I953" s="641" t="s">
        <v>6959</v>
      </c>
      <c r="J953" s="648">
        <v>27587</v>
      </c>
      <c r="K953" s="662">
        <v>45247</v>
      </c>
      <c r="L953" s="636"/>
      <c r="M953" s="748">
        <v>200298903132</v>
      </c>
      <c r="N953" s="641">
        <v>8605176118</v>
      </c>
      <c r="O953" s="641" t="s">
        <v>4640</v>
      </c>
      <c r="P953" s="636"/>
      <c r="Q953" s="641"/>
      <c r="R953" s="641" t="s">
        <v>29</v>
      </c>
      <c r="S953" s="671">
        <v>50100664268799</v>
      </c>
      <c r="T953" s="641" t="s">
        <v>386</v>
      </c>
      <c r="U953" s="641" t="s">
        <v>4603</v>
      </c>
      <c r="V953" s="641" t="s">
        <v>5844</v>
      </c>
      <c r="W953" s="641" t="s">
        <v>330</v>
      </c>
      <c r="X953" s="665">
        <v>9309922172</v>
      </c>
      <c r="Y953" s="665">
        <v>9309922172</v>
      </c>
      <c r="Z953" s="641" t="s">
        <v>4509</v>
      </c>
      <c r="AA953" s="641"/>
      <c r="AB953" s="645"/>
    </row>
    <row r="954" spans="1:28" s="645" customFormat="1" ht="12" customHeight="1">
      <c r="A954" s="636">
        <v>953</v>
      </c>
      <c r="B954" s="636" t="s">
        <v>1891</v>
      </c>
      <c r="C954" s="660" t="s">
        <v>6192</v>
      </c>
      <c r="D954" s="661">
        <v>102003640350</v>
      </c>
      <c r="E954" s="661">
        <v>3316032421</v>
      </c>
      <c r="F954" s="636"/>
      <c r="G954" s="641" t="s">
        <v>5488</v>
      </c>
      <c r="H954" s="641" t="s">
        <v>6806</v>
      </c>
      <c r="I954" s="641" t="s">
        <v>6959</v>
      </c>
      <c r="J954" s="648">
        <v>36804</v>
      </c>
      <c r="K954" s="662">
        <v>45328</v>
      </c>
      <c r="L954" s="660" t="s">
        <v>6192</v>
      </c>
      <c r="M954" s="748">
        <v>407945225555</v>
      </c>
      <c r="N954" s="641">
        <v>9309074498</v>
      </c>
      <c r="O954" s="641" t="s">
        <v>5503</v>
      </c>
      <c r="P954" s="636"/>
      <c r="Q954" s="641" t="s">
        <v>5505</v>
      </c>
      <c r="R954" s="641" t="s">
        <v>29</v>
      </c>
      <c r="S954" s="664">
        <v>9846743997</v>
      </c>
      <c r="T954" s="641" t="s">
        <v>264</v>
      </c>
      <c r="U954" s="641" t="s">
        <v>482</v>
      </c>
      <c r="V954" s="641" t="s">
        <v>6502</v>
      </c>
      <c r="W954" s="641" t="s">
        <v>1859</v>
      </c>
      <c r="X954" s="665">
        <v>99237866072</v>
      </c>
      <c r="Y954" s="665">
        <v>99237866072</v>
      </c>
      <c r="Z954" s="641" t="s">
        <v>5507</v>
      </c>
      <c r="AA954" s="641"/>
    </row>
    <row r="955" spans="1:28" s="645" customFormat="1" ht="12" customHeight="1">
      <c r="A955" s="636">
        <v>954</v>
      </c>
      <c r="B955" s="636" t="s">
        <v>1891</v>
      </c>
      <c r="C955" s="636" t="s">
        <v>9678</v>
      </c>
      <c r="D955" s="661"/>
      <c r="E955" s="661"/>
      <c r="F955" s="636"/>
      <c r="G955" s="636" t="s">
        <v>9343</v>
      </c>
      <c r="H955" s="636" t="s">
        <v>9344</v>
      </c>
      <c r="I955" s="636" t="s">
        <v>6959</v>
      </c>
      <c r="J955" s="638">
        <v>27731</v>
      </c>
      <c r="K955" s="662">
        <v>45658</v>
      </c>
      <c r="L955" s="636"/>
      <c r="M955" s="748">
        <v>808578619152</v>
      </c>
      <c r="N955" s="636">
        <v>9773235032</v>
      </c>
      <c r="O955" s="636" t="s">
        <v>9345</v>
      </c>
      <c r="P955" s="636"/>
      <c r="Q955" s="636" t="s">
        <v>9346</v>
      </c>
      <c r="R955" s="636" t="s">
        <v>1859</v>
      </c>
      <c r="S955" s="661">
        <v>10886428422</v>
      </c>
      <c r="T955" s="636" t="s">
        <v>9347</v>
      </c>
      <c r="U955" s="636" t="s">
        <v>9348</v>
      </c>
      <c r="V955" s="636" t="s">
        <v>9349</v>
      </c>
      <c r="W955" s="636" t="s">
        <v>81</v>
      </c>
      <c r="X955" s="665">
        <v>9421136089</v>
      </c>
      <c r="Y955" s="665"/>
      <c r="Z955" s="636" t="s">
        <v>9350</v>
      </c>
      <c r="AA955" s="636" t="s">
        <v>9351</v>
      </c>
    </row>
    <row r="956" spans="1:28" s="637" customFormat="1" ht="12" customHeight="1">
      <c r="A956" s="636">
        <v>955</v>
      </c>
      <c r="B956" s="636" t="s">
        <v>2522</v>
      </c>
      <c r="C956" s="660" t="s">
        <v>6192</v>
      </c>
      <c r="D956" s="661"/>
      <c r="E956" s="661"/>
      <c r="F956" s="636"/>
      <c r="G956" s="636"/>
      <c r="H956" s="636"/>
      <c r="I956" s="636" t="s">
        <v>6959</v>
      </c>
      <c r="J956" s="638">
        <v>29587</v>
      </c>
      <c r="K956" s="662">
        <v>45325</v>
      </c>
      <c r="L956" s="638">
        <v>45504</v>
      </c>
      <c r="M956" s="748">
        <v>378523711671</v>
      </c>
      <c r="N956" s="636">
        <v>7409314037</v>
      </c>
      <c r="O956" s="636" t="s">
        <v>6968</v>
      </c>
      <c r="P956" s="636"/>
      <c r="Q956" s="636"/>
      <c r="R956" s="636"/>
      <c r="S956" s="661"/>
      <c r="T956" s="636"/>
      <c r="U956" s="636"/>
      <c r="V956" s="636" t="s">
        <v>6969</v>
      </c>
      <c r="W956" s="636" t="s">
        <v>1855</v>
      </c>
      <c r="X956" s="665"/>
      <c r="Y956" s="665"/>
      <c r="Z956" s="636" t="s">
        <v>6957</v>
      </c>
      <c r="AA956" s="636"/>
      <c r="AB956" s="645"/>
    </row>
    <row r="957" spans="1:28" s="637" customFormat="1" ht="12" customHeight="1">
      <c r="A957" s="636">
        <v>956</v>
      </c>
      <c r="B957" s="636" t="s">
        <v>6938</v>
      </c>
      <c r="C957" s="660" t="s">
        <v>6192</v>
      </c>
      <c r="D957" s="661"/>
      <c r="E957" s="661"/>
      <c r="F957" s="636"/>
      <c r="G957" s="636" t="s">
        <v>4121</v>
      </c>
      <c r="H957" s="636" t="s">
        <v>8933</v>
      </c>
      <c r="I957" s="636" t="s">
        <v>6983</v>
      </c>
      <c r="J957" s="638">
        <v>35431</v>
      </c>
      <c r="K957" s="662">
        <v>45712</v>
      </c>
      <c r="L957" s="636" t="s">
        <v>10262</v>
      </c>
      <c r="M957" s="748">
        <v>729072616569</v>
      </c>
      <c r="N957" s="636">
        <v>7875542366</v>
      </c>
      <c r="O957" s="636" t="s">
        <v>8934</v>
      </c>
      <c r="P957" s="636"/>
      <c r="Q957" s="636" t="s">
        <v>8935</v>
      </c>
      <c r="R957" s="636" t="s">
        <v>1630</v>
      </c>
      <c r="S957" s="661">
        <v>20369096085</v>
      </c>
      <c r="T957" s="636" t="s">
        <v>5654</v>
      </c>
      <c r="U957" s="636"/>
      <c r="V957" s="636" t="s">
        <v>8935</v>
      </c>
      <c r="W957" s="636" t="s">
        <v>7182</v>
      </c>
      <c r="X957" s="665">
        <v>7875542366</v>
      </c>
      <c r="Y957" s="665">
        <v>97330399466</v>
      </c>
      <c r="Z957" s="636" t="s">
        <v>8936</v>
      </c>
      <c r="AA957" s="636" t="s">
        <v>8937</v>
      </c>
      <c r="AB957" s="645"/>
    </row>
    <row r="958" spans="1:28" s="645" customFormat="1" ht="12" customHeight="1">
      <c r="A958" s="636">
        <v>957</v>
      </c>
      <c r="B958" s="636" t="s">
        <v>1891</v>
      </c>
      <c r="C958" s="636" t="s">
        <v>9678</v>
      </c>
      <c r="D958" s="661"/>
      <c r="E958" s="661"/>
      <c r="F958" s="636">
        <v>2337</v>
      </c>
      <c r="G958" s="636" t="s">
        <v>4121</v>
      </c>
      <c r="H958" s="636" t="s">
        <v>8906</v>
      </c>
      <c r="I958" s="636" t="s">
        <v>6959</v>
      </c>
      <c r="J958" s="638">
        <v>30339</v>
      </c>
      <c r="K958" s="662">
        <v>45713</v>
      </c>
      <c r="L958" s="636"/>
      <c r="M958" s="748">
        <v>527275219716</v>
      </c>
      <c r="N958" s="636">
        <v>9561841662</v>
      </c>
      <c r="O958" s="636" t="s">
        <v>9251</v>
      </c>
      <c r="P958" s="636"/>
      <c r="Q958" s="636" t="s">
        <v>9252</v>
      </c>
      <c r="R958" s="636" t="s">
        <v>1859</v>
      </c>
      <c r="S958" s="684" t="s">
        <v>9705</v>
      </c>
      <c r="T958" s="636" t="s">
        <v>9706</v>
      </c>
      <c r="U958" s="636"/>
      <c r="V958" s="636" t="s">
        <v>8907</v>
      </c>
      <c r="W958" s="636" t="s">
        <v>7182</v>
      </c>
      <c r="X958" s="665">
        <v>7620958852</v>
      </c>
      <c r="Y958" s="665"/>
      <c r="Z958" s="636" t="s">
        <v>8908</v>
      </c>
      <c r="AA958" s="636" t="s">
        <v>8909</v>
      </c>
    </row>
    <row r="959" spans="1:28" s="637" customFormat="1" ht="12" customHeight="1">
      <c r="A959" s="636">
        <v>958</v>
      </c>
      <c r="B959" s="636" t="s">
        <v>2914</v>
      </c>
      <c r="C959" s="660" t="s">
        <v>6192</v>
      </c>
      <c r="D959" s="661">
        <v>101769407499</v>
      </c>
      <c r="E959" s="752">
        <v>3313454396</v>
      </c>
      <c r="F959" s="636"/>
      <c r="G959" s="636" t="s">
        <v>4121</v>
      </c>
      <c r="H959" s="641" t="s">
        <v>423</v>
      </c>
      <c r="I959" s="641" t="s">
        <v>6959</v>
      </c>
      <c r="J959" s="648">
        <v>34823</v>
      </c>
      <c r="K959" s="662">
        <v>44538</v>
      </c>
      <c r="L959" s="660" t="s">
        <v>6192</v>
      </c>
      <c r="M959" s="748">
        <v>419690966499</v>
      </c>
      <c r="N959" s="641">
        <v>8459719110</v>
      </c>
      <c r="O959" s="641"/>
      <c r="P959" s="636"/>
      <c r="Q959" s="641"/>
      <c r="R959" s="641" t="s">
        <v>29</v>
      </c>
      <c r="S959" s="664">
        <v>40091968523</v>
      </c>
      <c r="T959" s="641" t="s">
        <v>244</v>
      </c>
      <c r="U959" s="641" t="s">
        <v>245</v>
      </c>
      <c r="V959" s="641" t="s">
        <v>246</v>
      </c>
      <c r="W959" s="641" t="s">
        <v>71</v>
      </c>
      <c r="X959" s="665"/>
      <c r="Y959" s="665"/>
      <c r="Z959" s="641"/>
      <c r="AA959" s="641"/>
      <c r="AB959" s="645"/>
    </row>
    <row r="960" spans="1:28" s="637" customFormat="1" ht="12" customHeight="1">
      <c r="A960" s="636">
        <v>959</v>
      </c>
      <c r="B960" s="636" t="s">
        <v>9697</v>
      </c>
      <c r="C960" s="636" t="s">
        <v>9678</v>
      </c>
      <c r="D960" s="705">
        <v>102176938405</v>
      </c>
      <c r="E960" s="708">
        <v>3317373275</v>
      </c>
      <c r="F960" s="636"/>
      <c r="G960" s="636" t="s">
        <v>4121</v>
      </c>
      <c r="H960" s="636" t="s">
        <v>8917</v>
      </c>
      <c r="I960" s="636" t="s">
        <v>6959</v>
      </c>
      <c r="J960" s="638">
        <v>35186</v>
      </c>
      <c r="K960" s="662">
        <v>45716</v>
      </c>
      <c r="L960" s="636"/>
      <c r="M960" s="748">
        <v>349535374255</v>
      </c>
      <c r="N960" s="636">
        <v>9112841796</v>
      </c>
      <c r="O960" s="636" t="s">
        <v>9565</v>
      </c>
      <c r="P960" s="636"/>
      <c r="Q960" s="636" t="s">
        <v>8918</v>
      </c>
      <c r="R960" s="636" t="s">
        <v>1859</v>
      </c>
      <c r="S960" s="661">
        <v>40760058559</v>
      </c>
      <c r="T960" s="636" t="s">
        <v>8919</v>
      </c>
      <c r="U960" s="636" t="s">
        <v>8920</v>
      </c>
      <c r="V960" s="636" t="s">
        <v>8921</v>
      </c>
      <c r="W960" s="636" t="s">
        <v>81</v>
      </c>
      <c r="X960" s="665">
        <v>8378823793</v>
      </c>
      <c r="Y960" s="665"/>
      <c r="Z960" s="636" t="s">
        <v>8922</v>
      </c>
      <c r="AA960" s="636" t="s">
        <v>8923</v>
      </c>
      <c r="AB960" s="645"/>
    </row>
    <row r="961" spans="1:28" s="637" customFormat="1" ht="12" customHeight="1">
      <c r="A961" s="636">
        <v>960</v>
      </c>
      <c r="B961" s="636" t="s">
        <v>9010</v>
      </c>
      <c r="C961" s="636" t="s">
        <v>6192</v>
      </c>
      <c r="D961" s="661"/>
      <c r="E961" s="661"/>
      <c r="F961" s="636"/>
      <c r="G961" s="636" t="s">
        <v>4121</v>
      </c>
      <c r="H961" s="636" t="s">
        <v>9005</v>
      </c>
      <c r="I961" s="636" t="s">
        <v>6983</v>
      </c>
      <c r="J961" s="638">
        <v>32662</v>
      </c>
      <c r="K961" s="662">
        <v>45717</v>
      </c>
      <c r="L961" s="636"/>
      <c r="M961" s="748">
        <v>561486376065</v>
      </c>
      <c r="N961" s="636">
        <v>7040442025</v>
      </c>
      <c r="O961" s="636" t="s">
        <v>9012</v>
      </c>
      <c r="P961" s="636"/>
      <c r="Q961" s="636" t="s">
        <v>9006</v>
      </c>
      <c r="R961" s="636" t="s">
        <v>1630</v>
      </c>
      <c r="S961" s="661">
        <v>62910110003691</v>
      </c>
      <c r="T961" s="636" t="s">
        <v>9007</v>
      </c>
      <c r="U961" s="636" t="s">
        <v>9008</v>
      </c>
      <c r="V961" s="636" t="s">
        <v>9006</v>
      </c>
      <c r="W961" s="636" t="s">
        <v>7182</v>
      </c>
      <c r="X961" s="665"/>
      <c r="Y961" s="665"/>
      <c r="Z961" s="636" t="s">
        <v>9009</v>
      </c>
      <c r="AA961" s="636" t="s">
        <v>9009</v>
      </c>
      <c r="AB961" s="645"/>
    </row>
    <row r="962" spans="1:28" s="637" customFormat="1" ht="12" customHeight="1">
      <c r="A962" s="636">
        <v>961</v>
      </c>
      <c r="B962" s="636" t="s">
        <v>9010</v>
      </c>
      <c r="C962" s="636" t="s">
        <v>6192</v>
      </c>
      <c r="D962" s="661"/>
      <c r="E962" s="661"/>
      <c r="F962" s="636"/>
      <c r="G962" s="636" t="s">
        <v>4121</v>
      </c>
      <c r="H962" s="636" t="s">
        <v>9011</v>
      </c>
      <c r="I962" s="636" t="s">
        <v>6983</v>
      </c>
      <c r="J962" s="638">
        <v>33239</v>
      </c>
      <c r="K962" s="662">
        <v>45717</v>
      </c>
      <c r="L962" s="636"/>
      <c r="M962" s="748">
        <v>560560336129</v>
      </c>
      <c r="N962" s="636">
        <v>82087554541</v>
      </c>
      <c r="O962" s="636" t="s">
        <v>9013</v>
      </c>
      <c r="P962" s="636"/>
      <c r="Q962" s="636" t="s">
        <v>9014</v>
      </c>
      <c r="R962" s="636" t="s">
        <v>1630</v>
      </c>
      <c r="S962" s="661">
        <v>101400640104223</v>
      </c>
      <c r="T962" s="636" t="s">
        <v>9015</v>
      </c>
      <c r="U962" s="636" t="s">
        <v>9008</v>
      </c>
      <c r="V962" s="636" t="s">
        <v>9014</v>
      </c>
      <c r="W962" s="636" t="s">
        <v>7182</v>
      </c>
      <c r="X962" s="665">
        <v>9689620319</v>
      </c>
      <c r="Y962" s="665">
        <v>7773918016</v>
      </c>
      <c r="Z962" s="636" t="s">
        <v>9016</v>
      </c>
      <c r="AA962" s="636" t="s">
        <v>9017</v>
      </c>
      <c r="AB962" s="645"/>
    </row>
    <row r="963" spans="1:28" s="637" customFormat="1" ht="12" customHeight="1">
      <c r="A963" s="636">
        <v>962</v>
      </c>
      <c r="B963" s="636" t="s">
        <v>9010</v>
      </c>
      <c r="C963" s="636" t="s">
        <v>6192</v>
      </c>
      <c r="D963" s="661"/>
      <c r="E963" s="661"/>
      <c r="F963" s="636"/>
      <c r="G963" s="636" t="s">
        <v>4121</v>
      </c>
      <c r="H963" s="636" t="s">
        <v>9018</v>
      </c>
      <c r="I963" s="636" t="s">
        <v>6983</v>
      </c>
      <c r="J963" s="638">
        <v>36155</v>
      </c>
      <c r="K963" s="662">
        <v>45717</v>
      </c>
      <c r="L963" s="636"/>
      <c r="M963" s="748">
        <v>805689031424</v>
      </c>
      <c r="N963" s="636">
        <v>9922285087</v>
      </c>
      <c r="O963" s="636" t="s">
        <v>9019</v>
      </c>
      <c r="P963" s="636"/>
      <c r="Q963" s="636" t="s">
        <v>9020</v>
      </c>
      <c r="R963" s="636" t="s">
        <v>1630</v>
      </c>
      <c r="S963" s="661">
        <v>20370500954</v>
      </c>
      <c r="T963" s="636" t="s">
        <v>7003</v>
      </c>
      <c r="U963" s="636"/>
      <c r="V963" s="636" t="s">
        <v>9020</v>
      </c>
      <c r="W963" s="636" t="s">
        <v>7182</v>
      </c>
      <c r="X963" s="665">
        <v>9604001461</v>
      </c>
      <c r="Y963" s="665"/>
      <c r="Z963" s="636"/>
      <c r="AA963" s="636" t="s">
        <v>9021</v>
      </c>
      <c r="AB963" s="645"/>
    </row>
    <row r="964" spans="1:28" s="637" customFormat="1" ht="12" customHeight="1">
      <c r="A964" s="636">
        <v>963</v>
      </c>
      <c r="B964" s="636" t="s">
        <v>9010</v>
      </c>
      <c r="C964" s="636" t="s">
        <v>6192</v>
      </c>
      <c r="D964" s="661"/>
      <c r="E964" s="661"/>
      <c r="F964" s="636"/>
      <c r="G964" s="636" t="s">
        <v>4121</v>
      </c>
      <c r="H964" s="636" t="s">
        <v>9022</v>
      </c>
      <c r="I964" s="636" t="s">
        <v>6983</v>
      </c>
      <c r="J964" s="638">
        <v>34280</v>
      </c>
      <c r="K964" s="662">
        <v>45717</v>
      </c>
      <c r="L964" s="636"/>
      <c r="M964" s="748">
        <v>314538518296</v>
      </c>
      <c r="N964" s="636">
        <v>9881838142</v>
      </c>
      <c r="O964" s="636" t="s">
        <v>9023</v>
      </c>
      <c r="P964" s="636"/>
      <c r="Q964" s="636" t="s">
        <v>9024</v>
      </c>
      <c r="R964" s="636" t="s">
        <v>1630</v>
      </c>
      <c r="S964" s="661"/>
      <c r="T964" s="636"/>
      <c r="U964" s="636"/>
      <c r="V964" s="636" t="s">
        <v>9024</v>
      </c>
      <c r="W964" s="636" t="s">
        <v>7182</v>
      </c>
      <c r="X964" s="665"/>
      <c r="Y964" s="665"/>
      <c r="Z964" s="636" t="s">
        <v>9025</v>
      </c>
      <c r="AA964" s="636" t="s">
        <v>9026</v>
      </c>
      <c r="AB964" s="645"/>
    </row>
    <row r="965" spans="1:28" s="637" customFormat="1" ht="12" customHeight="1">
      <c r="A965" s="636">
        <v>964</v>
      </c>
      <c r="B965" s="636" t="s">
        <v>9010</v>
      </c>
      <c r="C965" s="636" t="s">
        <v>6192</v>
      </c>
      <c r="D965" s="661"/>
      <c r="E965" s="661"/>
      <c r="F965" s="636"/>
      <c r="G965" s="636" t="s">
        <v>4121</v>
      </c>
      <c r="H965" s="636" t="s">
        <v>9028</v>
      </c>
      <c r="I965" s="636" t="s">
        <v>6983</v>
      </c>
      <c r="J965" s="638">
        <v>33025</v>
      </c>
      <c r="K965" s="662">
        <v>45717</v>
      </c>
      <c r="L965" s="636"/>
      <c r="M965" s="748">
        <v>314841602068</v>
      </c>
      <c r="N965" s="636">
        <v>9527836685</v>
      </c>
      <c r="O965" s="636" t="s">
        <v>9027</v>
      </c>
      <c r="P965" s="636"/>
      <c r="Q965" s="636" t="s">
        <v>9029</v>
      </c>
      <c r="R965" s="636" t="s">
        <v>1630</v>
      </c>
      <c r="S965" s="661">
        <v>924010000427577</v>
      </c>
      <c r="T965" s="636" t="s">
        <v>7215</v>
      </c>
      <c r="U965" s="636" t="s">
        <v>9030</v>
      </c>
      <c r="V965" s="636" t="s">
        <v>9029</v>
      </c>
      <c r="W965" s="636" t="s">
        <v>7182</v>
      </c>
      <c r="X965" s="665">
        <v>9527836685</v>
      </c>
      <c r="Y965" s="665"/>
      <c r="Z965" s="636" t="s">
        <v>9031</v>
      </c>
      <c r="AA965" s="636" t="s">
        <v>9032</v>
      </c>
      <c r="AB965" s="645"/>
    </row>
    <row r="966" spans="1:28" s="637" customFormat="1" ht="12" customHeight="1">
      <c r="A966" s="636">
        <v>965</v>
      </c>
      <c r="B966" s="636" t="s">
        <v>9010</v>
      </c>
      <c r="C966" s="636" t="s">
        <v>6192</v>
      </c>
      <c r="D966" s="661"/>
      <c r="E966" s="661"/>
      <c r="F966" s="636"/>
      <c r="G966" s="636" t="s">
        <v>4121</v>
      </c>
      <c r="H966" s="636" t="s">
        <v>9033</v>
      </c>
      <c r="I966" s="636" t="s">
        <v>6983</v>
      </c>
      <c r="J966" s="638">
        <v>32371</v>
      </c>
      <c r="K966" s="662">
        <v>45717</v>
      </c>
      <c r="L966" s="636"/>
      <c r="M966" s="748">
        <v>752597250353</v>
      </c>
      <c r="N966" s="636">
        <v>8788598013</v>
      </c>
      <c r="O966" s="636" t="s">
        <v>9034</v>
      </c>
      <c r="P966" s="636"/>
      <c r="Q966" s="636" t="s">
        <v>9035</v>
      </c>
      <c r="R966" s="636" t="s">
        <v>1630</v>
      </c>
      <c r="S966" s="661">
        <v>53352250000290</v>
      </c>
      <c r="T966" s="636" t="s">
        <v>9036</v>
      </c>
      <c r="U966" s="636" t="s">
        <v>9037</v>
      </c>
      <c r="V966" s="636" t="s">
        <v>9035</v>
      </c>
      <c r="W966" s="636" t="s">
        <v>7182</v>
      </c>
      <c r="X966" s="665">
        <v>7796533358</v>
      </c>
      <c r="Y966" s="665"/>
      <c r="Z966" s="636" t="s">
        <v>9038</v>
      </c>
      <c r="AA966" s="636" t="s">
        <v>9038</v>
      </c>
      <c r="AB966" s="645"/>
    </row>
    <row r="967" spans="1:28" s="637" customFormat="1" ht="12" customHeight="1">
      <c r="A967" s="636">
        <v>966</v>
      </c>
      <c r="B967" s="636" t="s">
        <v>9010</v>
      </c>
      <c r="C967" s="636" t="s">
        <v>6192</v>
      </c>
      <c r="D967" s="661"/>
      <c r="E967" s="661"/>
      <c r="F967" s="636"/>
      <c r="G967" s="636" t="s">
        <v>4121</v>
      </c>
      <c r="H967" s="636" t="s">
        <v>9039</v>
      </c>
      <c r="I967" s="636" t="s">
        <v>6983</v>
      </c>
      <c r="J967" s="638">
        <v>34251</v>
      </c>
      <c r="K967" s="662">
        <v>45717</v>
      </c>
      <c r="L967" s="636"/>
      <c r="M967" s="748">
        <v>570135546050</v>
      </c>
      <c r="N967" s="636">
        <v>9637956504</v>
      </c>
      <c r="O967" s="636" t="s">
        <v>9040</v>
      </c>
      <c r="P967" s="636"/>
      <c r="Q967" s="636" t="s">
        <v>9041</v>
      </c>
      <c r="R967" s="636" t="s">
        <v>1630</v>
      </c>
      <c r="S967" s="661">
        <v>111710100140873</v>
      </c>
      <c r="T967" s="636" t="s">
        <v>9042</v>
      </c>
      <c r="U967" s="636" t="s">
        <v>1943</v>
      </c>
      <c r="V967" s="636" t="s">
        <v>9041</v>
      </c>
      <c r="W967" s="636" t="s">
        <v>7182</v>
      </c>
      <c r="X967" s="665"/>
      <c r="Y967" s="665"/>
      <c r="Z967" s="636" t="s">
        <v>9043</v>
      </c>
      <c r="AA967" s="636" t="s">
        <v>9044</v>
      </c>
      <c r="AB967" s="645"/>
    </row>
    <row r="968" spans="1:28" s="637" customFormat="1" ht="12" customHeight="1">
      <c r="A968" s="636">
        <v>967</v>
      </c>
      <c r="B968" s="636" t="s">
        <v>9010</v>
      </c>
      <c r="C968" s="636" t="s">
        <v>6192</v>
      </c>
      <c r="D968" s="661"/>
      <c r="E968" s="661"/>
      <c r="F968" s="636"/>
      <c r="G968" s="636" t="s">
        <v>4121</v>
      </c>
      <c r="H968" s="636" t="s">
        <v>9045</v>
      </c>
      <c r="I968" s="636" t="s">
        <v>6983</v>
      </c>
      <c r="J968" s="638">
        <v>34335</v>
      </c>
      <c r="K968" s="662">
        <v>45717</v>
      </c>
      <c r="L968" s="636"/>
      <c r="M968" s="748">
        <v>256304711016</v>
      </c>
      <c r="N968" s="636">
        <v>7843013394</v>
      </c>
      <c r="O968" s="636" t="s">
        <v>9046</v>
      </c>
      <c r="P968" s="636"/>
      <c r="Q968" s="636" t="s">
        <v>9047</v>
      </c>
      <c r="R968" s="636" t="s">
        <v>1630</v>
      </c>
      <c r="S968" s="661">
        <v>50100699867985</v>
      </c>
      <c r="T968" s="636" t="s">
        <v>9048</v>
      </c>
      <c r="U968" s="636"/>
      <c r="V968" s="636" t="s">
        <v>9047</v>
      </c>
      <c r="W968" s="636" t="s">
        <v>7182</v>
      </c>
      <c r="X968" s="665">
        <v>7843013394</v>
      </c>
      <c r="Y968" s="665"/>
      <c r="Z968" s="636" t="s">
        <v>9049</v>
      </c>
      <c r="AA968" s="636" t="s">
        <v>9049</v>
      </c>
      <c r="AB968" s="645"/>
    </row>
    <row r="969" spans="1:28" s="637" customFormat="1" ht="12" customHeight="1">
      <c r="A969" s="636">
        <v>968</v>
      </c>
      <c r="B969" s="636" t="s">
        <v>9010</v>
      </c>
      <c r="C969" s="636" t="s">
        <v>6192</v>
      </c>
      <c r="D969" s="661"/>
      <c r="E969" s="661"/>
      <c r="F969" s="636"/>
      <c r="G969" s="636" t="s">
        <v>4121</v>
      </c>
      <c r="H969" s="636" t="s">
        <v>9050</v>
      </c>
      <c r="I969" s="636" t="s">
        <v>6983</v>
      </c>
      <c r="J969" s="638">
        <v>34696</v>
      </c>
      <c r="K969" s="662">
        <v>45717</v>
      </c>
      <c r="L969" s="636"/>
      <c r="M969" s="748">
        <v>627865842058</v>
      </c>
      <c r="N969" s="636">
        <v>7709004654</v>
      </c>
      <c r="O969" s="636" t="s">
        <v>9051</v>
      </c>
      <c r="P969" s="636"/>
      <c r="Q969" s="636" t="s">
        <v>9052</v>
      </c>
      <c r="R969" s="636" t="s">
        <v>1630</v>
      </c>
      <c r="S969" s="661">
        <v>60496483438</v>
      </c>
      <c r="T969" s="636" t="s">
        <v>9053</v>
      </c>
      <c r="U969" s="636" t="s">
        <v>9054</v>
      </c>
      <c r="V969" s="636" t="s">
        <v>9052</v>
      </c>
      <c r="W969" s="636" t="s">
        <v>7182</v>
      </c>
      <c r="X969" s="665">
        <v>9766062739</v>
      </c>
      <c r="Y969" s="665"/>
      <c r="Z969" s="636" t="s">
        <v>9055</v>
      </c>
      <c r="AA969" s="636" t="s">
        <v>9055</v>
      </c>
      <c r="AB969" s="645"/>
    </row>
    <row r="970" spans="1:28" s="637" customFormat="1" ht="12" customHeight="1">
      <c r="A970" s="636">
        <v>969</v>
      </c>
      <c r="B970" s="636" t="s">
        <v>9010</v>
      </c>
      <c r="C970" s="636" t="s">
        <v>6192</v>
      </c>
      <c r="D970" s="661"/>
      <c r="E970" s="661"/>
      <c r="F970" s="636"/>
      <c r="G970" s="636" t="s">
        <v>4121</v>
      </c>
      <c r="H970" s="636" t="s">
        <v>9056</v>
      </c>
      <c r="I970" s="636" t="s">
        <v>6983</v>
      </c>
      <c r="J970" s="638">
        <v>30440</v>
      </c>
      <c r="K970" s="662">
        <v>45717</v>
      </c>
      <c r="L970" s="636"/>
      <c r="M970" s="748">
        <v>334743141113</v>
      </c>
      <c r="N970" s="636">
        <v>9209141421</v>
      </c>
      <c r="O970" s="636" t="s">
        <v>9057</v>
      </c>
      <c r="P970" s="636"/>
      <c r="Q970" s="636" t="s">
        <v>9058</v>
      </c>
      <c r="R970" s="636" t="s">
        <v>1630</v>
      </c>
      <c r="S970" s="661">
        <v>7002300000721</v>
      </c>
      <c r="T970" s="636" t="s">
        <v>9059</v>
      </c>
      <c r="U970" s="636" t="s">
        <v>4683</v>
      </c>
      <c r="V970" s="636" t="s">
        <v>9058</v>
      </c>
      <c r="W970" s="636" t="s">
        <v>7182</v>
      </c>
      <c r="X970" s="665">
        <v>9767307570</v>
      </c>
      <c r="Y970" s="665"/>
      <c r="Z970" s="636" t="s">
        <v>9060</v>
      </c>
      <c r="AA970" s="636" t="s">
        <v>9060</v>
      </c>
      <c r="AB970" s="645"/>
    </row>
    <row r="971" spans="1:28" s="637" customFormat="1" ht="12" customHeight="1">
      <c r="A971" s="636">
        <v>970</v>
      </c>
      <c r="B971" s="636" t="s">
        <v>6938</v>
      </c>
      <c r="C971" s="636" t="s">
        <v>9678</v>
      </c>
      <c r="D971" s="661">
        <v>102187393045</v>
      </c>
      <c r="E971" s="708">
        <v>3317433304</v>
      </c>
      <c r="F971" s="636">
        <v>2370</v>
      </c>
      <c r="G971" s="636" t="s">
        <v>4121</v>
      </c>
      <c r="H971" s="636" t="s">
        <v>9072</v>
      </c>
      <c r="I971" s="636" t="s">
        <v>6983</v>
      </c>
      <c r="J971" s="638">
        <v>34335</v>
      </c>
      <c r="K971" s="662">
        <v>45717</v>
      </c>
      <c r="L971" s="636"/>
      <c r="M971" s="748">
        <v>817299515075</v>
      </c>
      <c r="N971" s="636">
        <v>7798309262</v>
      </c>
      <c r="O971" s="636" t="s">
        <v>9073</v>
      </c>
      <c r="P971" s="636"/>
      <c r="Q971" s="636" t="s">
        <v>9074</v>
      </c>
      <c r="R971" s="636" t="s">
        <v>1630</v>
      </c>
      <c r="S971" s="661">
        <v>10054196870</v>
      </c>
      <c r="T971" s="636" t="s">
        <v>8717</v>
      </c>
      <c r="U971" s="636" t="s">
        <v>10239</v>
      </c>
      <c r="V971" s="636"/>
      <c r="W971" s="636"/>
      <c r="X971" s="665"/>
      <c r="Y971" s="665"/>
      <c r="Z971" s="636" t="s">
        <v>9070</v>
      </c>
      <c r="AA971" s="636" t="s">
        <v>9075</v>
      </c>
      <c r="AB971" s="645"/>
    </row>
    <row r="972" spans="1:28" s="637" customFormat="1" ht="12" customHeight="1">
      <c r="A972" s="636">
        <v>971</v>
      </c>
      <c r="B972" s="636" t="s">
        <v>9506</v>
      </c>
      <c r="C972" s="660" t="s">
        <v>6192</v>
      </c>
      <c r="D972" s="661"/>
      <c r="E972" s="661"/>
      <c r="F972" s="636"/>
      <c r="G972" s="636" t="s">
        <v>4121</v>
      </c>
      <c r="H972" s="636" t="s">
        <v>9555</v>
      </c>
      <c r="I972" s="636" t="s">
        <v>6983</v>
      </c>
      <c r="J972" s="638">
        <v>27458</v>
      </c>
      <c r="K972" s="662">
        <v>45717</v>
      </c>
      <c r="L972" s="636" t="s">
        <v>9858</v>
      </c>
      <c r="M972" s="748">
        <v>314637139003</v>
      </c>
      <c r="N972" s="636">
        <v>7840932011</v>
      </c>
      <c r="O972" s="636" t="s">
        <v>9556</v>
      </c>
      <c r="P972" s="636"/>
      <c r="Q972" s="636" t="s">
        <v>9557</v>
      </c>
      <c r="R972" s="636" t="s">
        <v>1630</v>
      </c>
      <c r="S972" s="661">
        <v>50100748915730</v>
      </c>
      <c r="T972" s="636" t="s">
        <v>8571</v>
      </c>
      <c r="U972" s="636"/>
      <c r="V972" s="636" t="s">
        <v>9558</v>
      </c>
      <c r="W972" s="636" t="s">
        <v>52</v>
      </c>
      <c r="X972" s="665">
        <v>9075628939</v>
      </c>
      <c r="Y972" s="665"/>
      <c r="Z972" s="636" t="s">
        <v>9559</v>
      </c>
      <c r="AA972" s="636" t="s">
        <v>9559</v>
      </c>
      <c r="AB972" s="645"/>
    </row>
    <row r="973" spans="1:28" s="637" customFormat="1" ht="12" customHeight="1">
      <c r="A973" s="636">
        <v>972</v>
      </c>
      <c r="B973" s="636" t="s">
        <v>9506</v>
      </c>
      <c r="C973" s="660" t="s">
        <v>6192</v>
      </c>
      <c r="D973" s="713"/>
      <c r="E973" s="713"/>
      <c r="F973" s="636"/>
      <c r="G973" s="636" t="s">
        <v>4121</v>
      </c>
      <c r="H973" s="636" t="s">
        <v>9560</v>
      </c>
      <c r="I973" s="636" t="s">
        <v>6983</v>
      </c>
      <c r="J973" s="638">
        <v>35065</v>
      </c>
      <c r="K973" s="662">
        <v>45717</v>
      </c>
      <c r="L973" s="636" t="s">
        <v>9856</v>
      </c>
      <c r="M973" s="748">
        <v>941915973697</v>
      </c>
      <c r="N973" s="636">
        <v>8446551197</v>
      </c>
      <c r="O973" s="636" t="s">
        <v>9666</v>
      </c>
      <c r="P973" s="636"/>
      <c r="Q973" s="636" t="s">
        <v>9561</v>
      </c>
      <c r="R973" s="636" t="s">
        <v>1859</v>
      </c>
      <c r="S973" s="661">
        <v>50100763298664</v>
      </c>
      <c r="T973" s="636" t="s">
        <v>8571</v>
      </c>
      <c r="U973" s="636"/>
      <c r="V973" s="636" t="s">
        <v>9562</v>
      </c>
      <c r="W973" s="636" t="s">
        <v>7182</v>
      </c>
      <c r="X973" s="665">
        <v>8221611197</v>
      </c>
      <c r="Y973" s="665"/>
      <c r="Z973" s="636"/>
      <c r="AA973" s="636" t="s">
        <v>9563</v>
      </c>
      <c r="AB973" s="645"/>
    </row>
    <row r="974" spans="1:28" s="637" customFormat="1" ht="12" customHeight="1">
      <c r="A974" s="636">
        <v>973</v>
      </c>
      <c r="B974" s="636" t="s">
        <v>6938</v>
      </c>
      <c r="C974" s="636" t="s">
        <v>6192</v>
      </c>
      <c r="D974" s="661"/>
      <c r="E974" s="661"/>
      <c r="F974" s="636">
        <v>2343</v>
      </c>
      <c r="G974" s="636" t="s">
        <v>4121</v>
      </c>
      <c r="H974" s="636" t="s">
        <v>9076</v>
      </c>
      <c r="I974" s="636" t="s">
        <v>6983</v>
      </c>
      <c r="J974" s="638">
        <v>38718</v>
      </c>
      <c r="K974" s="662">
        <v>45717</v>
      </c>
      <c r="L974" s="636" t="s">
        <v>10259</v>
      </c>
      <c r="M974" s="748">
        <v>872226827725</v>
      </c>
      <c r="N974" s="636">
        <v>8692299866</v>
      </c>
      <c r="O974" s="636" t="s">
        <v>9747</v>
      </c>
      <c r="P974" s="636"/>
      <c r="Q974" s="636" t="s">
        <v>9769</v>
      </c>
      <c r="R974" s="636" t="s">
        <v>1859</v>
      </c>
      <c r="S974" s="661">
        <v>3831126212</v>
      </c>
      <c r="T974" s="636" t="s">
        <v>9077</v>
      </c>
      <c r="U974" s="636" t="s">
        <v>9078</v>
      </c>
      <c r="V974" s="636"/>
      <c r="W974" s="636"/>
      <c r="X974" s="665"/>
      <c r="Y974" s="665"/>
      <c r="Z974" s="636" t="s">
        <v>9070</v>
      </c>
      <c r="AA974" s="636" t="s">
        <v>9079</v>
      </c>
      <c r="AB974" s="645"/>
    </row>
    <row r="975" spans="1:28" s="637" customFormat="1" ht="12" customHeight="1">
      <c r="A975" s="636">
        <v>974</v>
      </c>
      <c r="B975" s="636" t="s">
        <v>9506</v>
      </c>
      <c r="C975" s="636" t="s">
        <v>6192</v>
      </c>
      <c r="D975" s="762">
        <v>102197985920</v>
      </c>
      <c r="E975" s="804">
        <v>3317432922</v>
      </c>
      <c r="F975" s="636">
        <v>2364</v>
      </c>
      <c r="G975" s="636" t="s">
        <v>4121</v>
      </c>
      <c r="H975" s="636" t="s">
        <v>9085</v>
      </c>
      <c r="I975" s="636" t="s">
        <v>6983</v>
      </c>
      <c r="J975" s="638">
        <v>34228</v>
      </c>
      <c r="K975" s="662">
        <v>45717</v>
      </c>
      <c r="L975" s="636" t="s">
        <v>10258</v>
      </c>
      <c r="M975" s="748">
        <v>847469164379</v>
      </c>
      <c r="N975" s="636">
        <v>9156109448</v>
      </c>
      <c r="O975" s="636" t="s">
        <v>9086</v>
      </c>
      <c r="P975" s="636"/>
      <c r="Q975" s="636" t="s">
        <v>9087</v>
      </c>
      <c r="R975" s="636" t="s">
        <v>1859</v>
      </c>
      <c r="S975" s="661">
        <v>20526075141</v>
      </c>
      <c r="T975" s="636" t="s">
        <v>9088</v>
      </c>
      <c r="U975" s="636" t="s">
        <v>9089</v>
      </c>
      <c r="V975" s="636"/>
      <c r="W975" s="636"/>
      <c r="X975" s="665">
        <v>9028603439</v>
      </c>
      <c r="Y975" s="665"/>
      <c r="Z975" s="636"/>
      <c r="AA975" s="636"/>
      <c r="AB975" s="645"/>
    </row>
    <row r="976" spans="1:28" s="637" customFormat="1" ht="12" customHeight="1">
      <c r="A976" s="636">
        <v>975</v>
      </c>
      <c r="B976" s="636" t="s">
        <v>2914</v>
      </c>
      <c r="C976" s="660" t="s">
        <v>6192</v>
      </c>
      <c r="D976" s="661">
        <v>101573605222</v>
      </c>
      <c r="E976" s="752">
        <v>3315896476</v>
      </c>
      <c r="F976" s="636"/>
      <c r="G976" s="636" t="s">
        <v>4121</v>
      </c>
      <c r="H976" s="641" t="s">
        <v>5837</v>
      </c>
      <c r="I976" s="641" t="s">
        <v>6959</v>
      </c>
      <c r="J976" s="648">
        <v>32833</v>
      </c>
      <c r="K976" s="662">
        <v>45244</v>
      </c>
      <c r="L976" s="660" t="s">
        <v>6192</v>
      </c>
      <c r="M976" s="748">
        <v>220088753472</v>
      </c>
      <c r="N976" s="641">
        <v>8509466137</v>
      </c>
      <c r="O976" s="641" t="s">
        <v>4578</v>
      </c>
      <c r="P976" s="636"/>
      <c r="Q976" s="641"/>
      <c r="R976" s="641" t="s">
        <v>29</v>
      </c>
      <c r="S976" s="671">
        <v>39135099463</v>
      </c>
      <c r="T976" s="641" t="s">
        <v>4582</v>
      </c>
      <c r="U976" s="641"/>
      <c r="V976" s="641" t="s">
        <v>6458</v>
      </c>
      <c r="W976" s="641" t="s">
        <v>330</v>
      </c>
      <c r="X976" s="665"/>
      <c r="Y976" s="665"/>
      <c r="Z976" s="641" t="s">
        <v>4581</v>
      </c>
      <c r="AA976" s="641"/>
      <c r="AB976" s="645"/>
    </row>
    <row r="977" spans="1:28" s="637" customFormat="1" ht="12" customHeight="1">
      <c r="A977" s="636">
        <v>976</v>
      </c>
      <c r="B977" s="636" t="s">
        <v>9506</v>
      </c>
      <c r="C977" s="660" t="s">
        <v>6192</v>
      </c>
      <c r="D977" s="661"/>
      <c r="E977" s="661"/>
      <c r="F977" s="636"/>
      <c r="G977" s="636" t="s">
        <v>4121</v>
      </c>
      <c r="H977" s="636" t="s">
        <v>9313</v>
      </c>
      <c r="I977" s="636" t="s">
        <v>6983</v>
      </c>
      <c r="J977" s="638">
        <v>34700</v>
      </c>
      <c r="K977" s="662">
        <v>45718</v>
      </c>
      <c r="L977" s="636" t="s">
        <v>9859</v>
      </c>
      <c r="M977" s="748">
        <v>483278870745</v>
      </c>
      <c r="N977" s="636">
        <v>8434596686</v>
      </c>
      <c r="O977" s="636" t="s">
        <v>9314</v>
      </c>
      <c r="P977" s="636"/>
      <c r="Q977" s="636" t="s">
        <v>9315</v>
      </c>
      <c r="R977" s="636" t="s">
        <v>1859</v>
      </c>
      <c r="S977" s="661">
        <v>135391900030230</v>
      </c>
      <c r="T977" s="636" t="s">
        <v>3454</v>
      </c>
      <c r="U977" s="636" t="s">
        <v>2540</v>
      </c>
      <c r="V977" s="636" t="s">
        <v>9316</v>
      </c>
      <c r="W977" s="636" t="s">
        <v>7182</v>
      </c>
      <c r="X977" s="665">
        <v>8797929252</v>
      </c>
      <c r="Y977" s="665"/>
      <c r="Z977" s="636" t="s">
        <v>9317</v>
      </c>
      <c r="AA977" s="636" t="s">
        <v>9318</v>
      </c>
      <c r="AB977" s="645"/>
    </row>
    <row r="978" spans="1:28" s="637" customFormat="1" ht="12" customHeight="1">
      <c r="A978" s="636">
        <v>977</v>
      </c>
      <c r="B978" s="636" t="s">
        <v>8932</v>
      </c>
      <c r="C978" s="660" t="s">
        <v>6192</v>
      </c>
      <c r="D978" s="661"/>
      <c r="E978" s="661"/>
      <c r="F978" s="636"/>
      <c r="G978" s="636" t="s">
        <v>4121</v>
      </c>
      <c r="H978" s="636" t="s">
        <v>8924</v>
      </c>
      <c r="I978" s="636" t="s">
        <v>6983</v>
      </c>
      <c r="J978" s="638">
        <v>32143</v>
      </c>
      <c r="K978" s="662">
        <v>45719</v>
      </c>
      <c r="L978" s="636" t="s">
        <v>6192</v>
      </c>
      <c r="M978" s="748">
        <v>300421884008</v>
      </c>
      <c r="N978" s="636">
        <v>7796462163</v>
      </c>
      <c r="O978" s="636" t="s">
        <v>8925</v>
      </c>
      <c r="P978" s="636"/>
      <c r="Q978" s="636" t="s">
        <v>8926</v>
      </c>
      <c r="R978" s="636" t="s">
        <v>1630</v>
      </c>
      <c r="S978" s="661">
        <v>300421884008</v>
      </c>
      <c r="T978" s="636" t="s">
        <v>8927</v>
      </c>
      <c r="U978" s="636" t="s">
        <v>8928</v>
      </c>
      <c r="V978" s="636" t="s">
        <v>8929</v>
      </c>
      <c r="W978" s="636" t="s">
        <v>52</v>
      </c>
      <c r="X978" s="665"/>
      <c r="Y978" s="665"/>
      <c r="Z978" s="636" t="s">
        <v>8930</v>
      </c>
      <c r="AA978" s="636" t="s">
        <v>8931</v>
      </c>
      <c r="AB978" s="645"/>
    </row>
    <row r="979" spans="1:28" s="637" customFormat="1" ht="12" customHeight="1">
      <c r="A979" s="636">
        <v>978</v>
      </c>
      <c r="B979" s="636" t="s">
        <v>8499</v>
      </c>
      <c r="C979" s="636" t="s">
        <v>6192</v>
      </c>
      <c r="D979" s="713"/>
      <c r="E979" s="713"/>
      <c r="F979" s="636"/>
      <c r="G979" s="636" t="s">
        <v>4121</v>
      </c>
      <c r="H979" s="636" t="s">
        <v>9545</v>
      </c>
      <c r="I979" s="636" t="s">
        <v>6983</v>
      </c>
      <c r="J979" s="638">
        <v>32874</v>
      </c>
      <c r="K979" s="662">
        <v>45719</v>
      </c>
      <c r="L979" s="636" t="s">
        <v>6192</v>
      </c>
      <c r="M979" s="748">
        <v>488442783069</v>
      </c>
      <c r="N979" s="636">
        <v>9146553260</v>
      </c>
      <c r="O979" s="639" t="s">
        <v>9547</v>
      </c>
      <c r="P979" s="636"/>
      <c r="Q979" s="636" t="s">
        <v>9548</v>
      </c>
      <c r="R979" s="636" t="s">
        <v>1630</v>
      </c>
      <c r="S979" s="639" t="s">
        <v>9546</v>
      </c>
      <c r="T979" s="636" t="s">
        <v>3361</v>
      </c>
      <c r="U979" s="636" t="s">
        <v>9549</v>
      </c>
      <c r="V979" s="636" t="s">
        <v>9548</v>
      </c>
      <c r="W979" s="636" t="s">
        <v>7182</v>
      </c>
      <c r="X979" s="665">
        <v>7798373149</v>
      </c>
      <c r="Y979" s="665"/>
      <c r="Z979" s="636" t="s">
        <v>9550</v>
      </c>
      <c r="AA979" s="636" t="s">
        <v>9551</v>
      </c>
      <c r="AB979" s="645"/>
    </row>
    <row r="980" spans="1:28" s="637" customFormat="1" ht="12" customHeight="1">
      <c r="A980" s="636">
        <v>979</v>
      </c>
      <c r="B980" s="636" t="s">
        <v>9506</v>
      </c>
      <c r="C980" s="636" t="s">
        <v>9678</v>
      </c>
      <c r="D980" s="713"/>
      <c r="E980" s="805">
        <v>3317433204</v>
      </c>
      <c r="F980" s="636"/>
      <c r="G980" s="636" t="s">
        <v>4121</v>
      </c>
      <c r="H980" s="636" t="s">
        <v>9319</v>
      </c>
      <c r="I980" s="636" t="s">
        <v>6959</v>
      </c>
      <c r="J980" s="638">
        <v>31516</v>
      </c>
      <c r="K980" s="662">
        <v>45719</v>
      </c>
      <c r="L980" s="636"/>
      <c r="M980" s="748">
        <v>241619897212</v>
      </c>
      <c r="N980" s="636">
        <v>8446339727</v>
      </c>
      <c r="O980" s="636" t="s">
        <v>9665</v>
      </c>
      <c r="P980" s="636"/>
      <c r="Q980" s="636" t="s">
        <v>9320</v>
      </c>
      <c r="R980" s="636" t="s">
        <v>1859</v>
      </c>
      <c r="S980" s="661">
        <v>32802086275</v>
      </c>
      <c r="T980" s="636" t="s">
        <v>9321</v>
      </c>
      <c r="U980" s="636" t="s">
        <v>9322</v>
      </c>
      <c r="V980" s="636" t="s">
        <v>9323</v>
      </c>
      <c r="W980" s="636" t="s">
        <v>81</v>
      </c>
      <c r="X980" s="665">
        <v>9156109448</v>
      </c>
      <c r="Y980" s="665"/>
      <c r="Z980" s="636" t="s">
        <v>9324</v>
      </c>
      <c r="AA980" s="636" t="s">
        <v>9324</v>
      </c>
      <c r="AB980" s="645"/>
    </row>
    <row r="981" spans="1:28" s="637" customFormat="1" ht="12" customHeight="1">
      <c r="A981" s="636">
        <v>980</v>
      </c>
      <c r="B981" s="636" t="s">
        <v>6938</v>
      </c>
      <c r="C981" s="636" t="s">
        <v>6192</v>
      </c>
      <c r="D981" s="661">
        <v>101791722198</v>
      </c>
      <c r="E981" s="715">
        <v>3317601947</v>
      </c>
      <c r="F981" s="636">
        <v>2344</v>
      </c>
      <c r="G981" s="636" t="s">
        <v>4121</v>
      </c>
      <c r="H981" s="636" t="s">
        <v>9066</v>
      </c>
      <c r="I981" s="636" t="s">
        <v>6959</v>
      </c>
      <c r="J981" s="638">
        <v>37834</v>
      </c>
      <c r="K981" s="662">
        <v>45720</v>
      </c>
      <c r="L981" s="636" t="s">
        <v>9867</v>
      </c>
      <c r="M981" s="748">
        <v>665950331161</v>
      </c>
      <c r="N981" s="636">
        <v>9340152661</v>
      </c>
      <c r="O981" s="636" t="s">
        <v>9067</v>
      </c>
      <c r="P981" s="636"/>
      <c r="Q981" s="636" t="s">
        <v>9207</v>
      </c>
      <c r="R981" s="636" t="s">
        <v>1859</v>
      </c>
      <c r="S981" s="661">
        <v>46418100029900</v>
      </c>
      <c r="T981" s="636" t="s">
        <v>9068</v>
      </c>
      <c r="U981" s="636" t="s">
        <v>9069</v>
      </c>
      <c r="V981" s="636"/>
      <c r="W981" s="636"/>
      <c r="X981" s="665"/>
      <c r="Y981" s="665">
        <v>8817293049</v>
      </c>
      <c r="Z981" s="636" t="s">
        <v>9070</v>
      </c>
      <c r="AA981" s="636" t="s">
        <v>9071</v>
      </c>
      <c r="AB981" s="645"/>
    </row>
    <row r="982" spans="1:28" s="637" customFormat="1" ht="12" customHeight="1">
      <c r="A982" s="636">
        <v>981</v>
      </c>
      <c r="B982" s="636" t="s">
        <v>7050</v>
      </c>
      <c r="C982" s="660" t="s">
        <v>6192</v>
      </c>
      <c r="D982" s="711" t="s">
        <v>9948</v>
      </c>
      <c r="E982" s="712">
        <v>3317432720</v>
      </c>
      <c r="F982" s="636">
        <v>2323</v>
      </c>
      <c r="G982" s="636" t="s">
        <v>4121</v>
      </c>
      <c r="H982" s="643" t="s">
        <v>8938</v>
      </c>
      <c r="I982" s="636" t="s">
        <v>6959</v>
      </c>
      <c r="J982" s="638">
        <v>37758</v>
      </c>
      <c r="K982" s="662">
        <v>45721</v>
      </c>
      <c r="L982" s="638">
        <v>45768</v>
      </c>
      <c r="M982" s="748">
        <v>427933968824</v>
      </c>
      <c r="N982" s="636">
        <v>7499284248</v>
      </c>
      <c r="O982" s="636" t="s">
        <v>8939</v>
      </c>
      <c r="P982" s="636"/>
      <c r="Q982" s="636" t="s">
        <v>8940</v>
      </c>
      <c r="R982" s="636" t="s">
        <v>1859</v>
      </c>
      <c r="S982" s="661">
        <v>32202010028279</v>
      </c>
      <c r="T982" s="636" t="s">
        <v>8941</v>
      </c>
      <c r="U982" s="636" t="s">
        <v>8942</v>
      </c>
      <c r="V982" s="636" t="s">
        <v>8943</v>
      </c>
      <c r="W982" s="636" t="s">
        <v>7182</v>
      </c>
      <c r="X982" s="665">
        <v>7620057105</v>
      </c>
      <c r="Y982" s="665"/>
      <c r="Z982" s="636" t="s">
        <v>8944</v>
      </c>
      <c r="AA982" s="636" t="s">
        <v>8945</v>
      </c>
      <c r="AB982" s="645"/>
    </row>
    <row r="983" spans="1:28" s="637" customFormat="1" ht="12" customHeight="1">
      <c r="A983" s="636">
        <v>982</v>
      </c>
      <c r="B983" s="636" t="s">
        <v>6938</v>
      </c>
      <c r="C983" s="636" t="s">
        <v>6192</v>
      </c>
      <c r="D983" s="661">
        <v>101847983768</v>
      </c>
      <c r="E983" s="708">
        <v>3317432578</v>
      </c>
      <c r="F983" s="636">
        <v>2346</v>
      </c>
      <c r="G983" s="636" t="s">
        <v>4121</v>
      </c>
      <c r="H983" s="636" t="s">
        <v>8962</v>
      </c>
      <c r="I983" s="636" t="s">
        <v>6959</v>
      </c>
      <c r="J983" s="638">
        <v>36268</v>
      </c>
      <c r="K983" s="662">
        <v>45721</v>
      </c>
      <c r="L983" s="636" t="s">
        <v>10260</v>
      </c>
      <c r="M983" s="748">
        <v>951985018205</v>
      </c>
      <c r="N983" s="636">
        <v>9579888417</v>
      </c>
      <c r="O983" s="636" t="s">
        <v>8955</v>
      </c>
      <c r="P983" s="636"/>
      <c r="Q983" s="636" t="s">
        <v>8956</v>
      </c>
      <c r="R983" s="636" t="s">
        <v>1859</v>
      </c>
      <c r="S983" s="661">
        <v>2846248592</v>
      </c>
      <c r="T983" s="636" t="s">
        <v>8957</v>
      </c>
      <c r="U983" s="636" t="s">
        <v>8958</v>
      </c>
      <c r="V983" s="636" t="s">
        <v>8959</v>
      </c>
      <c r="W983" s="636" t="s">
        <v>7182</v>
      </c>
      <c r="X983" s="665"/>
      <c r="Y983" s="665"/>
      <c r="Z983" s="636" t="s">
        <v>8960</v>
      </c>
      <c r="AA983" s="636" t="s">
        <v>8961</v>
      </c>
      <c r="AB983" s="645"/>
    </row>
    <row r="984" spans="1:28" s="637" customFormat="1" ht="12" customHeight="1">
      <c r="A984" s="636">
        <v>983</v>
      </c>
      <c r="B984" s="636" t="s">
        <v>8766</v>
      </c>
      <c r="C984" s="660" t="s">
        <v>6192</v>
      </c>
      <c r="D984" s="661"/>
      <c r="E984" s="661"/>
      <c r="F984" s="636"/>
      <c r="G984" s="636" t="s">
        <v>5488</v>
      </c>
      <c r="H984" s="641" t="s">
        <v>9518</v>
      </c>
      <c r="I984" s="636" t="s">
        <v>6959</v>
      </c>
      <c r="J984" s="638">
        <v>38471</v>
      </c>
      <c r="K984" s="638">
        <v>45721</v>
      </c>
      <c r="L984" s="660" t="s">
        <v>6192</v>
      </c>
      <c r="M984" s="748">
        <v>266762724369</v>
      </c>
      <c r="N984" s="636">
        <v>8134838670</v>
      </c>
      <c r="O984" s="636" t="s">
        <v>9519</v>
      </c>
      <c r="P984" s="636"/>
      <c r="Q984" s="636" t="s">
        <v>9520</v>
      </c>
      <c r="R984" s="636" t="s">
        <v>1859</v>
      </c>
      <c r="S984" s="661">
        <v>2949665302</v>
      </c>
      <c r="T984" s="636" t="s">
        <v>9521</v>
      </c>
      <c r="U984" s="636" t="s">
        <v>9522</v>
      </c>
      <c r="V984" s="636" t="s">
        <v>9523</v>
      </c>
      <c r="W984" s="636" t="s">
        <v>8604</v>
      </c>
      <c r="X984" s="665">
        <v>9365752801</v>
      </c>
      <c r="Y984" s="665"/>
      <c r="Z984" s="636" t="s">
        <v>9524</v>
      </c>
      <c r="AA984" s="636" t="s">
        <v>9525</v>
      </c>
      <c r="AB984" s="645"/>
    </row>
    <row r="985" spans="1:28" s="645" customFormat="1" ht="12" customHeight="1">
      <c r="A985" s="636">
        <v>984</v>
      </c>
      <c r="B985" s="636" t="s">
        <v>5025</v>
      </c>
      <c r="C985" s="636" t="s">
        <v>9678</v>
      </c>
      <c r="D985" s="661"/>
      <c r="E985" s="661"/>
      <c r="F985" s="636"/>
      <c r="G985" s="636" t="s">
        <v>9201</v>
      </c>
      <c r="H985" s="636" t="s">
        <v>11319</v>
      </c>
      <c r="I985" s="636" t="s">
        <v>6983</v>
      </c>
      <c r="J985" s="638">
        <v>36833</v>
      </c>
      <c r="K985" s="662">
        <v>45722</v>
      </c>
      <c r="L985" s="636"/>
      <c r="M985" s="748">
        <v>403094141571</v>
      </c>
      <c r="N985" s="636">
        <v>7559418334</v>
      </c>
      <c r="O985" s="636" t="s">
        <v>9202</v>
      </c>
      <c r="P985" s="636"/>
      <c r="Q985" s="636" t="s">
        <v>9203</v>
      </c>
      <c r="R985" s="636" t="s">
        <v>1859</v>
      </c>
      <c r="S985" s="661">
        <v>50100482491239</v>
      </c>
      <c r="T985" s="636" t="s">
        <v>9204</v>
      </c>
      <c r="U985" s="636" t="s">
        <v>9301</v>
      </c>
      <c r="V985" s="636" t="s">
        <v>9205</v>
      </c>
      <c r="W985" s="636" t="s">
        <v>81</v>
      </c>
      <c r="X985" s="665">
        <v>8888686331</v>
      </c>
      <c r="Y985" s="665"/>
      <c r="Z985" s="636" t="s">
        <v>9206</v>
      </c>
      <c r="AA985" s="636" t="s">
        <v>9206</v>
      </c>
    </row>
    <row r="986" spans="1:28" s="637" customFormat="1" ht="12" customHeight="1">
      <c r="A986" s="636">
        <v>985</v>
      </c>
      <c r="B986" s="636" t="s">
        <v>9697</v>
      </c>
      <c r="C986" s="636" t="s">
        <v>6192</v>
      </c>
      <c r="D986" s="661">
        <v>102187422887</v>
      </c>
      <c r="E986" s="708">
        <v>3317432643</v>
      </c>
      <c r="F986" s="636"/>
      <c r="G986" s="636" t="s">
        <v>4121</v>
      </c>
      <c r="H986" s="636" t="s">
        <v>8968</v>
      </c>
      <c r="I986" s="636" t="s">
        <v>6959</v>
      </c>
      <c r="J986" s="638">
        <v>33970</v>
      </c>
      <c r="K986" s="662">
        <v>45722</v>
      </c>
      <c r="L986" s="636"/>
      <c r="M986" s="748">
        <v>968309888229</v>
      </c>
      <c r="N986" s="636">
        <v>8975934563</v>
      </c>
      <c r="O986" s="636" t="s">
        <v>8969</v>
      </c>
      <c r="P986" s="636"/>
      <c r="Q986" s="636" t="s">
        <v>8970</v>
      </c>
      <c r="R986" s="636" t="s">
        <v>1859</v>
      </c>
      <c r="S986" s="684" t="s">
        <v>9748</v>
      </c>
      <c r="T986" s="636" t="s">
        <v>8971</v>
      </c>
      <c r="U986" s="636" t="s">
        <v>8972</v>
      </c>
      <c r="V986" s="636" t="s">
        <v>8973</v>
      </c>
      <c r="W986" s="636" t="s">
        <v>7182</v>
      </c>
      <c r="X986" s="665">
        <v>9545806714</v>
      </c>
      <c r="Y986" s="665"/>
      <c r="Z986" s="636" t="s">
        <v>8974</v>
      </c>
      <c r="AA986" s="636" t="s">
        <v>8975</v>
      </c>
      <c r="AB986" s="645"/>
    </row>
    <row r="987" spans="1:28" s="637" customFormat="1" ht="12" customHeight="1">
      <c r="A987" s="636">
        <v>986</v>
      </c>
      <c r="B987" s="636" t="s">
        <v>9506</v>
      </c>
      <c r="C987" s="660" t="s">
        <v>6192</v>
      </c>
      <c r="D987" s="661"/>
      <c r="E987" s="661"/>
      <c r="F987" s="636"/>
      <c r="G987" s="636" t="s">
        <v>4121</v>
      </c>
      <c r="H987" s="636" t="s">
        <v>9325</v>
      </c>
      <c r="I987" s="636" t="s">
        <v>6983</v>
      </c>
      <c r="J987" s="638">
        <v>35796</v>
      </c>
      <c r="K987" s="662">
        <v>45725</v>
      </c>
      <c r="L987" s="636" t="s">
        <v>9859</v>
      </c>
      <c r="M987" s="748">
        <v>311147041210</v>
      </c>
      <c r="N987" s="636">
        <v>8087168195</v>
      </c>
      <c r="O987" s="636" t="s">
        <v>9326</v>
      </c>
      <c r="P987" s="636"/>
      <c r="Q987" s="636" t="s">
        <v>9328</v>
      </c>
      <c r="R987" s="636" t="s">
        <v>1630</v>
      </c>
      <c r="S987" s="684" t="s">
        <v>9327</v>
      </c>
      <c r="T987" s="636" t="s">
        <v>4197</v>
      </c>
      <c r="U987" s="636" t="s">
        <v>7071</v>
      </c>
      <c r="V987" s="636" t="s">
        <v>9328</v>
      </c>
      <c r="W987" s="636" t="s">
        <v>7182</v>
      </c>
      <c r="X987" s="665">
        <v>9153781346</v>
      </c>
      <c r="Y987" s="665"/>
      <c r="Z987" s="636" t="s">
        <v>9329</v>
      </c>
      <c r="AA987" s="636" t="s">
        <v>9330</v>
      </c>
      <c r="AB987" s="645"/>
    </row>
    <row r="988" spans="1:28" s="637" customFormat="1" ht="12" customHeight="1">
      <c r="A988" s="636">
        <v>987</v>
      </c>
      <c r="B988" s="636" t="s">
        <v>9506</v>
      </c>
      <c r="C988" s="660" t="s">
        <v>6192</v>
      </c>
      <c r="D988" s="661"/>
      <c r="E988" s="661"/>
      <c r="F988" s="636"/>
      <c r="G988" s="636" t="s">
        <v>4121</v>
      </c>
      <c r="H988" s="636" t="s">
        <v>9526</v>
      </c>
      <c r="I988" s="636" t="s">
        <v>6983</v>
      </c>
      <c r="J988" s="638">
        <v>26643</v>
      </c>
      <c r="K988" s="662">
        <v>45725</v>
      </c>
      <c r="L988" s="636" t="s">
        <v>9818</v>
      </c>
      <c r="M988" s="748">
        <v>620970837479</v>
      </c>
      <c r="N988" s="636">
        <v>8539035791</v>
      </c>
      <c r="O988" s="636"/>
      <c r="P988" s="636"/>
      <c r="Q988" s="636" t="s">
        <v>9527</v>
      </c>
      <c r="R988" s="636" t="s">
        <v>1630</v>
      </c>
      <c r="S988" s="661">
        <v>38554700352</v>
      </c>
      <c r="T988" s="636" t="s">
        <v>9528</v>
      </c>
      <c r="U988" s="636" t="s">
        <v>9529</v>
      </c>
      <c r="V988" s="636" t="s">
        <v>9530</v>
      </c>
      <c r="W988" s="636" t="s">
        <v>7182</v>
      </c>
      <c r="X988" s="665">
        <v>8539035791</v>
      </c>
      <c r="Y988" s="665"/>
      <c r="Z988" s="636" t="s">
        <v>9531</v>
      </c>
      <c r="AA988" s="636" t="s">
        <v>9532</v>
      </c>
      <c r="AB988" s="645"/>
    </row>
    <row r="989" spans="1:28" s="637" customFormat="1" ht="12" customHeight="1">
      <c r="A989" s="636">
        <v>988</v>
      </c>
      <c r="B989" s="636" t="s">
        <v>9506</v>
      </c>
      <c r="C989" s="660" t="s">
        <v>6192</v>
      </c>
      <c r="D989" s="661"/>
      <c r="E989" s="661"/>
      <c r="F989" s="636"/>
      <c r="G989" s="636" t="s">
        <v>4121</v>
      </c>
      <c r="H989" s="636" t="s">
        <v>9332</v>
      </c>
      <c r="I989" s="636" t="s">
        <v>6983</v>
      </c>
      <c r="J989" s="638">
        <v>32918</v>
      </c>
      <c r="K989" s="662">
        <v>45727</v>
      </c>
      <c r="L989" s="636" t="s">
        <v>9860</v>
      </c>
      <c r="M989" s="748">
        <v>837857778061</v>
      </c>
      <c r="N989" s="636">
        <v>7667297885</v>
      </c>
      <c r="O989" s="636" t="s">
        <v>9334</v>
      </c>
      <c r="P989" s="636"/>
      <c r="Q989" s="636" t="s">
        <v>9333</v>
      </c>
      <c r="R989" s="636" t="s">
        <v>1630</v>
      </c>
      <c r="S989" s="661">
        <v>12398100003552</v>
      </c>
      <c r="T989" s="636" t="s">
        <v>9335</v>
      </c>
      <c r="U989" s="636" t="s">
        <v>9336</v>
      </c>
      <c r="V989" s="636" t="s">
        <v>9333</v>
      </c>
      <c r="W989" s="636" t="s">
        <v>7182</v>
      </c>
      <c r="X989" s="665">
        <v>7667297885</v>
      </c>
      <c r="Y989" s="665"/>
      <c r="Z989" s="636" t="s">
        <v>9337</v>
      </c>
      <c r="AA989" s="636" t="s">
        <v>9331</v>
      </c>
      <c r="AB989" s="645"/>
    </row>
    <row r="990" spans="1:28" s="637" customFormat="1" ht="12" customHeight="1">
      <c r="A990" s="636">
        <v>989</v>
      </c>
      <c r="B990" s="636" t="s">
        <v>9697</v>
      </c>
      <c r="C990" s="636" t="s">
        <v>9678</v>
      </c>
      <c r="D990" s="705">
        <v>101770174775</v>
      </c>
      <c r="E990" s="765">
        <v>3317455945</v>
      </c>
      <c r="F990" s="636"/>
      <c r="G990" s="636" t="s">
        <v>4121</v>
      </c>
      <c r="H990" s="806" t="s">
        <v>9750</v>
      </c>
      <c r="I990" s="641" t="s">
        <v>6983</v>
      </c>
      <c r="J990" s="648">
        <v>33287</v>
      </c>
      <c r="K990" s="662">
        <v>45728</v>
      </c>
      <c r="L990" s="636"/>
      <c r="M990" s="748">
        <v>609097631470</v>
      </c>
      <c r="N990" s="641">
        <v>8237909185</v>
      </c>
      <c r="O990" s="641" t="s">
        <v>9426</v>
      </c>
      <c r="P990" s="636"/>
      <c r="Q990" s="641" t="s">
        <v>9427</v>
      </c>
      <c r="R990" s="641" t="s">
        <v>29</v>
      </c>
      <c r="S990" s="664" t="s">
        <v>9428</v>
      </c>
      <c r="T990" s="641" t="s">
        <v>9429</v>
      </c>
      <c r="U990" s="641"/>
      <c r="V990" s="641" t="s">
        <v>9430</v>
      </c>
      <c r="W990" s="641" t="s">
        <v>7182</v>
      </c>
      <c r="X990" s="665">
        <v>9822654236</v>
      </c>
      <c r="Y990" s="665"/>
      <c r="Z990" s="641" t="s">
        <v>9431</v>
      </c>
      <c r="AA990" s="641" t="s">
        <v>9432</v>
      </c>
      <c r="AB990" s="645"/>
    </row>
    <row r="991" spans="1:28" s="637" customFormat="1" ht="12" customHeight="1">
      <c r="A991" s="636">
        <v>990</v>
      </c>
      <c r="B991" s="636" t="s">
        <v>6974</v>
      </c>
      <c r="C991" s="660" t="s">
        <v>6192</v>
      </c>
      <c r="D991" s="661"/>
      <c r="E991" s="661"/>
      <c r="F991" s="636"/>
      <c r="G991" s="636" t="s">
        <v>4121</v>
      </c>
      <c r="H991" s="636" t="s">
        <v>8987</v>
      </c>
      <c r="I991" s="636" t="s">
        <v>6959</v>
      </c>
      <c r="J991" s="638">
        <v>37622</v>
      </c>
      <c r="K991" s="662">
        <v>45728</v>
      </c>
      <c r="L991" s="636" t="s">
        <v>9843</v>
      </c>
      <c r="M991" s="748">
        <v>347607375985</v>
      </c>
      <c r="N991" s="636">
        <v>8305043870</v>
      </c>
      <c r="O991" s="636" t="s">
        <v>8988</v>
      </c>
      <c r="P991" s="636"/>
      <c r="Q991" s="636" t="s">
        <v>8989</v>
      </c>
      <c r="R991" s="636" t="s">
        <v>1859</v>
      </c>
      <c r="S991" s="661">
        <v>20354455486</v>
      </c>
      <c r="T991" s="636" t="s">
        <v>5383</v>
      </c>
      <c r="U991" s="636" t="s">
        <v>2594</v>
      </c>
      <c r="V991" s="636" t="s">
        <v>8990</v>
      </c>
      <c r="W991" s="636" t="s">
        <v>29</v>
      </c>
      <c r="X991" s="665">
        <v>8305043870</v>
      </c>
      <c r="Y991" s="665"/>
      <c r="Z991" s="636" t="s">
        <v>8610</v>
      </c>
      <c r="AA991" s="636" t="s">
        <v>8991</v>
      </c>
      <c r="AB991" s="645"/>
    </row>
    <row r="992" spans="1:28" s="637" customFormat="1" ht="12" customHeight="1">
      <c r="A992" s="636">
        <v>991</v>
      </c>
      <c r="B992" s="636" t="s">
        <v>6974</v>
      </c>
      <c r="C992" s="660" t="s">
        <v>6192</v>
      </c>
      <c r="D992" s="661"/>
      <c r="E992" s="661"/>
      <c r="F992" s="636"/>
      <c r="G992" s="636" t="s">
        <v>4121</v>
      </c>
      <c r="H992" s="636" t="s">
        <v>8992</v>
      </c>
      <c r="I992" s="636" t="s">
        <v>6959</v>
      </c>
      <c r="J992" s="638">
        <v>35796</v>
      </c>
      <c r="K992" s="662">
        <v>45728</v>
      </c>
      <c r="L992" s="636" t="s">
        <v>9843</v>
      </c>
      <c r="M992" s="748">
        <v>559592500163</v>
      </c>
      <c r="N992" s="636">
        <v>8357864066</v>
      </c>
      <c r="O992" s="636" t="s">
        <v>8993</v>
      </c>
      <c r="P992" s="636"/>
      <c r="Q992" s="636" t="s">
        <v>8994</v>
      </c>
      <c r="R992" s="636" t="s">
        <v>1859</v>
      </c>
      <c r="S992" s="661">
        <v>43353642084</v>
      </c>
      <c r="T992" s="636" t="s">
        <v>8995</v>
      </c>
      <c r="U992" s="636" t="s">
        <v>8996</v>
      </c>
      <c r="V992" s="636" t="s">
        <v>8994</v>
      </c>
      <c r="W992" s="636" t="s">
        <v>29</v>
      </c>
      <c r="X992" s="665">
        <v>8305043870</v>
      </c>
      <c r="Y992" s="665"/>
      <c r="Z992" s="636" t="s">
        <v>8610</v>
      </c>
      <c r="AA992" s="636" t="s">
        <v>8997</v>
      </c>
      <c r="AB992" s="645"/>
    </row>
    <row r="993" spans="1:28" s="637" customFormat="1" ht="12" customHeight="1">
      <c r="A993" s="636">
        <v>992</v>
      </c>
      <c r="B993" s="636" t="s">
        <v>7050</v>
      </c>
      <c r="C993" s="660" t="s">
        <v>6192</v>
      </c>
      <c r="D993" s="700" t="s">
        <v>9949</v>
      </c>
      <c r="E993" s="701">
        <v>3312323110</v>
      </c>
      <c r="F993" s="636" t="s">
        <v>9946</v>
      </c>
      <c r="G993" s="636" t="s">
        <v>4121</v>
      </c>
      <c r="H993" s="643" t="s">
        <v>8998</v>
      </c>
      <c r="I993" s="636" t="s">
        <v>6959</v>
      </c>
      <c r="J993" s="638">
        <v>34489</v>
      </c>
      <c r="K993" s="662">
        <v>45728</v>
      </c>
      <c r="L993" s="638">
        <v>45750</v>
      </c>
      <c r="M993" s="748">
        <v>509524764913</v>
      </c>
      <c r="N993" s="636">
        <v>7350796358</v>
      </c>
      <c r="O993" s="636" t="s">
        <v>8999</v>
      </c>
      <c r="P993" s="636"/>
      <c r="Q993" s="636" t="s">
        <v>9000</v>
      </c>
      <c r="R993" s="636" t="s">
        <v>1859</v>
      </c>
      <c r="S993" s="661">
        <v>35359746961</v>
      </c>
      <c r="T993" s="636" t="s">
        <v>4167</v>
      </c>
      <c r="U993" s="636" t="s">
        <v>9001</v>
      </c>
      <c r="V993" s="636" t="s">
        <v>9002</v>
      </c>
      <c r="W993" s="636" t="s">
        <v>81</v>
      </c>
      <c r="X993" s="665">
        <v>9172104496</v>
      </c>
      <c r="Y993" s="665"/>
      <c r="Z993" s="636" t="s">
        <v>9003</v>
      </c>
      <c r="AA993" s="636" t="s">
        <v>9004</v>
      </c>
      <c r="AB993" s="645"/>
    </row>
    <row r="994" spans="1:28" s="637" customFormat="1" ht="12" customHeight="1">
      <c r="A994" s="636">
        <v>993</v>
      </c>
      <c r="B994" s="636" t="s">
        <v>7319</v>
      </c>
      <c r="C994" s="636" t="s">
        <v>9678</v>
      </c>
      <c r="D994" s="661">
        <v>101373636379</v>
      </c>
      <c r="E994" s="708">
        <v>3317602805</v>
      </c>
      <c r="F994" s="636">
        <v>2324</v>
      </c>
      <c r="G994" s="636" t="s">
        <v>4121</v>
      </c>
      <c r="H994" s="636" t="s">
        <v>9061</v>
      </c>
      <c r="I994" s="636" t="s">
        <v>6959</v>
      </c>
      <c r="J994" s="638">
        <v>31048</v>
      </c>
      <c r="K994" s="662">
        <v>45713</v>
      </c>
      <c r="L994" s="636"/>
      <c r="M994" s="748">
        <v>708948389080</v>
      </c>
      <c r="N994" s="636">
        <v>7447632292</v>
      </c>
      <c r="O994" s="636" t="s">
        <v>9062</v>
      </c>
      <c r="P994" s="636"/>
      <c r="Q994" s="636" t="s">
        <v>9063</v>
      </c>
      <c r="R994" s="636" t="s">
        <v>1859</v>
      </c>
      <c r="S994" s="661">
        <v>3049608015</v>
      </c>
      <c r="T994" s="636" t="s">
        <v>9605</v>
      </c>
      <c r="U994" s="636" t="s">
        <v>1911</v>
      </c>
      <c r="V994" s="636" t="s">
        <v>9064</v>
      </c>
      <c r="W994" s="636" t="s">
        <v>7182</v>
      </c>
      <c r="X994" s="665">
        <v>8830913616</v>
      </c>
      <c r="Y994" s="665"/>
      <c r="Z994" s="636" t="s">
        <v>8951</v>
      </c>
      <c r="AA994" s="636" t="s">
        <v>9065</v>
      </c>
      <c r="AB994" s="645"/>
    </row>
    <row r="995" spans="1:28" s="637" customFormat="1" ht="12" customHeight="1">
      <c r="A995" s="636">
        <v>994</v>
      </c>
      <c r="B995" s="636" t="s">
        <v>8766</v>
      </c>
      <c r="C995" s="660" t="s">
        <v>6192</v>
      </c>
      <c r="D995" s="661"/>
      <c r="E995" s="661"/>
      <c r="F995" s="636"/>
      <c r="G995" s="636" t="s">
        <v>5488</v>
      </c>
      <c r="H995" s="641" t="s">
        <v>9539</v>
      </c>
      <c r="I995" s="636" t="s">
        <v>6959</v>
      </c>
      <c r="J995" s="638">
        <v>39032</v>
      </c>
      <c r="K995" s="638">
        <v>45730</v>
      </c>
      <c r="L995" s="660" t="s">
        <v>6192</v>
      </c>
      <c r="M995" s="748">
        <v>780011311993</v>
      </c>
      <c r="N995" s="636">
        <v>7744910199</v>
      </c>
      <c r="O995" s="636"/>
      <c r="P995" s="636"/>
      <c r="Q995" s="636" t="s">
        <v>9540</v>
      </c>
      <c r="R995" s="636" t="s">
        <v>1859</v>
      </c>
      <c r="S995" s="661">
        <v>72810100010114</v>
      </c>
      <c r="T995" s="636" t="s">
        <v>8865</v>
      </c>
      <c r="U995" s="636"/>
      <c r="V995" s="636" t="s">
        <v>9541</v>
      </c>
      <c r="W995" s="636" t="s">
        <v>8604</v>
      </c>
      <c r="X995" s="665">
        <v>7307557839</v>
      </c>
      <c r="Y995" s="665"/>
      <c r="Z995" s="636" t="s">
        <v>9517</v>
      </c>
      <c r="AA995" s="636"/>
      <c r="AB995" s="645"/>
    </row>
    <row r="996" spans="1:28" s="637" customFormat="1" ht="12" customHeight="1">
      <c r="A996" s="636">
        <v>995</v>
      </c>
      <c r="B996" s="636" t="s">
        <v>8766</v>
      </c>
      <c r="C996" s="660" t="s">
        <v>6192</v>
      </c>
      <c r="D996" s="661"/>
      <c r="E996" s="661"/>
      <c r="F996" s="636"/>
      <c r="G996" s="636" t="s">
        <v>5488</v>
      </c>
      <c r="H996" s="636" t="s">
        <v>9509</v>
      </c>
      <c r="I996" s="636" t="s">
        <v>6959</v>
      </c>
      <c r="J996" s="638">
        <v>37739</v>
      </c>
      <c r="K996" s="638">
        <v>45734</v>
      </c>
      <c r="L996" s="660" t="s">
        <v>6192</v>
      </c>
      <c r="M996" s="748">
        <v>729306079185</v>
      </c>
      <c r="N996" s="636">
        <v>9529543384</v>
      </c>
      <c r="O996" s="636" t="s">
        <v>9604</v>
      </c>
      <c r="P996" s="636"/>
      <c r="Q996" s="636" t="s">
        <v>9510</v>
      </c>
      <c r="R996" s="636" t="s">
        <v>1859</v>
      </c>
      <c r="S996" s="661">
        <v>438802120005365</v>
      </c>
      <c r="T996" s="636" t="s">
        <v>8890</v>
      </c>
      <c r="U996" s="636"/>
      <c r="V996" s="636" t="s">
        <v>9511</v>
      </c>
      <c r="W996" s="636" t="s">
        <v>8604</v>
      </c>
      <c r="X996" s="665">
        <v>7620240170</v>
      </c>
      <c r="Y996" s="665"/>
      <c r="Z996" s="636" t="s">
        <v>9517</v>
      </c>
      <c r="AA996" s="636" t="s">
        <v>9512</v>
      </c>
      <c r="AB996" s="645"/>
    </row>
    <row r="997" spans="1:28" s="637" customFormat="1" ht="12" customHeight="1">
      <c r="A997" s="636">
        <v>996</v>
      </c>
      <c r="B997" s="636" t="s">
        <v>6938</v>
      </c>
      <c r="C997" s="636" t="s">
        <v>9678</v>
      </c>
      <c r="D997" s="661">
        <v>100669149777</v>
      </c>
      <c r="E997" s="708">
        <v>3303023327</v>
      </c>
      <c r="F997" s="636">
        <v>2345</v>
      </c>
      <c r="G997" s="636" t="s">
        <v>4121</v>
      </c>
      <c r="H997" s="636" t="s">
        <v>9450</v>
      </c>
      <c r="I997" s="636" t="s">
        <v>6959</v>
      </c>
      <c r="J997" s="638">
        <v>28300</v>
      </c>
      <c r="K997" s="662">
        <v>45735</v>
      </c>
      <c r="L997" s="636"/>
      <c r="M997" s="748">
        <v>309630635607</v>
      </c>
      <c r="N997" s="636">
        <v>9158906316</v>
      </c>
      <c r="O997" s="636" t="s">
        <v>9451</v>
      </c>
      <c r="P997" s="636"/>
      <c r="Q997" s="636" t="s">
        <v>9452</v>
      </c>
      <c r="R997" s="636" t="s">
        <v>1859</v>
      </c>
      <c r="S997" s="661">
        <v>7846104220</v>
      </c>
      <c r="T997" s="636" t="s">
        <v>7849</v>
      </c>
      <c r="U997" s="636" t="s">
        <v>9453</v>
      </c>
      <c r="V997" s="636" t="s">
        <v>9454</v>
      </c>
      <c r="W997" s="636" t="s">
        <v>7182</v>
      </c>
      <c r="X997" s="665">
        <v>8412089172</v>
      </c>
      <c r="Y997" s="665"/>
      <c r="Z997" s="636" t="s">
        <v>9455</v>
      </c>
      <c r="AA997" s="636" t="s">
        <v>9455</v>
      </c>
      <c r="AB997" s="645"/>
    </row>
    <row r="998" spans="1:28" s="637" customFormat="1" ht="12" customHeight="1">
      <c r="A998" s="636">
        <v>997</v>
      </c>
      <c r="B998" s="636" t="s">
        <v>9697</v>
      </c>
      <c r="C998" s="636" t="s">
        <v>9678</v>
      </c>
      <c r="D998" s="705">
        <v>102197985949</v>
      </c>
      <c r="E998" s="704">
        <v>3317456090</v>
      </c>
      <c r="F998" s="636">
        <v>2378</v>
      </c>
      <c r="G998" s="636" t="s">
        <v>4121</v>
      </c>
      <c r="H998" s="636" t="s">
        <v>9442</v>
      </c>
      <c r="I998" s="636" t="s">
        <v>6959</v>
      </c>
      <c r="J998" s="638">
        <v>30682</v>
      </c>
      <c r="K998" s="662">
        <v>45737</v>
      </c>
      <c r="L998" s="636"/>
      <c r="M998" s="748">
        <v>460430384818</v>
      </c>
      <c r="N998" s="636">
        <v>7798846144</v>
      </c>
      <c r="O998" s="636" t="s">
        <v>9749</v>
      </c>
      <c r="P998" s="636"/>
      <c r="Q998" s="636" t="s">
        <v>9443</v>
      </c>
      <c r="R998" s="636" t="s">
        <v>1859</v>
      </c>
      <c r="S998" s="661">
        <v>80022186142</v>
      </c>
      <c r="T998" s="636" t="s">
        <v>9712</v>
      </c>
      <c r="U998" s="636" t="s">
        <v>9444</v>
      </c>
      <c r="V998" s="636"/>
      <c r="W998" s="636"/>
      <c r="X998" s="665">
        <v>7798817088</v>
      </c>
      <c r="Y998" s="665"/>
      <c r="Z998" s="636" t="s">
        <v>9445</v>
      </c>
      <c r="AA998" s="636" t="s">
        <v>9446</v>
      </c>
      <c r="AB998" s="645"/>
    </row>
    <row r="999" spans="1:28" s="637" customFormat="1" ht="12" customHeight="1">
      <c r="A999" s="636">
        <v>998</v>
      </c>
      <c r="B999" s="636" t="s">
        <v>8766</v>
      </c>
      <c r="C999" s="636" t="s">
        <v>6192</v>
      </c>
      <c r="D999" s="661">
        <v>101771752262</v>
      </c>
      <c r="E999" s="708">
        <v>3315682598</v>
      </c>
      <c r="F999" s="636"/>
      <c r="G999" s="636" t="s">
        <v>4121</v>
      </c>
      <c r="H999" s="636" t="s">
        <v>9593</v>
      </c>
      <c r="I999" s="636" t="s">
        <v>6959</v>
      </c>
      <c r="J999" s="638">
        <v>31894</v>
      </c>
      <c r="K999" s="662">
        <v>45737</v>
      </c>
      <c r="L999" s="636" t="s">
        <v>9825</v>
      </c>
      <c r="M999" s="748">
        <v>675362098607</v>
      </c>
      <c r="N999" s="636">
        <v>9322447442</v>
      </c>
      <c r="O999" s="636" t="s">
        <v>9594</v>
      </c>
      <c r="P999" s="636"/>
      <c r="Q999" s="636" t="s">
        <v>9595</v>
      </c>
      <c r="R999" s="636" t="s">
        <v>1859</v>
      </c>
      <c r="S999" s="661">
        <v>72810100009487</v>
      </c>
      <c r="T999" s="636" t="s">
        <v>8865</v>
      </c>
      <c r="U999" s="636" t="s">
        <v>4227</v>
      </c>
      <c r="V999" s="636" t="s">
        <v>9596</v>
      </c>
      <c r="W999" s="636" t="s">
        <v>7182</v>
      </c>
      <c r="X999" s="665">
        <v>8080041828</v>
      </c>
      <c r="Y999" s="665"/>
      <c r="Z999" s="636" t="s">
        <v>9597</v>
      </c>
      <c r="AA999" s="636" t="s">
        <v>9598</v>
      </c>
      <c r="AB999" s="645"/>
    </row>
    <row r="1000" spans="1:28" s="645" customFormat="1" ht="12" customHeight="1">
      <c r="A1000" s="636">
        <v>999</v>
      </c>
      <c r="B1000" s="636" t="s">
        <v>1891</v>
      </c>
      <c r="C1000" s="636" t="s">
        <v>6192</v>
      </c>
      <c r="D1000" s="661"/>
      <c r="E1000" s="661"/>
      <c r="F1000" s="636">
        <v>2338</v>
      </c>
      <c r="G1000" s="636" t="s">
        <v>4121</v>
      </c>
      <c r="H1000" s="636" t="s">
        <v>9383</v>
      </c>
      <c r="I1000" s="636" t="s">
        <v>6983</v>
      </c>
      <c r="J1000" s="638">
        <v>38366</v>
      </c>
      <c r="K1000" s="662">
        <v>45738</v>
      </c>
      <c r="L1000" s="636"/>
      <c r="M1000" s="748">
        <v>555520193760</v>
      </c>
      <c r="N1000" s="636">
        <v>9604890877</v>
      </c>
      <c r="O1000" s="636" t="s">
        <v>9384</v>
      </c>
      <c r="P1000" s="636"/>
      <c r="Q1000" s="636" t="s">
        <v>3014</v>
      </c>
      <c r="R1000" s="641" t="s">
        <v>29</v>
      </c>
      <c r="S1000" s="661">
        <v>43429101389</v>
      </c>
      <c r="T1000" s="636" t="s">
        <v>8781</v>
      </c>
      <c r="U1000" s="636" t="s">
        <v>8782</v>
      </c>
      <c r="V1000" s="636" t="s">
        <v>9385</v>
      </c>
      <c r="W1000" s="636" t="s">
        <v>81</v>
      </c>
      <c r="X1000" s="665"/>
      <c r="Y1000" s="665"/>
      <c r="Z1000" s="636" t="s">
        <v>9386</v>
      </c>
      <c r="AA1000" s="636" t="s">
        <v>9386</v>
      </c>
    </row>
    <row r="1001" spans="1:28" s="637" customFormat="1" ht="12" customHeight="1">
      <c r="A1001" s="636">
        <v>1000</v>
      </c>
      <c r="B1001" s="636" t="s">
        <v>8766</v>
      </c>
      <c r="C1001" s="636" t="s">
        <v>9678</v>
      </c>
      <c r="D1001" s="661">
        <v>102030063328</v>
      </c>
      <c r="E1001" s="708">
        <v>3315802561</v>
      </c>
      <c r="F1001" s="636">
        <v>2411</v>
      </c>
      <c r="G1001" s="636" t="s">
        <v>4121</v>
      </c>
      <c r="H1001" s="636" t="s">
        <v>9599</v>
      </c>
      <c r="I1001" s="636" t="s">
        <v>6983</v>
      </c>
      <c r="J1001" s="638">
        <v>33970</v>
      </c>
      <c r="K1001" s="662">
        <v>45738</v>
      </c>
      <c r="L1001" s="636"/>
      <c r="M1001" s="748">
        <v>580772095531</v>
      </c>
      <c r="N1001" s="636">
        <v>8379851195</v>
      </c>
      <c r="O1001" s="636" t="s">
        <v>9600</v>
      </c>
      <c r="P1001" s="636"/>
      <c r="Q1001" s="636" t="s">
        <v>9584</v>
      </c>
      <c r="R1001" s="641" t="s">
        <v>29</v>
      </c>
      <c r="S1001" s="661">
        <v>36726742158</v>
      </c>
      <c r="T1001" s="636" t="s">
        <v>3425</v>
      </c>
      <c r="U1001" s="636"/>
      <c r="V1001" s="636" t="s">
        <v>9601</v>
      </c>
      <c r="W1001" s="636" t="s">
        <v>7182</v>
      </c>
      <c r="X1001" s="665">
        <v>7972985951</v>
      </c>
      <c r="Y1001" s="665"/>
      <c r="Z1001" s="636" t="s">
        <v>9602</v>
      </c>
      <c r="AA1001" s="636"/>
      <c r="AB1001" s="645"/>
    </row>
    <row r="1002" spans="1:28" s="637" customFormat="1" ht="12" customHeight="1">
      <c r="A1002" s="636">
        <v>1001</v>
      </c>
      <c r="B1002" s="636" t="s">
        <v>6974</v>
      </c>
      <c r="C1002" s="636" t="s">
        <v>9678</v>
      </c>
      <c r="D1002" s="661">
        <v>102197985954</v>
      </c>
      <c r="E1002" s="708">
        <v>3317601614</v>
      </c>
      <c r="F1002" s="636">
        <v>2369</v>
      </c>
      <c r="G1002" s="636" t="s">
        <v>4121</v>
      </c>
      <c r="H1002" s="636" t="s">
        <v>9447</v>
      </c>
      <c r="I1002" s="636" t="s">
        <v>6983</v>
      </c>
      <c r="J1002" s="638">
        <v>37549</v>
      </c>
      <c r="K1002" s="662">
        <v>45740</v>
      </c>
      <c r="L1002" s="636"/>
      <c r="M1002" s="748">
        <v>344130770726</v>
      </c>
      <c r="N1002" s="636">
        <v>7494702957</v>
      </c>
      <c r="O1002" s="636" t="s">
        <v>9448</v>
      </c>
      <c r="P1002" s="636"/>
      <c r="Q1002" s="636" t="s">
        <v>4601</v>
      </c>
      <c r="R1002" s="636" t="s">
        <v>1859</v>
      </c>
      <c r="S1002" s="661">
        <v>3149540062</v>
      </c>
      <c r="T1002" s="636" t="s">
        <v>1614</v>
      </c>
      <c r="U1002" s="636" t="s">
        <v>8570</v>
      </c>
      <c r="V1002" s="636" t="s">
        <v>4601</v>
      </c>
      <c r="W1002" s="636" t="s">
        <v>29</v>
      </c>
      <c r="X1002" s="665">
        <v>8087056853</v>
      </c>
      <c r="Y1002" s="665"/>
      <c r="Z1002" s="636" t="s">
        <v>9449</v>
      </c>
      <c r="AA1002" s="636" t="s">
        <v>9603</v>
      </c>
      <c r="AB1002" s="645"/>
    </row>
    <row r="1003" spans="1:28" s="637" customFormat="1" ht="12" customHeight="1">
      <c r="A1003" s="636">
        <v>1002</v>
      </c>
      <c r="B1003" s="636" t="s">
        <v>9697</v>
      </c>
      <c r="C1003" s="636" t="s">
        <v>9678</v>
      </c>
      <c r="D1003" s="705">
        <v>101014779163</v>
      </c>
      <c r="E1003" s="708">
        <v>3317456090</v>
      </c>
      <c r="F1003" s="636">
        <v>2382</v>
      </c>
      <c r="G1003" s="636" t="s">
        <v>4121</v>
      </c>
      <c r="H1003" s="636" t="s">
        <v>9456</v>
      </c>
      <c r="I1003" s="636" t="s">
        <v>6959</v>
      </c>
      <c r="J1003" s="638">
        <v>34338</v>
      </c>
      <c r="K1003" s="662">
        <v>45740</v>
      </c>
      <c r="L1003" s="636"/>
      <c r="M1003" s="748">
        <v>304353199249</v>
      </c>
      <c r="N1003" s="636">
        <v>7972214359</v>
      </c>
      <c r="O1003" s="636" t="s">
        <v>9457</v>
      </c>
      <c r="P1003" s="636"/>
      <c r="Q1003" s="636" t="s">
        <v>7025</v>
      </c>
      <c r="R1003" s="636" t="s">
        <v>1859</v>
      </c>
      <c r="S1003" s="661">
        <v>31362596419</v>
      </c>
      <c r="T1003" s="636" t="s">
        <v>9458</v>
      </c>
      <c r="U1003" s="636" t="s">
        <v>9459</v>
      </c>
      <c r="V1003" s="636" t="s">
        <v>9460</v>
      </c>
      <c r="W1003" s="636" t="s">
        <v>7182</v>
      </c>
      <c r="X1003" s="665"/>
      <c r="Y1003" s="665"/>
      <c r="Z1003" s="636" t="s">
        <v>9461</v>
      </c>
      <c r="AA1003" s="636" t="s">
        <v>9462</v>
      </c>
      <c r="AB1003" s="645"/>
    </row>
    <row r="1004" spans="1:28" s="645" customFormat="1" ht="12" customHeight="1">
      <c r="A1004" s="636">
        <v>1003</v>
      </c>
      <c r="B1004" s="636" t="s">
        <v>1891</v>
      </c>
      <c r="C1004" s="636" t="s">
        <v>6192</v>
      </c>
      <c r="D1004" s="661"/>
      <c r="E1004" s="661"/>
      <c r="F1004" s="636"/>
      <c r="G1004" s="636" t="s">
        <v>3054</v>
      </c>
      <c r="H1004" s="636" t="s">
        <v>9352</v>
      </c>
      <c r="I1004" s="636" t="s">
        <v>6959</v>
      </c>
      <c r="J1004" s="638">
        <v>36898</v>
      </c>
      <c r="K1004" s="662">
        <v>45740</v>
      </c>
      <c r="L1004" s="636"/>
      <c r="M1004" s="748">
        <v>325123516061</v>
      </c>
      <c r="N1004" s="636">
        <v>8459300605</v>
      </c>
      <c r="O1004" s="636" t="s">
        <v>9355</v>
      </c>
      <c r="P1004" s="636"/>
      <c r="Q1004" s="636" t="s">
        <v>9356</v>
      </c>
      <c r="R1004" s="636" t="s">
        <v>1859</v>
      </c>
      <c r="S1004" s="661">
        <v>60285671443</v>
      </c>
      <c r="T1004" s="636" t="s">
        <v>9357</v>
      </c>
      <c r="U1004" s="636" t="s">
        <v>9358</v>
      </c>
      <c r="V1004" s="636" t="s">
        <v>9359</v>
      </c>
      <c r="W1004" s="636" t="s">
        <v>81</v>
      </c>
      <c r="X1004" s="665">
        <v>7498169167</v>
      </c>
      <c r="Y1004" s="665"/>
      <c r="Z1004" s="636" t="s">
        <v>9354</v>
      </c>
      <c r="AA1004" s="636" t="s">
        <v>9353</v>
      </c>
    </row>
    <row r="1005" spans="1:28" s="637" customFormat="1" ht="12" customHeight="1">
      <c r="A1005" s="636">
        <v>1004</v>
      </c>
      <c r="B1005" s="636" t="s">
        <v>8766</v>
      </c>
      <c r="C1005" s="636" t="s">
        <v>9678</v>
      </c>
      <c r="D1005" s="661">
        <v>101791824330</v>
      </c>
      <c r="E1005" s="708">
        <v>3317602973</v>
      </c>
      <c r="F1005" s="636"/>
      <c r="G1005" s="636" t="s">
        <v>4121</v>
      </c>
      <c r="H1005" s="636" t="s">
        <v>9587</v>
      </c>
      <c r="I1005" s="636" t="s">
        <v>6983</v>
      </c>
      <c r="J1005" s="638">
        <v>32940</v>
      </c>
      <c r="K1005" s="662">
        <v>45740</v>
      </c>
      <c r="L1005" s="636"/>
      <c r="M1005" s="748">
        <v>423152106171</v>
      </c>
      <c r="N1005" s="636">
        <v>9588421917</v>
      </c>
      <c r="O1005" s="636" t="s">
        <v>9588</v>
      </c>
      <c r="P1005" s="636"/>
      <c r="Q1005" s="636" t="s">
        <v>9589</v>
      </c>
      <c r="R1005" s="636" t="s">
        <v>1859</v>
      </c>
      <c r="S1005" s="661">
        <v>72810100009052</v>
      </c>
      <c r="T1005" s="636" t="s">
        <v>8865</v>
      </c>
      <c r="U1005" s="636" t="s">
        <v>4227</v>
      </c>
      <c r="V1005" s="636" t="s">
        <v>9590</v>
      </c>
      <c r="W1005" s="636" t="s">
        <v>29</v>
      </c>
      <c r="X1005" s="665">
        <v>9588421917</v>
      </c>
      <c r="Y1005" s="665"/>
      <c r="Z1005" s="636" t="s">
        <v>9591</v>
      </c>
      <c r="AA1005" s="636" t="s">
        <v>9592</v>
      </c>
      <c r="AB1005" s="645"/>
    </row>
    <row r="1006" spans="1:28" s="637" customFormat="1" ht="12" customHeight="1">
      <c r="A1006" s="636">
        <v>1005</v>
      </c>
      <c r="B1006" s="636" t="s">
        <v>2914</v>
      </c>
      <c r="C1006" s="636" t="s">
        <v>9678</v>
      </c>
      <c r="D1006" s="661">
        <v>102187393021</v>
      </c>
      <c r="E1006" s="708">
        <v>3317432519</v>
      </c>
      <c r="F1006" s="636">
        <v>2348</v>
      </c>
      <c r="G1006" s="636" t="s">
        <v>4121</v>
      </c>
      <c r="H1006" s="636" t="s">
        <v>8946</v>
      </c>
      <c r="I1006" s="636" t="s">
        <v>6959</v>
      </c>
      <c r="J1006" s="638">
        <v>29987</v>
      </c>
      <c r="K1006" s="662">
        <v>45718</v>
      </c>
      <c r="L1006" s="636"/>
      <c r="M1006" s="748">
        <v>699551202391</v>
      </c>
      <c r="N1006" s="636">
        <v>9689527475</v>
      </c>
      <c r="O1006" s="636" t="s">
        <v>8947</v>
      </c>
      <c r="P1006" s="636"/>
      <c r="Q1006" s="636" t="s">
        <v>8948</v>
      </c>
      <c r="R1006" s="636" t="s">
        <v>1859</v>
      </c>
      <c r="S1006" s="661">
        <v>39310100006067</v>
      </c>
      <c r="T1006" s="636" t="s">
        <v>8949</v>
      </c>
      <c r="U1006" s="636" t="s">
        <v>7621</v>
      </c>
      <c r="V1006" s="636" t="s">
        <v>8950</v>
      </c>
      <c r="W1006" s="636" t="s">
        <v>7182</v>
      </c>
      <c r="X1006" s="665">
        <v>9272701164</v>
      </c>
      <c r="Y1006" s="665"/>
      <c r="Z1006" s="636" t="s">
        <v>8951</v>
      </c>
      <c r="AA1006" s="636" t="s">
        <v>8952</v>
      </c>
      <c r="AB1006" s="645"/>
    </row>
    <row r="1007" spans="1:28" s="637" customFormat="1" ht="12" customHeight="1">
      <c r="A1007" s="636">
        <v>1006</v>
      </c>
      <c r="B1007" s="636" t="s">
        <v>5020</v>
      </c>
      <c r="C1007" s="660" t="s">
        <v>6192</v>
      </c>
      <c r="D1007" s="661">
        <v>101892463585</v>
      </c>
      <c r="E1007" s="661">
        <v>3314793759</v>
      </c>
      <c r="F1007" s="636"/>
      <c r="G1007" s="641" t="s">
        <v>5490</v>
      </c>
      <c r="H1007" s="641" t="s">
        <v>6876</v>
      </c>
      <c r="I1007" s="641" t="s">
        <v>6959</v>
      </c>
      <c r="J1007" s="648">
        <v>37866</v>
      </c>
      <c r="K1007" s="638">
        <v>45741</v>
      </c>
      <c r="L1007" s="660" t="s">
        <v>10270</v>
      </c>
      <c r="M1007" s="748">
        <v>873162794427</v>
      </c>
      <c r="N1007" s="641">
        <v>8767544134</v>
      </c>
      <c r="O1007" s="641" t="s">
        <v>4495</v>
      </c>
      <c r="P1007" s="636"/>
      <c r="Q1007" s="641" t="s">
        <v>9552</v>
      </c>
      <c r="R1007" s="641" t="s">
        <v>29</v>
      </c>
      <c r="S1007" s="671">
        <v>7646355174</v>
      </c>
      <c r="T1007" s="641" t="s">
        <v>4498</v>
      </c>
      <c r="U1007" s="641" t="s">
        <v>2861</v>
      </c>
      <c r="V1007" s="641" t="s">
        <v>9553</v>
      </c>
      <c r="W1007" s="641" t="s">
        <v>81</v>
      </c>
      <c r="X1007" s="665">
        <v>7792153792</v>
      </c>
      <c r="Y1007" s="665"/>
      <c r="Z1007" s="641" t="s">
        <v>9554</v>
      </c>
      <c r="AA1007" s="641" t="s">
        <v>9554</v>
      </c>
      <c r="AB1007" s="645"/>
    </row>
    <row r="1008" spans="1:28" s="637" customFormat="1" ht="12" customHeight="1">
      <c r="A1008" s="636">
        <v>1007</v>
      </c>
      <c r="B1008" s="636" t="s">
        <v>9697</v>
      </c>
      <c r="C1008" s="636" t="s">
        <v>9678</v>
      </c>
      <c r="D1008" s="705">
        <v>101468539192</v>
      </c>
      <c r="E1008" s="705">
        <v>3317454980</v>
      </c>
      <c r="F1008" s="636">
        <v>2380</v>
      </c>
      <c r="G1008" s="636" t="s">
        <v>4121</v>
      </c>
      <c r="H1008" s="636" t="s">
        <v>9463</v>
      </c>
      <c r="I1008" s="636" t="s">
        <v>6959</v>
      </c>
      <c r="J1008" s="638">
        <v>34335</v>
      </c>
      <c r="K1008" s="662">
        <v>45744</v>
      </c>
      <c r="L1008" s="636"/>
      <c r="M1008" s="748">
        <v>565382633922</v>
      </c>
      <c r="N1008" s="636">
        <v>7823002246</v>
      </c>
      <c r="O1008" s="636" t="s">
        <v>9464</v>
      </c>
      <c r="P1008" s="636"/>
      <c r="Q1008" s="636" t="s">
        <v>9465</v>
      </c>
      <c r="R1008" s="636" t="s">
        <v>1859</v>
      </c>
      <c r="S1008" s="661">
        <v>62359545548</v>
      </c>
      <c r="T1008" s="636" t="s">
        <v>9466</v>
      </c>
      <c r="U1008" s="636" t="s">
        <v>9467</v>
      </c>
      <c r="V1008" s="636" t="s">
        <v>9468</v>
      </c>
      <c r="W1008" s="636" t="s">
        <v>7182</v>
      </c>
      <c r="X1008" s="665">
        <v>9730258624</v>
      </c>
      <c r="Y1008" s="665"/>
      <c r="Z1008" s="636" t="s">
        <v>9469</v>
      </c>
      <c r="AA1008" s="636" t="s">
        <v>9470</v>
      </c>
      <c r="AB1008" s="645"/>
    </row>
    <row r="1009" spans="1:28" s="637" customFormat="1" ht="12" customHeight="1">
      <c r="A1009" s="636">
        <v>1008</v>
      </c>
      <c r="B1009" s="636" t="s">
        <v>8766</v>
      </c>
      <c r="C1009" s="636" t="s">
        <v>6192</v>
      </c>
      <c r="D1009" s="661">
        <v>101640343330</v>
      </c>
      <c r="E1009" s="708">
        <v>3315827404</v>
      </c>
      <c r="F1009" s="636"/>
      <c r="G1009" s="636" t="s">
        <v>4121</v>
      </c>
      <c r="H1009" s="636" t="s">
        <v>10288</v>
      </c>
      <c r="I1009" s="636" t="s">
        <v>6983</v>
      </c>
      <c r="J1009" s="638">
        <v>28856</v>
      </c>
      <c r="K1009" s="662">
        <v>45745</v>
      </c>
      <c r="L1009" s="638">
        <v>45754</v>
      </c>
      <c r="M1009" s="748">
        <v>669589073567</v>
      </c>
      <c r="N1009" s="636">
        <v>9226757824</v>
      </c>
      <c r="O1009" s="636" t="s">
        <v>9582</v>
      </c>
      <c r="P1009" s="636"/>
      <c r="Q1009" s="636" t="s">
        <v>7565</v>
      </c>
      <c r="R1009" s="636" t="s">
        <v>1859</v>
      </c>
      <c r="S1009" s="661">
        <v>72810100011677</v>
      </c>
      <c r="T1009" s="636" t="s">
        <v>9583</v>
      </c>
      <c r="U1009" s="636" t="s">
        <v>4227</v>
      </c>
      <c r="V1009" s="636" t="s">
        <v>9584</v>
      </c>
      <c r="W1009" s="636" t="s">
        <v>7182</v>
      </c>
      <c r="X1009" s="665">
        <v>8265060960</v>
      </c>
      <c r="Y1009" s="665">
        <v>9022763630</v>
      </c>
      <c r="Z1009" s="636" t="s">
        <v>9585</v>
      </c>
      <c r="AA1009" s="636" t="s">
        <v>9586</v>
      </c>
      <c r="AB1009" s="645"/>
    </row>
    <row r="1010" spans="1:28" s="637" customFormat="1" ht="12" customHeight="1">
      <c r="A1010" s="636">
        <v>1009</v>
      </c>
      <c r="B1010" s="636" t="s">
        <v>9697</v>
      </c>
      <c r="C1010" s="636" t="s">
        <v>9678</v>
      </c>
      <c r="D1010" s="704" t="s">
        <v>5693</v>
      </c>
      <c r="E1010" s="705">
        <v>2303050222</v>
      </c>
      <c r="F1010" s="636">
        <v>2379</v>
      </c>
      <c r="G1010" s="636" t="s">
        <v>4121</v>
      </c>
      <c r="H1010" s="636" t="s">
        <v>9471</v>
      </c>
      <c r="I1010" s="636" t="s">
        <v>6959</v>
      </c>
      <c r="J1010" s="638">
        <v>38874</v>
      </c>
      <c r="K1010" s="662">
        <v>45744</v>
      </c>
      <c r="L1010" s="636"/>
      <c r="M1010" s="748">
        <v>826524123260</v>
      </c>
      <c r="N1010" s="636">
        <v>8421408624</v>
      </c>
      <c r="O1010" s="636" t="s">
        <v>9472</v>
      </c>
      <c r="P1010" s="636"/>
      <c r="Q1010" s="636" t="s">
        <v>9473</v>
      </c>
      <c r="R1010" s="636" t="s">
        <v>1859</v>
      </c>
      <c r="S1010" s="684" t="s">
        <v>9651</v>
      </c>
      <c r="T1010" s="636" t="s">
        <v>8717</v>
      </c>
      <c r="U1010" s="636"/>
      <c r="V1010" s="636" t="s">
        <v>9474</v>
      </c>
      <c r="W1010" s="636" t="s">
        <v>81</v>
      </c>
      <c r="X1010" s="665">
        <v>9325690859</v>
      </c>
      <c r="Y1010" s="665"/>
      <c r="Z1010" s="636" t="s">
        <v>9469</v>
      </c>
      <c r="AA1010" s="636" t="s">
        <v>9475</v>
      </c>
      <c r="AB1010" s="645"/>
    </row>
    <row r="1011" spans="1:28" s="637" customFormat="1" ht="12" customHeight="1">
      <c r="A1011" s="636">
        <v>1010</v>
      </c>
      <c r="B1011" s="636" t="s">
        <v>8766</v>
      </c>
      <c r="C1011" s="660" t="s">
        <v>6192</v>
      </c>
      <c r="D1011" s="661"/>
      <c r="E1011" s="661"/>
      <c r="F1011" s="636"/>
      <c r="G1011" s="636" t="s">
        <v>5488</v>
      </c>
      <c r="H1011" s="636" t="s">
        <v>9513</v>
      </c>
      <c r="I1011" s="636" t="s">
        <v>6959</v>
      </c>
      <c r="J1011" s="638">
        <v>28795</v>
      </c>
      <c r="K1011" s="638">
        <v>45746</v>
      </c>
      <c r="L1011" s="660" t="s">
        <v>6192</v>
      </c>
      <c r="M1011" s="748">
        <v>340485324376</v>
      </c>
      <c r="N1011" s="636">
        <v>8007960266</v>
      </c>
      <c r="O1011" s="636" t="s">
        <v>9514</v>
      </c>
      <c r="P1011" s="636"/>
      <c r="Q1011" s="636" t="s">
        <v>9515</v>
      </c>
      <c r="R1011" s="636" t="s">
        <v>1859</v>
      </c>
      <c r="S1011" s="661">
        <v>50516121382</v>
      </c>
      <c r="T1011" s="636" t="s">
        <v>139</v>
      </c>
      <c r="U1011" s="636" t="s">
        <v>1911</v>
      </c>
      <c r="V1011" s="636" t="s">
        <v>9516</v>
      </c>
      <c r="W1011" s="636" t="s">
        <v>52</v>
      </c>
      <c r="X1011" s="665">
        <v>847256040</v>
      </c>
      <c r="Y1011" s="665"/>
      <c r="Z1011" s="636" t="s">
        <v>9517</v>
      </c>
      <c r="AA1011" s="636" t="s">
        <v>9363</v>
      </c>
      <c r="AB1011" s="645"/>
    </row>
    <row r="1012" spans="1:28" s="645" customFormat="1" ht="12" customHeight="1">
      <c r="A1012" s="636">
        <v>1011</v>
      </c>
      <c r="B1012" s="636" t="s">
        <v>1891</v>
      </c>
      <c r="C1012" s="660" t="s">
        <v>6192</v>
      </c>
      <c r="D1012" s="713"/>
      <c r="E1012" s="713"/>
      <c r="F1012" s="636"/>
      <c r="G1012" s="636" t="s">
        <v>8515</v>
      </c>
      <c r="H1012" s="636" t="s">
        <v>9388</v>
      </c>
      <c r="I1012" s="636" t="s">
        <v>6959</v>
      </c>
      <c r="J1012" s="638">
        <v>37690</v>
      </c>
      <c r="K1012" s="662">
        <v>45748</v>
      </c>
      <c r="L1012" s="636" t="s">
        <v>6192</v>
      </c>
      <c r="M1012" s="748">
        <v>711220605567</v>
      </c>
      <c r="N1012" s="636">
        <v>8446076456</v>
      </c>
      <c r="O1012" s="636" t="s">
        <v>9389</v>
      </c>
      <c r="P1012" s="636"/>
      <c r="Q1012" s="636" t="s">
        <v>9390</v>
      </c>
      <c r="R1012" s="641" t="s">
        <v>29</v>
      </c>
      <c r="S1012" s="684" t="s">
        <v>9483</v>
      </c>
      <c r="T1012" s="636" t="s">
        <v>9484</v>
      </c>
      <c r="U1012" s="636" t="s">
        <v>4896</v>
      </c>
      <c r="V1012" s="636" t="s">
        <v>9391</v>
      </c>
      <c r="W1012" s="636" t="s">
        <v>81</v>
      </c>
      <c r="X1012" s="665">
        <v>9860053421</v>
      </c>
      <c r="Y1012" s="665"/>
      <c r="Z1012" s="636" t="s">
        <v>9392</v>
      </c>
      <c r="AA1012" s="636" t="s">
        <v>9392</v>
      </c>
    </row>
    <row r="1013" spans="1:28" s="637" customFormat="1" ht="12" customHeight="1">
      <c r="A1013" s="636">
        <v>1012</v>
      </c>
      <c r="B1013" s="636" t="s">
        <v>9506</v>
      </c>
      <c r="C1013" s="636" t="s">
        <v>9678</v>
      </c>
      <c r="D1013" s="661">
        <v>102194107036</v>
      </c>
      <c r="E1013" s="661"/>
      <c r="F1013" s="636">
        <v>2366</v>
      </c>
      <c r="G1013" s="636" t="s">
        <v>4121</v>
      </c>
      <c r="H1013" s="636" t="s">
        <v>9707</v>
      </c>
      <c r="I1013" s="636" t="s">
        <v>6959</v>
      </c>
      <c r="J1013" s="638">
        <v>27760</v>
      </c>
      <c r="K1013" s="662">
        <v>45748</v>
      </c>
      <c r="L1013" s="636"/>
      <c r="M1013" s="748">
        <v>915174894818</v>
      </c>
      <c r="N1013" s="636">
        <v>8605011810</v>
      </c>
      <c r="O1013" s="636" t="s">
        <v>9708</v>
      </c>
      <c r="P1013" s="636"/>
      <c r="Q1013" s="636" t="s">
        <v>9709</v>
      </c>
      <c r="R1013" s="641" t="s">
        <v>29</v>
      </c>
      <c r="S1013" s="684" t="s">
        <v>9710</v>
      </c>
      <c r="T1013" s="636" t="s">
        <v>4197</v>
      </c>
      <c r="U1013" s="636" t="s">
        <v>7071</v>
      </c>
      <c r="V1013" s="636" t="s">
        <v>9711</v>
      </c>
      <c r="W1013" s="636" t="s">
        <v>7182</v>
      </c>
      <c r="X1013" s="665">
        <v>8605011810</v>
      </c>
      <c r="Y1013" s="665"/>
      <c r="Z1013" s="636" t="s">
        <v>9713</v>
      </c>
      <c r="AA1013" s="636" t="s">
        <v>9714</v>
      </c>
      <c r="AB1013" s="645"/>
    </row>
    <row r="1014" spans="1:28" s="637" customFormat="1" ht="12" customHeight="1">
      <c r="A1014" s="636">
        <v>1013</v>
      </c>
      <c r="B1014" s="636" t="s">
        <v>9506</v>
      </c>
      <c r="C1014" s="636" t="s">
        <v>9678</v>
      </c>
      <c r="D1014" s="661">
        <v>102194107043</v>
      </c>
      <c r="E1014" s="805">
        <v>3317496646</v>
      </c>
      <c r="F1014" s="636">
        <v>2365</v>
      </c>
      <c r="G1014" s="636" t="s">
        <v>4121</v>
      </c>
      <c r="H1014" s="636" t="s">
        <v>9715</v>
      </c>
      <c r="I1014" s="636" t="s">
        <v>6983</v>
      </c>
      <c r="J1014" s="638">
        <v>29587</v>
      </c>
      <c r="K1014" s="662">
        <v>45749</v>
      </c>
      <c r="L1014" s="636"/>
      <c r="M1014" s="748">
        <v>412098727302</v>
      </c>
      <c r="N1014" s="636">
        <v>8668376623</v>
      </c>
      <c r="O1014" s="636" t="s">
        <v>9716</v>
      </c>
      <c r="P1014" s="636"/>
      <c r="Q1014" s="636" t="s">
        <v>9718</v>
      </c>
      <c r="R1014" s="636" t="s">
        <v>1630</v>
      </c>
      <c r="S1014" s="684" t="s">
        <v>9717</v>
      </c>
      <c r="T1014" s="636" t="s">
        <v>4197</v>
      </c>
      <c r="U1014" s="636" t="s">
        <v>7071</v>
      </c>
      <c r="V1014" s="636" t="s">
        <v>9718</v>
      </c>
      <c r="W1014" s="636" t="s">
        <v>7182</v>
      </c>
      <c r="X1014" s="665">
        <v>8605011810</v>
      </c>
      <c r="Y1014" s="665"/>
      <c r="Z1014" s="636" t="s">
        <v>9713</v>
      </c>
      <c r="AA1014" s="636" t="s">
        <v>9714</v>
      </c>
      <c r="AB1014" s="645"/>
    </row>
    <row r="1015" spans="1:28" s="645" customFormat="1" ht="12" customHeight="1">
      <c r="A1015" s="636">
        <v>1014</v>
      </c>
      <c r="B1015" s="636" t="s">
        <v>5025</v>
      </c>
      <c r="C1015" s="636" t="s">
        <v>9678</v>
      </c>
      <c r="D1015" s="661"/>
      <c r="E1015" s="661"/>
      <c r="F1015" s="636"/>
      <c r="G1015" s="636" t="s">
        <v>11318</v>
      </c>
      <c r="H1015" s="636" t="s">
        <v>9476</v>
      </c>
      <c r="I1015" s="636" t="s">
        <v>6983</v>
      </c>
      <c r="J1015" s="638">
        <v>37073</v>
      </c>
      <c r="K1015" s="662">
        <v>45749</v>
      </c>
      <c r="L1015" s="636"/>
      <c r="M1015" s="748">
        <v>792203368592</v>
      </c>
      <c r="N1015" s="636">
        <v>8600758424</v>
      </c>
      <c r="O1015" s="636" t="s">
        <v>9477</v>
      </c>
      <c r="P1015" s="636"/>
      <c r="Q1015" s="636" t="s">
        <v>9478</v>
      </c>
      <c r="R1015" s="641" t="s">
        <v>29</v>
      </c>
      <c r="S1015" s="661">
        <v>924010028797726</v>
      </c>
      <c r="T1015" s="636" t="s">
        <v>9479</v>
      </c>
      <c r="U1015" s="636" t="s">
        <v>801</v>
      </c>
      <c r="V1015" s="636" t="s">
        <v>9480</v>
      </c>
      <c r="W1015" s="636" t="s">
        <v>81</v>
      </c>
      <c r="X1015" s="665">
        <v>9763193639</v>
      </c>
      <c r="Y1015" s="665"/>
      <c r="Z1015" s="636" t="s">
        <v>9481</v>
      </c>
      <c r="AA1015" s="636" t="s">
        <v>9481</v>
      </c>
    </row>
    <row r="1016" spans="1:28" s="637" customFormat="1" ht="12" customHeight="1">
      <c r="A1016" s="636">
        <v>1015</v>
      </c>
      <c r="B1016" s="636" t="s">
        <v>7050</v>
      </c>
      <c r="C1016" s="660" t="s">
        <v>6192</v>
      </c>
      <c r="D1016" s="661"/>
      <c r="E1016" s="661"/>
      <c r="F1016" s="636" t="s">
        <v>9946</v>
      </c>
      <c r="G1016" s="636" t="s">
        <v>4121</v>
      </c>
      <c r="H1016" s="643" t="s">
        <v>9485</v>
      </c>
      <c r="I1016" s="636" t="s">
        <v>6983</v>
      </c>
      <c r="J1016" s="638">
        <v>33748</v>
      </c>
      <c r="K1016" s="638">
        <v>45752</v>
      </c>
      <c r="L1016" s="638">
        <v>45753</v>
      </c>
      <c r="M1016" s="748">
        <v>325015840898</v>
      </c>
      <c r="N1016" s="636">
        <v>9112715819</v>
      </c>
      <c r="O1016" s="636" t="s">
        <v>9486</v>
      </c>
      <c r="P1016" s="636"/>
      <c r="Q1016" s="636" t="s">
        <v>9487</v>
      </c>
      <c r="R1016" s="636" t="s">
        <v>1859</v>
      </c>
      <c r="S1016" s="754">
        <v>60427263389</v>
      </c>
      <c r="T1016" s="636" t="s">
        <v>9488</v>
      </c>
      <c r="U1016" s="636" t="s">
        <v>1295</v>
      </c>
      <c r="V1016" s="636" t="s">
        <v>9489</v>
      </c>
      <c r="W1016" s="636" t="s">
        <v>7182</v>
      </c>
      <c r="X1016" s="665">
        <v>9604210832</v>
      </c>
      <c r="Y1016" s="665"/>
      <c r="Z1016" s="636" t="s">
        <v>9490</v>
      </c>
      <c r="AA1016" s="636" t="s">
        <v>9491</v>
      </c>
      <c r="AB1016" s="645"/>
    </row>
    <row r="1017" spans="1:28" s="637" customFormat="1" ht="12" customHeight="1">
      <c r="A1017" s="636">
        <v>1016</v>
      </c>
      <c r="B1017" s="636" t="s">
        <v>6974</v>
      </c>
      <c r="C1017" s="636" t="s">
        <v>9678</v>
      </c>
      <c r="D1017" s="661">
        <v>102197985931</v>
      </c>
      <c r="E1017" s="636">
        <v>3317496383</v>
      </c>
      <c r="F1017" s="636">
        <v>2381</v>
      </c>
      <c r="G1017" s="636" t="s">
        <v>4121</v>
      </c>
      <c r="H1017" s="636" t="s">
        <v>9632</v>
      </c>
      <c r="I1017" s="636" t="s">
        <v>6983</v>
      </c>
      <c r="J1017" s="638">
        <v>34051</v>
      </c>
      <c r="K1017" s="638">
        <v>45752</v>
      </c>
      <c r="L1017" s="636"/>
      <c r="M1017" s="748">
        <v>597789629461</v>
      </c>
      <c r="N1017" s="636">
        <v>9529534673</v>
      </c>
      <c r="O1017" s="636" t="s">
        <v>9745</v>
      </c>
      <c r="P1017" s="636"/>
      <c r="Q1017" s="636" t="s">
        <v>9633</v>
      </c>
      <c r="R1017" s="636" t="s">
        <v>1859</v>
      </c>
      <c r="S1017" s="661">
        <v>456702010026661</v>
      </c>
      <c r="T1017" s="636" t="s">
        <v>9634</v>
      </c>
      <c r="U1017" s="636" t="s">
        <v>9635</v>
      </c>
      <c r="V1017" s="636" t="s">
        <v>9636</v>
      </c>
      <c r="W1017" s="636" t="s">
        <v>7182</v>
      </c>
      <c r="X1017" s="665">
        <v>7558578042</v>
      </c>
      <c r="Y1017" s="665"/>
      <c r="Z1017" s="636" t="s">
        <v>7195</v>
      </c>
      <c r="AA1017" s="636" t="s">
        <v>9637</v>
      </c>
      <c r="AB1017" s="645"/>
    </row>
    <row r="1018" spans="1:28" s="645" customFormat="1" ht="12" customHeight="1">
      <c r="A1018" s="636">
        <v>1017</v>
      </c>
      <c r="B1018" s="636" t="s">
        <v>1891</v>
      </c>
      <c r="C1018" s="636" t="s">
        <v>6192</v>
      </c>
      <c r="D1018" s="661"/>
      <c r="E1018" s="708">
        <v>3315186198</v>
      </c>
      <c r="F1018" s="636">
        <v>2387</v>
      </c>
      <c r="G1018" s="636" t="s">
        <v>4121</v>
      </c>
      <c r="H1018" s="636" t="s">
        <v>9653</v>
      </c>
      <c r="I1018" s="636" t="s">
        <v>6983</v>
      </c>
      <c r="J1018" s="638">
        <v>33304</v>
      </c>
      <c r="K1018" s="638">
        <v>45754</v>
      </c>
      <c r="L1018" s="636" t="s">
        <v>6192</v>
      </c>
      <c r="M1018" s="748">
        <v>919835844179</v>
      </c>
      <c r="N1018" s="636">
        <v>8767734118</v>
      </c>
      <c r="O1018" s="636" t="s">
        <v>9664</v>
      </c>
      <c r="P1018" s="636"/>
      <c r="Q1018" s="636" t="s">
        <v>9654</v>
      </c>
      <c r="R1018" s="636" t="s">
        <v>1859</v>
      </c>
      <c r="S1018" s="661">
        <v>776602010004021</v>
      </c>
      <c r="T1018" s="636" t="s">
        <v>7448</v>
      </c>
      <c r="U1018" s="636" t="s">
        <v>8477</v>
      </c>
      <c r="V1018" s="636" t="s">
        <v>9655</v>
      </c>
      <c r="W1018" s="636" t="s">
        <v>7182</v>
      </c>
      <c r="X1018" s="665">
        <v>72190887991</v>
      </c>
      <c r="Y1018" s="665"/>
      <c r="Z1018" s="636" t="s">
        <v>9656</v>
      </c>
      <c r="AA1018" s="636" t="s">
        <v>9657</v>
      </c>
    </row>
    <row r="1019" spans="1:28" s="637" customFormat="1" ht="12" customHeight="1">
      <c r="A1019" s="636">
        <v>1018</v>
      </c>
      <c r="B1019" s="636" t="s">
        <v>6938</v>
      </c>
      <c r="C1019" s="636" t="s">
        <v>9678</v>
      </c>
      <c r="D1019" s="661">
        <v>101961005579</v>
      </c>
      <c r="E1019" s="708">
        <v>3315294885</v>
      </c>
      <c r="F1019" s="636">
        <v>2386</v>
      </c>
      <c r="G1019" s="636" t="s">
        <v>4121</v>
      </c>
      <c r="H1019" s="636" t="s">
        <v>9638</v>
      </c>
      <c r="I1019" s="636" t="s">
        <v>6983</v>
      </c>
      <c r="J1019" s="638">
        <v>35796</v>
      </c>
      <c r="K1019" s="638">
        <v>45756</v>
      </c>
      <c r="L1019" s="636"/>
      <c r="M1019" s="748">
        <v>976346606175</v>
      </c>
      <c r="N1019" s="636">
        <v>9673961525</v>
      </c>
      <c r="O1019" s="636" t="s">
        <v>9639</v>
      </c>
      <c r="P1019" s="636"/>
      <c r="Q1019" s="636" t="s">
        <v>9640</v>
      </c>
      <c r="R1019" s="636" t="s">
        <v>1859</v>
      </c>
      <c r="S1019" s="661">
        <v>435801502572</v>
      </c>
      <c r="T1019" s="636" t="s">
        <v>9641</v>
      </c>
      <c r="U1019" s="636" t="s">
        <v>845</v>
      </c>
      <c r="V1019" s="636" t="s">
        <v>9649</v>
      </c>
      <c r="W1019" s="636" t="s">
        <v>6636</v>
      </c>
      <c r="X1019" s="665">
        <v>7756869261</v>
      </c>
      <c r="Y1019" s="665"/>
      <c r="Z1019" s="636" t="s">
        <v>9642</v>
      </c>
      <c r="AA1019" s="636" t="s">
        <v>9643</v>
      </c>
      <c r="AB1019" s="645"/>
    </row>
    <row r="1020" spans="1:28" s="637" customFormat="1" ht="12" customHeight="1">
      <c r="A1020" s="636">
        <v>1019</v>
      </c>
      <c r="B1020" s="636" t="s">
        <v>2522</v>
      </c>
      <c r="C1020" s="636" t="s">
        <v>6192</v>
      </c>
      <c r="D1020" s="661"/>
      <c r="E1020" s="661"/>
      <c r="F1020" s="636" t="s">
        <v>9946</v>
      </c>
      <c r="G1020" s="636" t="s">
        <v>4121</v>
      </c>
      <c r="H1020" s="636" t="s">
        <v>9658</v>
      </c>
      <c r="I1020" s="636" t="s">
        <v>6959</v>
      </c>
      <c r="J1020" s="638">
        <v>33438</v>
      </c>
      <c r="K1020" s="638">
        <v>45758</v>
      </c>
      <c r="L1020" s="638">
        <v>45761</v>
      </c>
      <c r="M1020" s="748">
        <v>930157210463</v>
      </c>
      <c r="N1020" s="636">
        <v>7083400975</v>
      </c>
      <c r="O1020" s="636" t="s">
        <v>9659</v>
      </c>
      <c r="P1020" s="636"/>
      <c r="Q1020" s="636" t="s">
        <v>9660</v>
      </c>
      <c r="R1020" s="636" t="s">
        <v>1859</v>
      </c>
      <c r="S1020" s="661">
        <v>35053087628</v>
      </c>
      <c r="T1020" s="636" t="s">
        <v>9692</v>
      </c>
      <c r="U1020" s="636" t="s">
        <v>9661</v>
      </c>
      <c r="V1020" s="636" t="s">
        <v>9660</v>
      </c>
      <c r="W1020" s="636" t="s">
        <v>1859</v>
      </c>
      <c r="X1020" s="665">
        <v>7083400975</v>
      </c>
      <c r="Y1020" s="665"/>
      <c r="Z1020" s="636" t="s">
        <v>9662</v>
      </c>
      <c r="AA1020" s="636" t="s">
        <v>9663</v>
      </c>
      <c r="AB1020" s="645"/>
    </row>
    <row r="1021" spans="1:28" s="645" customFormat="1" ht="12" customHeight="1">
      <c r="A1021" s="636">
        <v>1020</v>
      </c>
      <c r="B1021" s="636" t="s">
        <v>5025</v>
      </c>
      <c r="C1021" s="636" t="s">
        <v>6192</v>
      </c>
      <c r="D1021" s="661" t="s">
        <v>1949</v>
      </c>
      <c r="E1021" s="661"/>
      <c r="F1021" s="636"/>
      <c r="G1021" s="636" t="s">
        <v>8734</v>
      </c>
      <c r="H1021" s="636" t="s">
        <v>9720</v>
      </c>
      <c r="I1021" s="636" t="s">
        <v>6983</v>
      </c>
      <c r="J1021" s="638">
        <v>38786</v>
      </c>
      <c r="K1021" s="638">
        <v>45762</v>
      </c>
      <c r="L1021" s="636" t="s">
        <v>6192</v>
      </c>
      <c r="M1021" s="748">
        <v>914861589002</v>
      </c>
      <c r="N1021" s="636">
        <v>9112609707</v>
      </c>
      <c r="O1021" s="636" t="s">
        <v>9722</v>
      </c>
      <c r="P1021" s="636"/>
      <c r="Q1021" s="636" t="s">
        <v>9721</v>
      </c>
      <c r="R1021" s="636" t="s">
        <v>1859</v>
      </c>
      <c r="S1021" s="661">
        <v>2849965397</v>
      </c>
      <c r="T1021" s="636" t="s">
        <v>264</v>
      </c>
      <c r="U1021" s="636" t="s">
        <v>1467</v>
      </c>
      <c r="V1021" s="636" t="s">
        <v>9723</v>
      </c>
      <c r="W1021" s="636" t="s">
        <v>8604</v>
      </c>
      <c r="X1021" s="665">
        <v>8237956925</v>
      </c>
      <c r="Y1021" s="665"/>
      <c r="Z1021" s="636" t="s">
        <v>9724</v>
      </c>
      <c r="AA1021" s="636" t="s">
        <v>9725</v>
      </c>
    </row>
    <row r="1022" spans="1:28" s="637" customFormat="1" ht="12" customHeight="1">
      <c r="A1022" s="636">
        <v>1021</v>
      </c>
      <c r="B1022" s="636" t="s">
        <v>6938</v>
      </c>
      <c r="C1022" s="660" t="s">
        <v>6192</v>
      </c>
      <c r="D1022" s="661">
        <v>102071842891</v>
      </c>
      <c r="E1022" s="661">
        <v>3316676359</v>
      </c>
      <c r="F1022" s="636"/>
      <c r="G1022" s="636" t="s">
        <v>4121</v>
      </c>
      <c r="H1022" s="636" t="s">
        <v>7617</v>
      </c>
      <c r="I1022" s="636" t="s">
        <v>6983</v>
      </c>
      <c r="J1022" s="638">
        <v>27760</v>
      </c>
      <c r="K1022" s="662">
        <v>45848</v>
      </c>
      <c r="L1022" s="636" t="s">
        <v>6192</v>
      </c>
      <c r="M1022" s="748">
        <v>741855676491</v>
      </c>
      <c r="N1022" s="636">
        <v>8080384205</v>
      </c>
      <c r="O1022" s="636" t="s">
        <v>7618</v>
      </c>
      <c r="P1022" s="636"/>
      <c r="Q1022" s="636" t="s">
        <v>7619</v>
      </c>
      <c r="R1022" s="636" t="s">
        <v>1630</v>
      </c>
      <c r="S1022" s="661">
        <v>60458377683</v>
      </c>
      <c r="T1022" s="636" t="s">
        <v>7620</v>
      </c>
      <c r="U1022" s="636" t="s">
        <v>7621</v>
      </c>
      <c r="V1022" s="636" t="s">
        <v>7619</v>
      </c>
      <c r="W1022" s="636" t="s">
        <v>1630</v>
      </c>
      <c r="X1022" s="665"/>
      <c r="Y1022" s="665"/>
      <c r="Z1022" s="636" t="s">
        <v>7623</v>
      </c>
      <c r="AA1022" s="636" t="s">
        <v>7622</v>
      </c>
      <c r="AB1022" s="645"/>
    </row>
    <row r="1023" spans="1:28" s="637" customFormat="1" ht="12" customHeight="1">
      <c r="A1023" s="636">
        <v>1022</v>
      </c>
      <c r="B1023" s="636" t="s">
        <v>2208</v>
      </c>
      <c r="C1023" s="660" t="s">
        <v>6192</v>
      </c>
      <c r="D1023" s="661">
        <v>101303364342</v>
      </c>
      <c r="E1023" s="661">
        <v>3315972208</v>
      </c>
      <c r="F1023" s="636"/>
      <c r="G1023" s="641" t="s">
        <v>5488</v>
      </c>
      <c r="H1023" s="641" t="s">
        <v>5870</v>
      </c>
      <c r="I1023" s="641" t="s">
        <v>6959</v>
      </c>
      <c r="J1023" s="648">
        <v>32509</v>
      </c>
      <c r="K1023" s="662" t="s">
        <v>86</v>
      </c>
      <c r="L1023" s="660" t="s">
        <v>6192</v>
      </c>
      <c r="M1023" s="748">
        <v>289819928730</v>
      </c>
      <c r="N1023" s="643">
        <v>9589253634</v>
      </c>
      <c r="O1023" s="641" t="s">
        <v>5097</v>
      </c>
      <c r="P1023" s="636"/>
      <c r="Q1023" s="641" t="s">
        <v>5098</v>
      </c>
      <c r="R1023" s="641" t="s">
        <v>29</v>
      </c>
      <c r="S1023" s="671"/>
      <c r="T1023" s="641"/>
      <c r="U1023" s="641"/>
      <c r="V1023" s="643" t="s">
        <v>5099</v>
      </c>
      <c r="W1023" s="641" t="s">
        <v>330</v>
      </c>
      <c r="X1023" s="665">
        <v>9589253634</v>
      </c>
      <c r="Y1023" s="665">
        <v>9589253634</v>
      </c>
      <c r="Z1023" s="643" t="s">
        <v>4528</v>
      </c>
      <c r="AA1023" s="643"/>
      <c r="AB1023" s="645"/>
    </row>
    <row r="1024" spans="1:28" s="637" customFormat="1" ht="12" customHeight="1">
      <c r="A1024" s="636">
        <v>1023</v>
      </c>
      <c r="B1024" s="636" t="s">
        <v>149</v>
      </c>
      <c r="C1024" s="660" t="s">
        <v>6192</v>
      </c>
      <c r="D1024" s="661">
        <v>101314146937</v>
      </c>
      <c r="E1024" s="661">
        <v>3313637238</v>
      </c>
      <c r="F1024" s="636"/>
      <c r="G1024" s="636" t="s">
        <v>4121</v>
      </c>
      <c r="H1024" s="636" t="s">
        <v>421</v>
      </c>
      <c r="I1024" s="641" t="s">
        <v>6983</v>
      </c>
      <c r="J1024" s="672">
        <v>36304</v>
      </c>
      <c r="K1024" s="662" t="s">
        <v>86</v>
      </c>
      <c r="L1024" s="660" t="s">
        <v>6192</v>
      </c>
      <c r="M1024" s="748">
        <v>799214417120</v>
      </c>
      <c r="N1024" s="660">
        <v>8390647106</v>
      </c>
      <c r="O1024" s="660"/>
      <c r="P1024" s="636"/>
      <c r="Q1024" s="660" t="s">
        <v>255</v>
      </c>
      <c r="R1024" s="636"/>
      <c r="S1024" s="665">
        <v>60343262970</v>
      </c>
      <c r="T1024" s="660" t="s">
        <v>158</v>
      </c>
      <c r="U1024" s="660" t="s">
        <v>256</v>
      </c>
      <c r="V1024" s="660" t="s">
        <v>257</v>
      </c>
      <c r="W1024" s="641" t="s">
        <v>52</v>
      </c>
      <c r="X1024" s="665"/>
      <c r="Y1024" s="665"/>
      <c r="Z1024" s="660"/>
      <c r="AA1024" s="660"/>
      <c r="AB1024" s="645"/>
    </row>
    <row r="1025" spans="1:28" s="637" customFormat="1" ht="12" customHeight="1">
      <c r="A1025" s="636">
        <v>1024</v>
      </c>
      <c r="B1025" s="636" t="s">
        <v>9697</v>
      </c>
      <c r="C1025" s="636" t="s">
        <v>9678</v>
      </c>
      <c r="D1025" s="705">
        <v>102043254589</v>
      </c>
      <c r="E1025" s="765">
        <v>3316082706</v>
      </c>
      <c r="F1025" s="636"/>
      <c r="G1025" s="636" t="s">
        <v>4121</v>
      </c>
      <c r="H1025" s="641" t="s">
        <v>9118</v>
      </c>
      <c r="I1025" s="641" t="s">
        <v>6959</v>
      </c>
      <c r="J1025" s="648">
        <v>31454</v>
      </c>
      <c r="K1025" s="662">
        <v>45321</v>
      </c>
      <c r="L1025" s="636"/>
      <c r="M1025" s="748">
        <v>881387969942</v>
      </c>
      <c r="N1025" s="641">
        <v>9356145177</v>
      </c>
      <c r="O1025" s="641" t="s">
        <v>5563</v>
      </c>
      <c r="P1025" s="636"/>
      <c r="Q1025" s="641" t="s">
        <v>5566</v>
      </c>
      <c r="R1025" s="641" t="s">
        <v>29</v>
      </c>
      <c r="S1025" s="664">
        <v>50100681865312</v>
      </c>
      <c r="T1025" s="641" t="s">
        <v>1690</v>
      </c>
      <c r="U1025" s="641" t="s">
        <v>4227</v>
      </c>
      <c r="V1025" s="641" t="s">
        <v>6508</v>
      </c>
      <c r="W1025" s="641" t="s">
        <v>330</v>
      </c>
      <c r="X1025" s="665">
        <v>9657509330</v>
      </c>
      <c r="Y1025" s="665">
        <v>9657509330</v>
      </c>
      <c r="Z1025" s="641" t="s">
        <v>5567</v>
      </c>
      <c r="AA1025" s="641" t="s">
        <v>9119</v>
      </c>
      <c r="AB1025" s="645"/>
    </row>
    <row r="1026" spans="1:28" s="637" customFormat="1" ht="12" customHeight="1">
      <c r="A1026" s="636">
        <v>1025</v>
      </c>
      <c r="B1026" s="636" t="s">
        <v>1383</v>
      </c>
      <c r="C1026" s="660" t="s">
        <v>6192</v>
      </c>
      <c r="D1026" s="661"/>
      <c r="E1026" s="661"/>
      <c r="F1026" s="636"/>
      <c r="G1026" s="636"/>
      <c r="H1026" s="636" t="s">
        <v>1452</v>
      </c>
      <c r="I1026" s="641" t="s">
        <v>6959</v>
      </c>
      <c r="J1026" s="672">
        <v>28126</v>
      </c>
      <c r="K1026" s="662" t="s">
        <v>1797</v>
      </c>
      <c r="L1026" s="660" t="s">
        <v>6192</v>
      </c>
      <c r="M1026" s="748">
        <v>785139263205</v>
      </c>
      <c r="N1026" s="660">
        <v>7620593331</v>
      </c>
      <c r="O1026" s="660" t="s">
        <v>1453</v>
      </c>
      <c r="P1026" s="636"/>
      <c r="Q1026" s="660" t="s">
        <v>5962</v>
      </c>
      <c r="R1026" s="636"/>
      <c r="S1026" s="665">
        <v>102091900004610</v>
      </c>
      <c r="T1026" s="660" t="s">
        <v>1455</v>
      </c>
      <c r="U1026" s="660" t="s">
        <v>1471</v>
      </c>
      <c r="V1026" s="660" t="s">
        <v>1456</v>
      </c>
      <c r="W1026" s="641" t="s">
        <v>1482</v>
      </c>
      <c r="X1026" s="665">
        <v>7620593331</v>
      </c>
      <c r="Y1026" s="665">
        <v>7620593331</v>
      </c>
      <c r="Z1026" s="660" t="s">
        <v>1454</v>
      </c>
      <c r="AA1026" s="660"/>
      <c r="AB1026" s="645"/>
    </row>
    <row r="1027" spans="1:28" s="637" customFormat="1" ht="12" customHeight="1">
      <c r="A1027" s="636">
        <v>1026</v>
      </c>
      <c r="B1027" s="636" t="s">
        <v>7319</v>
      </c>
      <c r="C1027" s="636" t="s">
        <v>9678</v>
      </c>
      <c r="D1027" s="661">
        <v>102187393013</v>
      </c>
      <c r="E1027" s="715">
        <v>3317602100</v>
      </c>
      <c r="F1027" s="636">
        <v>2336</v>
      </c>
      <c r="G1027" s="636" t="s">
        <v>4121</v>
      </c>
      <c r="H1027" s="636" t="s">
        <v>9080</v>
      </c>
      <c r="I1027" s="636" t="s">
        <v>6983</v>
      </c>
      <c r="J1027" s="638">
        <v>30317</v>
      </c>
      <c r="K1027" s="662">
        <v>45729</v>
      </c>
      <c r="L1027" s="636"/>
      <c r="M1027" s="748">
        <v>366651373211</v>
      </c>
      <c r="N1027" s="636">
        <v>9766076493</v>
      </c>
      <c r="O1027" s="636" t="s">
        <v>9081</v>
      </c>
      <c r="P1027" s="636"/>
      <c r="Q1027" s="636" t="s">
        <v>9082</v>
      </c>
      <c r="R1027" s="636" t="s">
        <v>1630</v>
      </c>
      <c r="S1027" s="661">
        <v>42559113857</v>
      </c>
      <c r="T1027" s="636" t="s">
        <v>9744</v>
      </c>
      <c r="U1027" s="636" t="s">
        <v>10084</v>
      </c>
      <c r="V1027" s="636" t="s">
        <v>9082</v>
      </c>
      <c r="W1027" s="636" t="s">
        <v>7182</v>
      </c>
      <c r="X1027" s="665">
        <v>9096074461</v>
      </c>
      <c r="Y1027" s="665"/>
      <c r="Z1027" s="636" t="s">
        <v>9083</v>
      </c>
      <c r="AA1027" s="636" t="s">
        <v>9084</v>
      </c>
      <c r="AB1027" s="645"/>
    </row>
    <row r="1028" spans="1:28" s="637" customFormat="1" ht="12" customHeight="1">
      <c r="A1028" s="636">
        <v>1027</v>
      </c>
      <c r="B1028" s="636" t="s">
        <v>9506</v>
      </c>
      <c r="C1028" s="636" t="s">
        <v>6192</v>
      </c>
      <c r="D1028" s="661"/>
      <c r="E1028" s="661"/>
      <c r="F1028" s="636"/>
      <c r="G1028" s="636" t="s">
        <v>4121</v>
      </c>
      <c r="H1028" s="636" t="s">
        <v>9533</v>
      </c>
      <c r="I1028" s="636" t="s">
        <v>6983</v>
      </c>
      <c r="J1028" s="638">
        <v>38832</v>
      </c>
      <c r="K1028" s="662">
        <v>45725</v>
      </c>
      <c r="L1028" s="636" t="s">
        <v>9871</v>
      </c>
      <c r="M1028" s="748">
        <v>262952232314</v>
      </c>
      <c r="N1028" s="636">
        <v>9823144243</v>
      </c>
      <c r="O1028" s="636" t="s">
        <v>9534</v>
      </c>
      <c r="P1028" s="636"/>
      <c r="Q1028" s="636" t="s">
        <v>9535</v>
      </c>
      <c r="R1028" s="636" t="s">
        <v>1859</v>
      </c>
      <c r="S1028" s="661">
        <v>135391900030240</v>
      </c>
      <c r="T1028" s="636" t="s">
        <v>3454</v>
      </c>
      <c r="U1028" s="636"/>
      <c r="V1028" s="636" t="s">
        <v>9536</v>
      </c>
      <c r="W1028" s="636" t="s">
        <v>29</v>
      </c>
      <c r="X1028" s="665"/>
      <c r="Y1028" s="665"/>
      <c r="Z1028" s="636" t="s">
        <v>9537</v>
      </c>
      <c r="AA1028" s="636" t="s">
        <v>9538</v>
      </c>
      <c r="AB1028" s="645"/>
    </row>
    <row r="1029" spans="1:28" s="645" customFormat="1" ht="12" customHeight="1">
      <c r="A1029" s="636">
        <v>1028</v>
      </c>
      <c r="B1029" s="636" t="s">
        <v>2098</v>
      </c>
      <c r="C1029" s="636" t="s">
        <v>6192</v>
      </c>
      <c r="D1029" s="661">
        <v>101782379369</v>
      </c>
      <c r="E1029" s="661">
        <v>3315353257</v>
      </c>
      <c r="F1029" s="636">
        <v>2126</v>
      </c>
      <c r="G1029" s="641" t="s">
        <v>5488</v>
      </c>
      <c r="H1029" s="641" t="s">
        <v>5757</v>
      </c>
      <c r="I1029" s="641" t="s">
        <v>6959</v>
      </c>
      <c r="J1029" s="648">
        <v>23743</v>
      </c>
      <c r="K1029" s="662"/>
      <c r="L1029" s="636"/>
      <c r="M1029" s="748">
        <v>995377549202</v>
      </c>
      <c r="N1029" s="641">
        <v>9168484404</v>
      </c>
      <c r="O1029" s="641" t="s">
        <v>2185</v>
      </c>
      <c r="P1029" s="636"/>
      <c r="Q1029" s="641" t="s">
        <v>9544</v>
      </c>
      <c r="R1029" s="641" t="s">
        <v>29</v>
      </c>
      <c r="S1029" s="671" t="s">
        <v>639</v>
      </c>
      <c r="T1029" s="641"/>
      <c r="U1029" s="641"/>
      <c r="V1029" s="641" t="s">
        <v>9306</v>
      </c>
      <c r="W1029" s="641" t="s">
        <v>7182</v>
      </c>
      <c r="X1029" s="665"/>
      <c r="Y1029" s="665"/>
      <c r="Z1029" s="641" t="s">
        <v>2187</v>
      </c>
      <c r="AA1029" s="641" t="s">
        <v>2187</v>
      </c>
    </row>
    <row r="1030" spans="1:28" s="637" customFormat="1" ht="12" customHeight="1">
      <c r="A1030" s="636">
        <v>1029</v>
      </c>
      <c r="B1030" s="636" t="s">
        <v>5024</v>
      </c>
      <c r="C1030" s="636"/>
      <c r="D1030" s="661">
        <v>101381993725</v>
      </c>
      <c r="E1030" s="661">
        <v>3315427184</v>
      </c>
      <c r="F1030" s="636"/>
      <c r="G1030" s="641" t="s">
        <v>5488</v>
      </c>
      <c r="H1030" s="641" t="s">
        <v>5770</v>
      </c>
      <c r="I1030" s="641" t="s">
        <v>6959</v>
      </c>
      <c r="J1030" s="648">
        <v>31048</v>
      </c>
      <c r="K1030" s="662"/>
      <c r="L1030" s="636"/>
      <c r="M1030" s="748">
        <v>809528480376</v>
      </c>
      <c r="N1030" s="641">
        <v>8085769571</v>
      </c>
      <c r="O1030" s="641"/>
      <c r="P1030" s="636"/>
      <c r="Q1030" s="641"/>
      <c r="R1030" s="641" t="s">
        <v>29</v>
      </c>
      <c r="S1030" s="664">
        <v>923010021934134</v>
      </c>
      <c r="T1030" s="641" t="s">
        <v>756</v>
      </c>
      <c r="U1030" s="641" t="s">
        <v>2649</v>
      </c>
      <c r="V1030" s="641" t="s">
        <v>6398</v>
      </c>
      <c r="W1030" s="641" t="s">
        <v>330</v>
      </c>
      <c r="X1030" s="665" t="s">
        <v>2664</v>
      </c>
      <c r="Y1030" s="665" t="s">
        <v>2664</v>
      </c>
      <c r="Z1030" s="641" t="s">
        <v>2661</v>
      </c>
      <c r="AA1030" s="641"/>
      <c r="AB1030" s="645"/>
    </row>
    <row r="1031" spans="1:28" s="637" customFormat="1" ht="12" customHeight="1">
      <c r="A1031" s="636">
        <v>1030</v>
      </c>
      <c r="B1031" s="636" t="s">
        <v>5024</v>
      </c>
      <c r="C1031" s="636"/>
      <c r="D1031" s="661">
        <v>101981978093</v>
      </c>
      <c r="E1031" s="661">
        <v>3315427387</v>
      </c>
      <c r="F1031" s="636"/>
      <c r="G1031" s="641" t="s">
        <v>5488</v>
      </c>
      <c r="H1031" s="641" t="s">
        <v>5771</v>
      </c>
      <c r="I1031" s="641" t="s">
        <v>6959</v>
      </c>
      <c r="J1031" s="648">
        <v>27185</v>
      </c>
      <c r="K1031" s="662"/>
      <c r="L1031" s="636"/>
      <c r="M1031" s="748">
        <v>792788015482</v>
      </c>
      <c r="N1031" s="641">
        <v>9753616264</v>
      </c>
      <c r="O1031" s="641" t="s">
        <v>2672</v>
      </c>
      <c r="P1031" s="636"/>
      <c r="Q1031" s="641"/>
      <c r="R1031" s="641" t="s">
        <v>29</v>
      </c>
      <c r="S1031" s="664">
        <v>34534616442</v>
      </c>
      <c r="T1031" s="641" t="s">
        <v>2674</v>
      </c>
      <c r="U1031" s="641" t="s">
        <v>2675</v>
      </c>
      <c r="V1031" s="641" t="s">
        <v>6399</v>
      </c>
      <c r="W1031" s="641" t="s">
        <v>330</v>
      </c>
      <c r="X1031" s="665" t="s">
        <v>2677</v>
      </c>
      <c r="Y1031" s="665" t="s">
        <v>2677</v>
      </c>
      <c r="Z1031" s="641" t="s">
        <v>2667</v>
      </c>
      <c r="AA1031" s="641"/>
      <c r="AB1031" s="645"/>
    </row>
    <row r="1032" spans="1:28" s="637" customFormat="1" ht="12" customHeight="1">
      <c r="A1032" s="636">
        <v>1031</v>
      </c>
      <c r="B1032" s="636" t="s">
        <v>5024</v>
      </c>
      <c r="C1032" s="636"/>
      <c r="D1032" s="661">
        <v>101978882473</v>
      </c>
      <c r="E1032" s="661">
        <v>3315429570</v>
      </c>
      <c r="F1032" s="636"/>
      <c r="G1032" s="641" t="s">
        <v>5488</v>
      </c>
      <c r="H1032" s="641" t="s">
        <v>5772</v>
      </c>
      <c r="I1032" s="641" t="s">
        <v>6959</v>
      </c>
      <c r="J1032" s="648">
        <v>23443</v>
      </c>
      <c r="K1032" s="662"/>
      <c r="L1032" s="636"/>
      <c r="M1032" s="748">
        <v>205669375929</v>
      </c>
      <c r="N1032" s="641">
        <v>9621118630</v>
      </c>
      <c r="O1032" s="641" t="s">
        <v>2678</v>
      </c>
      <c r="P1032" s="636"/>
      <c r="Q1032" s="641"/>
      <c r="R1032" s="641" t="s">
        <v>29</v>
      </c>
      <c r="S1032" s="664">
        <v>923010020959091</v>
      </c>
      <c r="T1032" s="641" t="s">
        <v>756</v>
      </c>
      <c r="U1032" s="641" t="s">
        <v>2649</v>
      </c>
      <c r="V1032" s="641" t="s">
        <v>6400</v>
      </c>
      <c r="W1032" s="641" t="s">
        <v>330</v>
      </c>
      <c r="X1032" s="665">
        <v>9579908688</v>
      </c>
      <c r="Y1032" s="665">
        <v>9579908688</v>
      </c>
      <c r="Z1032" s="641" t="s">
        <v>2667</v>
      </c>
      <c r="AA1032" s="641"/>
      <c r="AB1032" s="645"/>
    </row>
    <row r="1033" spans="1:28" s="637" customFormat="1" ht="12" customHeight="1">
      <c r="A1033" s="636">
        <v>1032</v>
      </c>
      <c r="B1033" s="636" t="s">
        <v>5024</v>
      </c>
      <c r="C1033" s="636"/>
      <c r="D1033" s="661">
        <v>101974261236</v>
      </c>
      <c r="E1033" s="684">
        <v>3315408159</v>
      </c>
      <c r="F1033" s="636"/>
      <c r="G1033" s="641" t="s">
        <v>5488</v>
      </c>
      <c r="H1033" s="641" t="s">
        <v>5773</v>
      </c>
      <c r="I1033" s="641" t="s">
        <v>6959</v>
      </c>
      <c r="J1033" s="648">
        <v>35796</v>
      </c>
      <c r="K1033" s="662"/>
      <c r="L1033" s="636"/>
      <c r="M1033" s="748">
        <v>529016736066</v>
      </c>
      <c r="N1033" s="641">
        <v>7566252280</v>
      </c>
      <c r="O1033" s="641"/>
      <c r="P1033" s="636"/>
      <c r="Q1033" s="641"/>
      <c r="R1033" s="641" t="s">
        <v>29</v>
      </c>
      <c r="S1033" s="664">
        <v>923010021934165</v>
      </c>
      <c r="T1033" s="641" t="s">
        <v>756</v>
      </c>
      <c r="U1033" s="641" t="s">
        <v>2649</v>
      </c>
      <c r="V1033" s="641" t="s">
        <v>777</v>
      </c>
      <c r="W1033" s="641" t="s">
        <v>330</v>
      </c>
      <c r="X1033" s="665">
        <v>8349319476</v>
      </c>
      <c r="Y1033" s="665">
        <v>8349319476</v>
      </c>
      <c r="Z1033" s="641" t="s">
        <v>2667</v>
      </c>
      <c r="AA1033" s="641"/>
      <c r="AB1033" s="645"/>
    </row>
    <row r="1034" spans="1:28" s="637" customFormat="1" ht="12" customHeight="1">
      <c r="A1034" s="636">
        <v>1033</v>
      </c>
      <c r="B1034" s="636" t="s">
        <v>2522</v>
      </c>
      <c r="C1034" s="660" t="s">
        <v>6192</v>
      </c>
      <c r="D1034" s="661">
        <v>102031320605</v>
      </c>
      <c r="E1034" s="661">
        <v>3315533980</v>
      </c>
      <c r="F1034" s="636"/>
      <c r="G1034" s="636" t="s">
        <v>4121</v>
      </c>
      <c r="H1034" s="641" t="s">
        <v>5793</v>
      </c>
      <c r="I1034" s="641" t="s">
        <v>6959</v>
      </c>
      <c r="J1034" s="662">
        <v>24970</v>
      </c>
      <c r="K1034" s="662"/>
      <c r="L1034" s="660" t="s">
        <v>6192</v>
      </c>
      <c r="M1034" s="748">
        <v>378245955663</v>
      </c>
      <c r="N1034" s="641">
        <v>9545937226</v>
      </c>
      <c r="O1034" s="641" t="s">
        <v>3264</v>
      </c>
      <c r="P1034" s="636"/>
      <c r="Q1034" s="641"/>
      <c r="R1034" s="641" t="s">
        <v>29</v>
      </c>
      <c r="S1034" s="664">
        <v>20250732722</v>
      </c>
      <c r="T1034" s="641" t="s">
        <v>5269</v>
      </c>
      <c r="U1034" s="641" t="s">
        <v>3267</v>
      </c>
      <c r="V1034" s="641" t="s">
        <v>6417</v>
      </c>
      <c r="W1034" s="641" t="s">
        <v>330</v>
      </c>
      <c r="X1034" s="665">
        <v>7822861610</v>
      </c>
      <c r="Y1034" s="665">
        <v>7822861610</v>
      </c>
      <c r="Z1034" s="641" t="s">
        <v>3265</v>
      </c>
      <c r="AA1034" s="641"/>
      <c r="AB1034" s="645"/>
    </row>
    <row r="1035" spans="1:28" s="637" customFormat="1" ht="12" customHeight="1">
      <c r="A1035" s="636">
        <v>1034</v>
      </c>
      <c r="B1035" s="636" t="s">
        <v>2522</v>
      </c>
      <c r="C1035" s="660" t="s">
        <v>6192</v>
      </c>
      <c r="D1035" s="661">
        <v>102031264140</v>
      </c>
      <c r="E1035" s="661">
        <v>3315534685</v>
      </c>
      <c r="F1035" s="636"/>
      <c r="G1035" s="636" t="s">
        <v>4121</v>
      </c>
      <c r="H1035" s="641" t="s">
        <v>5796</v>
      </c>
      <c r="I1035" s="641" t="s">
        <v>6959</v>
      </c>
      <c r="J1035" s="648">
        <v>24473</v>
      </c>
      <c r="K1035" s="662"/>
      <c r="L1035" s="660" t="s">
        <v>6192</v>
      </c>
      <c r="M1035" s="748">
        <v>488673236143</v>
      </c>
      <c r="N1035" s="641"/>
      <c r="O1035" s="641"/>
      <c r="P1035" s="636"/>
      <c r="Q1035" s="641"/>
      <c r="R1035" s="641" t="s">
        <v>29</v>
      </c>
      <c r="S1035" s="664">
        <v>60115775405</v>
      </c>
      <c r="T1035" s="641" t="s">
        <v>3278</v>
      </c>
      <c r="U1035" s="641" t="s">
        <v>3279</v>
      </c>
      <c r="V1035" s="641" t="s">
        <v>5649</v>
      </c>
      <c r="W1035" s="641"/>
      <c r="X1035" s="665"/>
      <c r="Y1035" s="665"/>
      <c r="Z1035" s="641" t="s">
        <v>3276</v>
      </c>
      <c r="AA1035" s="641"/>
      <c r="AB1035" s="645"/>
    </row>
    <row r="1036" spans="1:28" s="637" customFormat="1" ht="12" customHeight="1">
      <c r="A1036" s="636">
        <v>1035</v>
      </c>
      <c r="B1036" s="636" t="s">
        <v>2522</v>
      </c>
      <c r="C1036" s="660" t="s">
        <v>6192</v>
      </c>
      <c r="D1036" s="661">
        <v>102031755175</v>
      </c>
      <c r="E1036" s="661">
        <v>3315535039</v>
      </c>
      <c r="F1036" s="636"/>
      <c r="G1036" s="636" t="s">
        <v>4121</v>
      </c>
      <c r="H1036" s="641" t="s">
        <v>5797</v>
      </c>
      <c r="I1036" s="641" t="s">
        <v>6983</v>
      </c>
      <c r="J1036" s="648">
        <v>1986</v>
      </c>
      <c r="K1036" s="662"/>
      <c r="L1036" s="660" t="s">
        <v>6192</v>
      </c>
      <c r="M1036" s="748">
        <v>976430962638</v>
      </c>
      <c r="N1036" s="641"/>
      <c r="O1036" s="641"/>
      <c r="P1036" s="636"/>
      <c r="Q1036" s="641"/>
      <c r="R1036" s="641" t="s">
        <v>29</v>
      </c>
      <c r="S1036" s="664" t="s">
        <v>3284</v>
      </c>
      <c r="T1036" s="641" t="s">
        <v>3261</v>
      </c>
      <c r="U1036" s="641" t="s">
        <v>3285</v>
      </c>
      <c r="V1036" s="641" t="s">
        <v>5649</v>
      </c>
      <c r="W1036" s="641"/>
      <c r="X1036" s="665"/>
      <c r="Y1036" s="665"/>
      <c r="Z1036" s="641" t="s">
        <v>3283</v>
      </c>
      <c r="AA1036" s="641"/>
      <c r="AB1036" s="645"/>
    </row>
    <row r="1037" spans="1:28" s="637" customFormat="1" ht="12" customHeight="1">
      <c r="A1037" s="636">
        <v>1036</v>
      </c>
      <c r="B1037" s="636" t="s">
        <v>5021</v>
      </c>
      <c r="C1037" s="636"/>
      <c r="D1037" s="661">
        <v>102031314621</v>
      </c>
      <c r="E1037" s="661">
        <v>3315973837</v>
      </c>
      <c r="F1037" s="636"/>
      <c r="G1037" s="641" t="s">
        <v>5488</v>
      </c>
      <c r="H1037" s="641" t="s">
        <v>5868</v>
      </c>
      <c r="I1037" s="641" t="s">
        <v>6959</v>
      </c>
      <c r="J1037" s="648">
        <v>26248</v>
      </c>
      <c r="K1037" s="662"/>
      <c r="L1037" s="636"/>
      <c r="M1037" s="748">
        <v>919672986191</v>
      </c>
      <c r="N1037" s="641">
        <v>7030774313</v>
      </c>
      <c r="O1037" s="641" t="s">
        <v>5075</v>
      </c>
      <c r="P1037" s="636"/>
      <c r="Q1037" s="641" t="s">
        <v>5077</v>
      </c>
      <c r="R1037" s="641" t="s">
        <v>29</v>
      </c>
      <c r="S1037" s="664">
        <v>60464425098</v>
      </c>
      <c r="T1037" s="641" t="s">
        <v>23</v>
      </c>
      <c r="U1037" s="641"/>
      <c r="V1037" s="641" t="s">
        <v>5649</v>
      </c>
      <c r="W1037" s="641"/>
      <c r="X1037" s="665"/>
      <c r="Y1037" s="665"/>
      <c r="Z1037" s="641"/>
      <c r="AA1037" s="641"/>
      <c r="AB1037" s="645"/>
    </row>
    <row r="1038" spans="1:28" s="637" customFormat="1" ht="12" customHeight="1">
      <c r="A1038" s="636">
        <v>1037</v>
      </c>
      <c r="B1038" s="636" t="s">
        <v>5533</v>
      </c>
      <c r="C1038" s="660" t="s">
        <v>6192</v>
      </c>
      <c r="D1038" s="661"/>
      <c r="E1038" s="661"/>
      <c r="F1038" s="636"/>
      <c r="G1038" s="641" t="s">
        <v>5488</v>
      </c>
      <c r="H1038" s="641" t="s">
        <v>5884</v>
      </c>
      <c r="I1038" s="641" t="s">
        <v>6959</v>
      </c>
      <c r="J1038" s="648"/>
      <c r="K1038" s="662"/>
      <c r="L1038" s="660" t="s">
        <v>6192</v>
      </c>
      <c r="M1038" s="748"/>
      <c r="N1038" s="641"/>
      <c r="O1038" s="641"/>
      <c r="P1038" s="636"/>
      <c r="Q1038" s="641"/>
      <c r="R1038" s="641"/>
      <c r="S1038" s="671"/>
      <c r="T1038" s="641"/>
      <c r="U1038" s="641"/>
      <c r="V1038" s="641" t="s">
        <v>5649</v>
      </c>
      <c r="W1038" s="641"/>
      <c r="X1038" s="665"/>
      <c r="Y1038" s="665"/>
      <c r="Z1038" s="641"/>
      <c r="AA1038" s="641"/>
      <c r="AB1038" s="645"/>
    </row>
    <row r="1039" spans="1:28" s="637" customFormat="1" ht="12" customHeight="1">
      <c r="A1039" s="636">
        <v>1038</v>
      </c>
      <c r="B1039" s="636" t="s">
        <v>3568</v>
      </c>
      <c r="C1039" s="660" t="s">
        <v>6192</v>
      </c>
      <c r="D1039" s="661">
        <v>102041653698</v>
      </c>
      <c r="E1039" s="661"/>
      <c r="F1039" s="636"/>
      <c r="G1039" s="636" t="s">
        <v>4121</v>
      </c>
      <c r="H1039" s="641" t="s">
        <v>5885</v>
      </c>
      <c r="I1039" s="641" t="s">
        <v>6959</v>
      </c>
      <c r="J1039" s="648">
        <v>38480</v>
      </c>
      <c r="K1039" s="662"/>
      <c r="L1039" s="660" t="s">
        <v>6192</v>
      </c>
      <c r="M1039" s="748">
        <v>231522046625</v>
      </c>
      <c r="N1039" s="641">
        <v>9673123597</v>
      </c>
      <c r="O1039" s="641" t="s">
        <v>5578</v>
      </c>
      <c r="P1039" s="636"/>
      <c r="Q1039" s="641" t="s">
        <v>5580</v>
      </c>
      <c r="R1039" s="641" t="s">
        <v>29</v>
      </c>
      <c r="S1039" s="807">
        <v>7748633149</v>
      </c>
      <c r="T1039" s="808" t="s">
        <v>6871</v>
      </c>
      <c r="U1039" s="641"/>
      <c r="V1039" s="641" t="s">
        <v>6509</v>
      </c>
      <c r="W1039" s="641" t="s">
        <v>81</v>
      </c>
      <c r="X1039" s="665">
        <v>9673123597</v>
      </c>
      <c r="Y1039" s="665">
        <v>9673123597</v>
      </c>
      <c r="Z1039" s="641" t="s">
        <v>5374</v>
      </c>
      <c r="AA1039" s="641"/>
      <c r="AB1039" s="645"/>
    </row>
    <row r="1040" spans="1:28" s="637" customFormat="1" ht="12" customHeight="1">
      <c r="A1040" s="636">
        <v>1039</v>
      </c>
      <c r="B1040" s="636" t="s">
        <v>3568</v>
      </c>
      <c r="C1040" s="660" t="s">
        <v>6192</v>
      </c>
      <c r="D1040" s="661"/>
      <c r="E1040" s="661"/>
      <c r="F1040" s="636"/>
      <c r="G1040" s="636" t="s">
        <v>4121</v>
      </c>
      <c r="H1040" s="641" t="s">
        <v>7052</v>
      </c>
      <c r="I1040" s="641" t="s">
        <v>6959</v>
      </c>
      <c r="J1040" s="648"/>
      <c r="K1040" s="662"/>
      <c r="L1040" s="660" t="s">
        <v>6192</v>
      </c>
      <c r="M1040" s="748"/>
      <c r="N1040" s="641"/>
      <c r="O1040" s="641"/>
      <c r="P1040" s="636"/>
      <c r="Q1040" s="641"/>
      <c r="R1040" s="641"/>
      <c r="S1040" s="671"/>
      <c r="T1040" s="641"/>
      <c r="U1040" s="641"/>
      <c r="V1040" s="641" t="s">
        <v>5649</v>
      </c>
      <c r="W1040" s="641"/>
      <c r="X1040" s="665"/>
      <c r="Y1040" s="665"/>
      <c r="Z1040" s="641"/>
      <c r="AA1040" s="641"/>
      <c r="AB1040" s="645"/>
    </row>
    <row r="1041" spans="1:28" s="637" customFormat="1" ht="12" customHeight="1">
      <c r="A1041" s="636">
        <v>1040</v>
      </c>
      <c r="B1041" s="636" t="s">
        <v>5533</v>
      </c>
      <c r="C1041" s="660" t="s">
        <v>6192</v>
      </c>
      <c r="D1041" s="661"/>
      <c r="E1041" s="661"/>
      <c r="F1041" s="636"/>
      <c r="G1041" s="641"/>
      <c r="H1041" s="641" t="s">
        <v>5891</v>
      </c>
      <c r="I1041" s="641" t="s">
        <v>6959</v>
      </c>
      <c r="J1041" s="648"/>
      <c r="K1041" s="662"/>
      <c r="L1041" s="660" t="s">
        <v>6192</v>
      </c>
      <c r="M1041" s="748"/>
      <c r="N1041" s="641"/>
      <c r="O1041" s="641"/>
      <c r="P1041" s="636"/>
      <c r="Q1041" s="641"/>
      <c r="R1041" s="641"/>
      <c r="S1041" s="671"/>
      <c r="T1041" s="641"/>
      <c r="U1041" s="641"/>
      <c r="V1041" s="641" t="s">
        <v>5649</v>
      </c>
      <c r="W1041" s="641"/>
      <c r="X1041" s="665"/>
      <c r="Y1041" s="665"/>
      <c r="Z1041" s="641"/>
      <c r="AA1041" s="641"/>
      <c r="AB1041" s="645"/>
    </row>
    <row r="1042" spans="1:28" s="637" customFormat="1" ht="12" customHeight="1">
      <c r="A1042" s="636">
        <v>1041</v>
      </c>
      <c r="B1042" s="636" t="s">
        <v>3568</v>
      </c>
      <c r="C1042" s="660" t="s">
        <v>6192</v>
      </c>
      <c r="D1042" s="661"/>
      <c r="E1042" s="661"/>
      <c r="F1042" s="636"/>
      <c r="G1042" s="641" t="s">
        <v>5488</v>
      </c>
      <c r="H1042" s="641" t="s">
        <v>5898</v>
      </c>
      <c r="I1042" s="641" t="s">
        <v>6959</v>
      </c>
      <c r="J1042" s="648"/>
      <c r="K1042" s="662"/>
      <c r="L1042" s="660" t="s">
        <v>6192</v>
      </c>
      <c r="M1042" s="748"/>
      <c r="N1042" s="641"/>
      <c r="O1042" s="641"/>
      <c r="P1042" s="636"/>
      <c r="Q1042" s="641"/>
      <c r="R1042" s="641"/>
      <c r="S1042" s="671"/>
      <c r="T1042" s="641"/>
      <c r="U1042" s="641"/>
      <c r="V1042" s="641" t="s">
        <v>5649</v>
      </c>
      <c r="W1042" s="641"/>
      <c r="X1042" s="665"/>
      <c r="Y1042" s="665"/>
      <c r="Z1042" s="641"/>
      <c r="AA1042" s="641"/>
      <c r="AB1042" s="645"/>
    </row>
    <row r="1043" spans="1:28" s="637" customFormat="1" ht="12" customHeight="1">
      <c r="A1043" s="636">
        <v>1042</v>
      </c>
      <c r="B1043" s="636" t="s">
        <v>9697</v>
      </c>
      <c r="C1043" s="660" t="s">
        <v>6192</v>
      </c>
      <c r="D1043" s="661"/>
      <c r="E1043" s="661"/>
      <c r="F1043" s="636"/>
      <c r="G1043" s="636" t="s">
        <v>4121</v>
      </c>
      <c r="H1043" s="641" t="s">
        <v>5902</v>
      </c>
      <c r="I1043" s="641" t="s">
        <v>6983</v>
      </c>
      <c r="J1043" s="648"/>
      <c r="K1043" s="662"/>
      <c r="L1043" s="660" t="s">
        <v>6192</v>
      </c>
      <c r="M1043" s="748"/>
      <c r="N1043" s="641"/>
      <c r="O1043" s="641"/>
      <c r="P1043" s="636"/>
      <c r="Q1043" s="641"/>
      <c r="R1043" s="641"/>
      <c r="S1043" s="671"/>
      <c r="T1043" s="641"/>
      <c r="U1043" s="641"/>
      <c r="V1043" s="641" t="s">
        <v>5649</v>
      </c>
      <c r="W1043" s="641"/>
      <c r="X1043" s="665"/>
      <c r="Y1043" s="665"/>
      <c r="Z1043" s="641"/>
      <c r="AA1043" s="641"/>
      <c r="AB1043" s="645"/>
    </row>
    <row r="1044" spans="1:28" s="637" customFormat="1" ht="12" customHeight="1">
      <c r="A1044" s="636">
        <v>1043</v>
      </c>
      <c r="B1044" s="636" t="s">
        <v>3568</v>
      </c>
      <c r="C1044" s="660" t="s">
        <v>6192</v>
      </c>
      <c r="D1044" s="661">
        <v>101782311014</v>
      </c>
      <c r="E1044" s="661">
        <v>3312122168</v>
      </c>
      <c r="F1044" s="636"/>
      <c r="G1044" s="641"/>
      <c r="H1044" s="636" t="s">
        <v>185</v>
      </c>
      <c r="I1044" s="641" t="s">
        <v>6959</v>
      </c>
      <c r="J1044" s="672">
        <v>32874</v>
      </c>
      <c r="K1044" s="662"/>
      <c r="L1044" s="660" t="s">
        <v>6192</v>
      </c>
      <c r="M1044" s="748">
        <v>938374374913</v>
      </c>
      <c r="N1044" s="660">
        <v>7057465370</v>
      </c>
      <c r="O1044" s="660"/>
      <c r="P1044" s="636"/>
      <c r="Q1044" s="660" t="s">
        <v>5906</v>
      </c>
      <c r="R1044" s="641"/>
      <c r="S1044" s="665">
        <v>1971131001927</v>
      </c>
      <c r="T1044" s="660" t="s">
        <v>385</v>
      </c>
      <c r="U1044" s="660"/>
      <c r="V1044" s="660" t="s">
        <v>186</v>
      </c>
      <c r="W1044" s="660" t="s">
        <v>104</v>
      </c>
      <c r="X1044" s="665"/>
      <c r="Y1044" s="665"/>
      <c r="Z1044" s="660"/>
      <c r="AA1044" s="660"/>
      <c r="AB1044" s="645"/>
    </row>
    <row r="1045" spans="1:28" s="637" customFormat="1" ht="12" customHeight="1">
      <c r="A1045" s="636">
        <v>1044</v>
      </c>
      <c r="B1045" s="636" t="s">
        <v>149</v>
      </c>
      <c r="C1045" s="660" t="s">
        <v>6192</v>
      </c>
      <c r="D1045" s="661">
        <v>101935722382</v>
      </c>
      <c r="E1045" s="661">
        <v>3315005574</v>
      </c>
      <c r="F1045" s="636"/>
      <c r="G1045" s="636" t="s">
        <v>4121</v>
      </c>
      <c r="H1045" s="636" t="s">
        <v>1291</v>
      </c>
      <c r="I1045" s="641" t="s">
        <v>6959</v>
      </c>
      <c r="J1045" s="672">
        <v>29350</v>
      </c>
      <c r="K1045" s="662"/>
      <c r="L1045" s="660" t="s">
        <v>6192</v>
      </c>
      <c r="M1045" s="748">
        <v>571731911141</v>
      </c>
      <c r="N1045" s="660">
        <v>8668844768</v>
      </c>
      <c r="O1045" s="660"/>
      <c r="P1045" s="636"/>
      <c r="Q1045" s="660" t="s">
        <v>5948</v>
      </c>
      <c r="R1045" s="636"/>
      <c r="S1045" s="665">
        <v>37747334555</v>
      </c>
      <c r="T1045" s="660" t="s">
        <v>1293</v>
      </c>
      <c r="U1045" s="660" t="s">
        <v>1295</v>
      </c>
      <c r="V1045" s="660" t="s">
        <v>1296</v>
      </c>
      <c r="W1045" s="641" t="s">
        <v>330</v>
      </c>
      <c r="X1045" s="665" t="s">
        <v>1297</v>
      </c>
      <c r="Y1045" s="665" t="s">
        <v>1297</v>
      </c>
      <c r="Z1045" s="660" t="s">
        <v>1292</v>
      </c>
      <c r="AA1045" s="660"/>
      <c r="AB1045" s="645"/>
    </row>
    <row r="1046" spans="1:28" s="637" customFormat="1" ht="12" customHeight="1">
      <c r="A1046" s="636">
        <v>1045</v>
      </c>
      <c r="B1046" s="636" t="s">
        <v>5020</v>
      </c>
      <c r="C1046" s="660" t="s">
        <v>6192</v>
      </c>
      <c r="D1046" s="661">
        <v>101935722812</v>
      </c>
      <c r="E1046" s="661">
        <v>3315019406</v>
      </c>
      <c r="F1046" s="636"/>
      <c r="G1046" s="636"/>
      <c r="H1046" s="636" t="s">
        <v>1437</v>
      </c>
      <c r="I1046" s="641" t="s">
        <v>6983</v>
      </c>
      <c r="J1046" s="672">
        <v>34188</v>
      </c>
      <c r="K1046" s="662"/>
      <c r="L1046" s="660" t="s">
        <v>6192</v>
      </c>
      <c r="M1046" s="748">
        <v>818915035135</v>
      </c>
      <c r="N1046" s="660">
        <v>8767963274</v>
      </c>
      <c r="O1046" s="660"/>
      <c r="P1046" s="636"/>
      <c r="Q1046" s="660" t="s">
        <v>5960</v>
      </c>
      <c r="R1046" s="636"/>
      <c r="S1046" s="665" t="s">
        <v>639</v>
      </c>
      <c r="T1046" s="660"/>
      <c r="U1046" s="660"/>
      <c r="V1046" s="660" t="s">
        <v>1439</v>
      </c>
      <c r="W1046" s="641" t="s">
        <v>52</v>
      </c>
      <c r="X1046" s="665">
        <v>8421699402</v>
      </c>
      <c r="Y1046" s="665">
        <v>8421699402</v>
      </c>
      <c r="Z1046" s="660" t="s">
        <v>1438</v>
      </c>
      <c r="AA1046" s="660"/>
      <c r="AB1046" s="645"/>
    </row>
    <row r="1047" spans="1:28" s="637" customFormat="1" ht="12" customHeight="1">
      <c r="A1047" s="636">
        <v>1046</v>
      </c>
      <c r="B1047" s="636" t="s">
        <v>749</v>
      </c>
      <c r="C1047" s="660" t="s">
        <v>6192</v>
      </c>
      <c r="D1047" s="661">
        <v>101783183572</v>
      </c>
      <c r="E1047" s="661">
        <v>3315355112</v>
      </c>
      <c r="F1047" s="636"/>
      <c r="G1047" s="636" t="s">
        <v>7090</v>
      </c>
      <c r="H1047" s="636" t="s">
        <v>6226</v>
      </c>
      <c r="I1047" s="641" t="s">
        <v>6983</v>
      </c>
      <c r="J1047" s="660"/>
      <c r="K1047" s="662"/>
      <c r="L1047" s="660" t="s">
        <v>6192</v>
      </c>
      <c r="M1047" s="748">
        <v>279291492562</v>
      </c>
      <c r="N1047" s="660">
        <v>8552812241</v>
      </c>
      <c r="O1047" s="660" t="s">
        <v>2668</v>
      </c>
      <c r="P1047" s="636"/>
      <c r="Q1047" s="660" t="s">
        <v>5998</v>
      </c>
      <c r="R1047" s="636"/>
      <c r="S1047" s="687">
        <v>923010020963047</v>
      </c>
      <c r="T1047" s="660" t="s">
        <v>756</v>
      </c>
      <c r="U1047" s="660" t="s">
        <v>2649</v>
      </c>
      <c r="V1047" s="660" t="s">
        <v>6522</v>
      </c>
      <c r="W1047" s="660" t="s">
        <v>1859</v>
      </c>
      <c r="X1047" s="665">
        <v>9572901281</v>
      </c>
      <c r="Y1047" s="665">
        <v>9572901281</v>
      </c>
      <c r="Z1047" s="660" t="s">
        <v>2669</v>
      </c>
      <c r="AA1047" s="660"/>
      <c r="AB1047" s="645"/>
    </row>
    <row r="1048" spans="1:28" s="637" customFormat="1" ht="12" customHeight="1">
      <c r="A1048" s="636">
        <v>1047</v>
      </c>
      <c r="B1048" s="636" t="s">
        <v>749</v>
      </c>
      <c r="C1048" s="660" t="s">
        <v>6192</v>
      </c>
      <c r="D1048" s="661"/>
      <c r="E1048" s="661"/>
      <c r="F1048" s="636"/>
      <c r="G1048" s="636" t="s">
        <v>7090</v>
      </c>
      <c r="H1048" s="636" t="s">
        <v>6227</v>
      </c>
      <c r="I1048" s="641" t="s">
        <v>6983</v>
      </c>
      <c r="J1048" s="660"/>
      <c r="K1048" s="662"/>
      <c r="L1048" s="660" t="s">
        <v>6192</v>
      </c>
      <c r="M1048" s="748">
        <v>932391735967</v>
      </c>
      <c r="N1048" s="660"/>
      <c r="O1048" s="660" t="s">
        <v>2103</v>
      </c>
      <c r="P1048" s="636"/>
      <c r="Q1048" s="660" t="s">
        <v>5999</v>
      </c>
      <c r="R1048" s="636"/>
      <c r="S1048" s="665" t="s">
        <v>639</v>
      </c>
      <c r="T1048" s="660"/>
      <c r="U1048" s="660"/>
      <c r="V1048" s="660" t="s">
        <v>5649</v>
      </c>
      <c r="W1048" s="660"/>
      <c r="X1048" s="665"/>
      <c r="Y1048" s="665"/>
      <c r="Z1048" s="660"/>
      <c r="AA1048" s="660"/>
      <c r="AB1048" s="645"/>
    </row>
    <row r="1049" spans="1:28" s="637" customFormat="1" ht="12" customHeight="1">
      <c r="A1049" s="636">
        <v>1048</v>
      </c>
      <c r="B1049" s="636" t="s">
        <v>749</v>
      </c>
      <c r="C1049" s="660" t="s">
        <v>6192</v>
      </c>
      <c r="D1049" s="661"/>
      <c r="E1049" s="661"/>
      <c r="F1049" s="636"/>
      <c r="G1049" s="636" t="s">
        <v>7090</v>
      </c>
      <c r="H1049" s="636" t="s">
        <v>6228</v>
      </c>
      <c r="I1049" s="641" t="s">
        <v>6959</v>
      </c>
      <c r="J1049" s="660"/>
      <c r="K1049" s="662"/>
      <c r="L1049" s="660" t="s">
        <v>6192</v>
      </c>
      <c r="M1049" s="748">
        <v>539790107362</v>
      </c>
      <c r="N1049" s="660">
        <v>9005820560</v>
      </c>
      <c r="O1049" s="660" t="s">
        <v>2644</v>
      </c>
      <c r="P1049" s="636"/>
      <c r="Q1049" s="660" t="s">
        <v>6000</v>
      </c>
      <c r="R1049" s="636"/>
      <c r="S1049" s="665" t="s">
        <v>639</v>
      </c>
      <c r="T1049" s="660"/>
      <c r="U1049" s="660"/>
      <c r="V1049" s="660" t="s">
        <v>5649</v>
      </c>
      <c r="W1049" s="660"/>
      <c r="X1049" s="665"/>
      <c r="Y1049" s="665"/>
      <c r="Z1049" s="660"/>
      <c r="AA1049" s="660"/>
      <c r="AB1049" s="645"/>
    </row>
    <row r="1050" spans="1:28" s="637" customFormat="1" ht="12" customHeight="1">
      <c r="A1050" s="636">
        <v>1049</v>
      </c>
      <c r="B1050" s="636" t="s">
        <v>749</v>
      </c>
      <c r="C1050" s="660" t="s">
        <v>6192</v>
      </c>
      <c r="D1050" s="661"/>
      <c r="E1050" s="661"/>
      <c r="F1050" s="636"/>
      <c r="G1050" s="636" t="s">
        <v>7090</v>
      </c>
      <c r="H1050" s="636" t="s">
        <v>6229</v>
      </c>
      <c r="I1050" s="641" t="s">
        <v>6959</v>
      </c>
      <c r="J1050" s="660"/>
      <c r="K1050" s="662"/>
      <c r="L1050" s="660" t="s">
        <v>6192</v>
      </c>
      <c r="M1050" s="748">
        <v>702083491567</v>
      </c>
      <c r="N1050" s="660">
        <v>9369028358</v>
      </c>
      <c r="O1050" s="660"/>
      <c r="P1050" s="636"/>
      <c r="Q1050" s="660" t="s">
        <v>6000</v>
      </c>
      <c r="R1050" s="636"/>
      <c r="S1050" s="665" t="s">
        <v>639</v>
      </c>
      <c r="T1050" s="660"/>
      <c r="U1050" s="660"/>
      <c r="V1050" s="660" t="s">
        <v>5649</v>
      </c>
      <c r="W1050" s="660"/>
      <c r="X1050" s="665"/>
      <c r="Y1050" s="665"/>
      <c r="Z1050" s="660"/>
      <c r="AA1050" s="660"/>
      <c r="AB1050" s="645"/>
    </row>
    <row r="1051" spans="1:28" s="637" customFormat="1" ht="12" customHeight="1">
      <c r="A1051" s="636">
        <v>1050</v>
      </c>
      <c r="B1051" s="636" t="s">
        <v>1191</v>
      </c>
      <c r="C1051" s="660" t="s">
        <v>6192</v>
      </c>
      <c r="D1051" s="661"/>
      <c r="E1051" s="661"/>
      <c r="F1051" s="636"/>
      <c r="G1051" s="636" t="s">
        <v>7090</v>
      </c>
      <c r="H1051" s="636" t="s">
        <v>6230</v>
      </c>
      <c r="I1051" s="641" t="s">
        <v>6959</v>
      </c>
      <c r="J1051" s="660"/>
      <c r="K1051" s="662"/>
      <c r="L1051" s="685">
        <v>45133</v>
      </c>
      <c r="M1051" s="748">
        <v>276780716834</v>
      </c>
      <c r="N1051" s="660">
        <v>8830759698</v>
      </c>
      <c r="O1051" s="660"/>
      <c r="P1051" s="636"/>
      <c r="Q1051" s="660" t="s">
        <v>6001</v>
      </c>
      <c r="R1051" s="636"/>
      <c r="S1051" s="687">
        <v>6023027126</v>
      </c>
      <c r="T1051" s="660" t="s">
        <v>55</v>
      </c>
      <c r="U1051" s="660" t="s">
        <v>2139</v>
      </c>
      <c r="V1051" s="660" t="s">
        <v>6523</v>
      </c>
      <c r="W1051" s="641" t="s">
        <v>1482</v>
      </c>
      <c r="X1051" s="665">
        <v>9763188172</v>
      </c>
      <c r="Y1051" s="665">
        <v>9763188172</v>
      </c>
      <c r="Z1051" s="660" t="s">
        <v>1438</v>
      </c>
      <c r="AA1051" s="660"/>
      <c r="AB1051" s="645"/>
    </row>
    <row r="1052" spans="1:28" s="637" customFormat="1" ht="12" customHeight="1">
      <c r="A1052" s="636">
        <v>1051</v>
      </c>
      <c r="B1052" s="636" t="s">
        <v>1191</v>
      </c>
      <c r="C1052" s="660" t="s">
        <v>6192</v>
      </c>
      <c r="D1052" s="661"/>
      <c r="E1052" s="661"/>
      <c r="F1052" s="636"/>
      <c r="G1052" s="636" t="s">
        <v>7090</v>
      </c>
      <c r="H1052" s="636" t="s">
        <v>6231</v>
      </c>
      <c r="I1052" s="641" t="s">
        <v>6983</v>
      </c>
      <c r="J1052" s="660"/>
      <c r="K1052" s="662"/>
      <c r="L1052" s="685">
        <v>45133</v>
      </c>
      <c r="M1052" s="748">
        <v>722222404418</v>
      </c>
      <c r="N1052" s="660">
        <v>8080062304</v>
      </c>
      <c r="O1052" s="660" t="s">
        <v>2150</v>
      </c>
      <c r="P1052" s="636"/>
      <c r="Q1052" s="660" t="s">
        <v>6002</v>
      </c>
      <c r="R1052" s="636"/>
      <c r="S1052" s="665" t="s">
        <v>639</v>
      </c>
      <c r="T1052" s="660"/>
      <c r="U1052" s="660"/>
      <c r="V1052" s="660" t="s">
        <v>6524</v>
      </c>
      <c r="W1052" s="641" t="s">
        <v>81</v>
      </c>
      <c r="X1052" s="665">
        <v>9970035113</v>
      </c>
      <c r="Y1052" s="665">
        <v>9970035113</v>
      </c>
      <c r="Z1052" s="660"/>
      <c r="AA1052" s="660"/>
      <c r="AB1052" s="645"/>
    </row>
    <row r="1053" spans="1:28" s="637" customFormat="1" ht="12" customHeight="1">
      <c r="A1053" s="636">
        <v>1052</v>
      </c>
      <c r="B1053" s="636" t="s">
        <v>2914</v>
      </c>
      <c r="C1053" s="636" t="s">
        <v>9678</v>
      </c>
      <c r="D1053" s="661">
        <v>101352607726</v>
      </c>
      <c r="E1053" s="715">
        <v>3313235837</v>
      </c>
      <c r="F1053" s="636">
        <v>2349</v>
      </c>
      <c r="G1053" s="636" t="s">
        <v>4121</v>
      </c>
      <c r="H1053" s="636" t="s">
        <v>9499</v>
      </c>
      <c r="I1053" s="636" t="s">
        <v>6983</v>
      </c>
      <c r="J1053" s="636" t="s">
        <v>9500</v>
      </c>
      <c r="K1053" s="638">
        <v>45741</v>
      </c>
      <c r="L1053" s="636"/>
      <c r="M1053" s="748">
        <v>394751207393</v>
      </c>
      <c r="N1053" s="636">
        <v>8766837890</v>
      </c>
      <c r="O1053" s="636" t="s">
        <v>9501</v>
      </c>
      <c r="P1053" s="636"/>
      <c r="Q1053" s="636" t="s">
        <v>9502</v>
      </c>
      <c r="R1053" s="636" t="s">
        <v>1630</v>
      </c>
      <c r="S1053" s="684" t="s">
        <v>9569</v>
      </c>
      <c r="T1053" s="636" t="s">
        <v>9650</v>
      </c>
      <c r="U1053" s="636" t="s">
        <v>1911</v>
      </c>
      <c r="V1053" s="636" t="s">
        <v>9502</v>
      </c>
      <c r="W1053" s="636" t="s">
        <v>7182</v>
      </c>
      <c r="X1053" s="665">
        <v>7385260123</v>
      </c>
      <c r="Y1053" s="665"/>
      <c r="Z1053" s="636" t="s">
        <v>9503</v>
      </c>
      <c r="AA1053" s="636" t="s">
        <v>9503</v>
      </c>
      <c r="AB1053" s="645"/>
    </row>
    <row r="1054" spans="1:28" s="637" customFormat="1" ht="12" customHeight="1">
      <c r="A1054" s="636">
        <v>1053</v>
      </c>
      <c r="B1054" s="636" t="s">
        <v>198</v>
      </c>
      <c r="C1054" s="660" t="s">
        <v>6192</v>
      </c>
      <c r="D1054" s="661"/>
      <c r="E1054" s="661"/>
      <c r="F1054" s="636"/>
      <c r="G1054" s="636" t="s">
        <v>7090</v>
      </c>
      <c r="H1054" s="636" t="s">
        <v>6233</v>
      </c>
      <c r="I1054" s="641" t="s">
        <v>6959</v>
      </c>
      <c r="J1054" s="660"/>
      <c r="K1054" s="662"/>
      <c r="L1054" s="660" t="s">
        <v>6192</v>
      </c>
      <c r="M1054" s="748">
        <v>377974327410</v>
      </c>
      <c r="N1054" s="660">
        <v>7350413739</v>
      </c>
      <c r="O1054" s="660" t="s">
        <v>2230</v>
      </c>
      <c r="P1054" s="636"/>
      <c r="Q1054" s="660" t="s">
        <v>6004</v>
      </c>
      <c r="R1054" s="636"/>
      <c r="S1054" s="665" t="s">
        <v>2232</v>
      </c>
      <c r="T1054" s="660" t="s">
        <v>2233</v>
      </c>
      <c r="U1054" s="660" t="s">
        <v>2234</v>
      </c>
      <c r="V1054" s="660" t="s">
        <v>5649</v>
      </c>
      <c r="W1054" s="660"/>
      <c r="X1054" s="665"/>
      <c r="Y1054" s="665"/>
      <c r="Z1054" s="660"/>
      <c r="AA1054" s="660"/>
      <c r="AB1054" s="645"/>
    </row>
    <row r="1055" spans="1:28" s="637" customFormat="1" ht="12" customHeight="1">
      <c r="A1055" s="636">
        <v>1054</v>
      </c>
      <c r="B1055" s="636" t="s">
        <v>2235</v>
      </c>
      <c r="C1055" s="660" t="s">
        <v>6192</v>
      </c>
      <c r="D1055" s="661"/>
      <c r="E1055" s="661"/>
      <c r="F1055" s="636"/>
      <c r="G1055" s="636" t="s">
        <v>4121</v>
      </c>
      <c r="H1055" s="636" t="s">
        <v>6234</v>
      </c>
      <c r="I1055" s="641" t="s">
        <v>6959</v>
      </c>
      <c r="J1055" s="660"/>
      <c r="K1055" s="662"/>
      <c r="L1055" s="660" t="s">
        <v>6192</v>
      </c>
      <c r="M1055" s="748">
        <v>629953624972</v>
      </c>
      <c r="N1055" s="660">
        <v>9527509334</v>
      </c>
      <c r="O1055" s="660" t="s">
        <v>2300</v>
      </c>
      <c r="P1055" s="636"/>
      <c r="Q1055" s="660" t="s">
        <v>6005</v>
      </c>
      <c r="R1055" s="636"/>
      <c r="S1055" s="687">
        <v>151410100012688</v>
      </c>
      <c r="T1055" s="660" t="s">
        <v>2602</v>
      </c>
      <c r="U1055" s="660" t="s">
        <v>2603</v>
      </c>
      <c r="V1055" s="660" t="s">
        <v>5649</v>
      </c>
      <c r="W1055" s="660"/>
      <c r="X1055" s="665"/>
      <c r="Y1055" s="665"/>
      <c r="Z1055" s="660" t="s">
        <v>2303</v>
      </c>
      <c r="AA1055" s="660"/>
      <c r="AB1055" s="645"/>
    </row>
    <row r="1056" spans="1:28" s="637" customFormat="1" ht="12" customHeight="1">
      <c r="A1056" s="636">
        <v>1055</v>
      </c>
      <c r="B1056" s="636" t="s">
        <v>149</v>
      </c>
      <c r="C1056" s="660" t="s">
        <v>6192</v>
      </c>
      <c r="D1056" s="661"/>
      <c r="E1056" s="661"/>
      <c r="F1056" s="636"/>
      <c r="G1056" s="636" t="s">
        <v>4121</v>
      </c>
      <c r="H1056" s="636" t="s">
        <v>6235</v>
      </c>
      <c r="I1056" s="641" t="s">
        <v>6959</v>
      </c>
      <c r="J1056" s="660"/>
      <c r="K1056" s="662"/>
      <c r="L1056" s="660" t="s">
        <v>6192</v>
      </c>
      <c r="M1056" s="748">
        <v>414879827309</v>
      </c>
      <c r="N1056" s="660">
        <v>7754068580</v>
      </c>
      <c r="O1056" s="660"/>
      <c r="P1056" s="636"/>
      <c r="Q1056" s="660" t="s">
        <v>6006</v>
      </c>
      <c r="R1056" s="636"/>
      <c r="S1056" s="665">
        <v>36477285577</v>
      </c>
      <c r="T1056" s="660" t="s">
        <v>711</v>
      </c>
      <c r="U1056" s="660" t="s">
        <v>2121</v>
      </c>
      <c r="V1056" s="660" t="s">
        <v>2122</v>
      </c>
      <c r="W1056" s="641" t="s">
        <v>1482</v>
      </c>
      <c r="X1056" s="665"/>
      <c r="Y1056" s="665"/>
      <c r="Z1056" s="660"/>
      <c r="AA1056" s="660"/>
      <c r="AB1056" s="645"/>
    </row>
    <row r="1057" spans="1:28" s="637" customFormat="1" ht="12" customHeight="1">
      <c r="A1057" s="636">
        <v>1056</v>
      </c>
      <c r="B1057" s="636" t="s">
        <v>2015</v>
      </c>
      <c r="C1057" s="660" t="s">
        <v>6192</v>
      </c>
      <c r="D1057" s="661"/>
      <c r="E1057" s="661"/>
      <c r="F1057" s="636"/>
      <c r="G1057" s="636" t="s">
        <v>7090</v>
      </c>
      <c r="H1057" s="636" t="s">
        <v>6236</v>
      </c>
      <c r="I1057" s="641" t="s">
        <v>6959</v>
      </c>
      <c r="J1057" s="660"/>
      <c r="K1057" s="662"/>
      <c r="L1057" s="660" t="s">
        <v>6192</v>
      </c>
      <c r="M1057" s="748">
        <v>311335527663</v>
      </c>
      <c r="N1057" s="660">
        <v>9834899480</v>
      </c>
      <c r="O1057" s="660" t="s">
        <v>2366</v>
      </c>
      <c r="P1057" s="636"/>
      <c r="Q1057" s="660" t="s">
        <v>6007</v>
      </c>
      <c r="R1057" s="636"/>
      <c r="S1057" s="687">
        <v>1605010136099</v>
      </c>
      <c r="T1057" s="660" t="s">
        <v>2377</v>
      </c>
      <c r="U1057" s="660" t="s">
        <v>2378</v>
      </c>
      <c r="V1057" s="660" t="s">
        <v>5649</v>
      </c>
      <c r="W1057" s="660"/>
      <c r="X1057" s="665">
        <v>8007112151</v>
      </c>
      <c r="Y1057" s="665">
        <v>8007112151</v>
      </c>
      <c r="Z1057" s="660" t="s">
        <v>2368</v>
      </c>
      <c r="AA1057" s="660"/>
      <c r="AB1057" s="645"/>
    </row>
    <row r="1058" spans="1:28" s="637" customFormat="1" ht="12" customHeight="1">
      <c r="A1058" s="636">
        <v>1057</v>
      </c>
      <c r="B1058" s="636" t="s">
        <v>2235</v>
      </c>
      <c r="C1058" s="660" t="s">
        <v>6192</v>
      </c>
      <c r="D1058" s="661"/>
      <c r="E1058" s="661"/>
      <c r="F1058" s="636"/>
      <c r="G1058" s="636" t="s">
        <v>4121</v>
      </c>
      <c r="H1058" s="636" t="s">
        <v>6237</v>
      </c>
      <c r="I1058" s="641" t="s">
        <v>6983</v>
      </c>
      <c r="J1058" s="660"/>
      <c r="K1058" s="662"/>
      <c r="L1058" s="660" t="s">
        <v>6192</v>
      </c>
      <c r="M1058" s="748">
        <v>661942187375</v>
      </c>
      <c r="N1058" s="660">
        <v>8308779752</v>
      </c>
      <c r="O1058" s="660" t="s">
        <v>2329</v>
      </c>
      <c r="P1058" s="636"/>
      <c r="Q1058" s="660" t="s">
        <v>6008</v>
      </c>
      <c r="R1058" s="636"/>
      <c r="S1058" s="665">
        <v>101022100010219</v>
      </c>
      <c r="T1058" s="660" t="s">
        <v>2332</v>
      </c>
      <c r="U1058" s="660" t="s">
        <v>2333</v>
      </c>
      <c r="V1058" s="660" t="s">
        <v>6526</v>
      </c>
      <c r="W1058" s="641" t="s">
        <v>1482</v>
      </c>
      <c r="X1058" s="665"/>
      <c r="Y1058" s="665"/>
      <c r="Z1058" s="660" t="s">
        <v>2331</v>
      </c>
      <c r="AA1058" s="660"/>
      <c r="AB1058" s="645"/>
    </row>
    <row r="1059" spans="1:28" s="637" customFormat="1" ht="12" customHeight="1">
      <c r="A1059" s="636">
        <v>1058</v>
      </c>
      <c r="B1059" s="636" t="s">
        <v>2522</v>
      </c>
      <c r="C1059" s="660" t="s">
        <v>6192</v>
      </c>
      <c r="D1059" s="661"/>
      <c r="E1059" s="661"/>
      <c r="F1059" s="636"/>
      <c r="G1059" s="636" t="s">
        <v>7090</v>
      </c>
      <c r="H1059" s="636" t="s">
        <v>6238</v>
      </c>
      <c r="I1059" s="660" t="s">
        <v>6983</v>
      </c>
      <c r="J1059" s="660"/>
      <c r="K1059" s="662"/>
      <c r="L1059" s="660" t="s">
        <v>6192</v>
      </c>
      <c r="M1059" s="748">
        <v>771206873293</v>
      </c>
      <c r="N1059" s="660">
        <v>9158674100</v>
      </c>
      <c r="O1059" s="660" t="s">
        <v>2489</v>
      </c>
      <c r="P1059" s="636"/>
      <c r="Q1059" s="660" t="s">
        <v>6009</v>
      </c>
      <c r="R1059" s="636"/>
      <c r="S1059" s="665"/>
      <c r="T1059" s="660"/>
      <c r="U1059" s="660"/>
      <c r="V1059" s="660" t="s">
        <v>6527</v>
      </c>
      <c r="W1059" s="641" t="s">
        <v>1482</v>
      </c>
      <c r="X1059" s="665"/>
      <c r="Y1059" s="665"/>
      <c r="Z1059" s="660" t="s">
        <v>2491</v>
      </c>
      <c r="AA1059" s="660"/>
      <c r="AB1059" s="645"/>
    </row>
    <row r="1060" spans="1:28" s="637" customFormat="1" ht="12" customHeight="1">
      <c r="A1060" s="636">
        <v>1059</v>
      </c>
      <c r="B1060" s="636" t="s">
        <v>2914</v>
      </c>
      <c r="C1060" s="660" t="s">
        <v>6192</v>
      </c>
      <c r="D1060" s="661"/>
      <c r="E1060" s="661"/>
      <c r="F1060" s="636"/>
      <c r="G1060" s="636" t="s">
        <v>4121</v>
      </c>
      <c r="H1060" s="636" t="s">
        <v>6947</v>
      </c>
      <c r="I1060" s="636" t="s">
        <v>6983</v>
      </c>
      <c r="J1060" s="636"/>
      <c r="K1060" s="662"/>
      <c r="L1060" s="660" t="s">
        <v>6192</v>
      </c>
      <c r="M1060" s="748">
        <v>499997707932</v>
      </c>
      <c r="N1060" s="636">
        <v>8459060230</v>
      </c>
      <c r="O1060" s="636" t="s">
        <v>6948</v>
      </c>
      <c r="P1060" s="636"/>
      <c r="Q1060" s="636" t="s">
        <v>6949</v>
      </c>
      <c r="R1060" s="636" t="s">
        <v>1630</v>
      </c>
      <c r="S1060" s="684">
        <v>20348649676</v>
      </c>
      <c r="T1060" s="636" t="s">
        <v>5654</v>
      </c>
      <c r="U1060" s="636"/>
      <c r="V1060" s="636"/>
      <c r="W1060" s="636"/>
      <c r="X1060" s="665"/>
      <c r="Y1060" s="665"/>
      <c r="Z1060" s="636" t="s">
        <v>6950</v>
      </c>
      <c r="AA1060" s="636"/>
      <c r="AB1060" s="645"/>
    </row>
    <row r="1061" spans="1:28" s="645" customFormat="1" ht="12" customHeight="1">
      <c r="A1061" s="636">
        <v>1060</v>
      </c>
      <c r="B1061" s="636" t="s">
        <v>1891</v>
      </c>
      <c r="C1061" s="660" t="s">
        <v>6192</v>
      </c>
      <c r="D1061" s="661"/>
      <c r="E1061" s="661"/>
      <c r="F1061" s="636"/>
      <c r="G1061" s="636"/>
      <c r="H1061" s="636" t="s">
        <v>6240</v>
      </c>
      <c r="I1061" s="660" t="s">
        <v>6959</v>
      </c>
      <c r="J1061" s="660"/>
      <c r="K1061" s="662"/>
      <c r="L1061" s="660" t="s">
        <v>6192</v>
      </c>
      <c r="M1061" s="748">
        <v>962065569084</v>
      </c>
      <c r="N1061" s="660">
        <v>7566121376</v>
      </c>
      <c r="O1061" s="660" t="s">
        <v>2612</v>
      </c>
      <c r="P1061" s="636"/>
      <c r="Q1061" s="660" t="s">
        <v>6011</v>
      </c>
      <c r="R1061" s="636"/>
      <c r="S1061" s="665">
        <v>33405870131</v>
      </c>
      <c r="T1061" s="660" t="s">
        <v>2615</v>
      </c>
      <c r="U1061" s="660" t="s">
        <v>2616</v>
      </c>
      <c r="V1061" s="660" t="s">
        <v>6529</v>
      </c>
      <c r="W1061" s="641" t="s">
        <v>330</v>
      </c>
      <c r="X1061" s="665">
        <v>8959941439</v>
      </c>
      <c r="Y1061" s="665">
        <v>8959941439</v>
      </c>
      <c r="Z1061" s="660" t="s">
        <v>2614</v>
      </c>
      <c r="AA1061" s="660"/>
    </row>
    <row r="1062" spans="1:28" s="637" customFormat="1" ht="12" customHeight="1">
      <c r="A1062" s="636">
        <v>1061</v>
      </c>
      <c r="B1062" s="636" t="s">
        <v>1191</v>
      </c>
      <c r="C1062" s="660" t="s">
        <v>6192</v>
      </c>
      <c r="D1062" s="661"/>
      <c r="E1062" s="661"/>
      <c r="F1062" s="636"/>
      <c r="G1062" s="636"/>
      <c r="H1062" s="636" t="s">
        <v>6241</v>
      </c>
      <c r="I1062" s="660" t="s">
        <v>6959</v>
      </c>
      <c r="J1062" s="660"/>
      <c r="K1062" s="662"/>
      <c r="L1062" s="685">
        <v>45341</v>
      </c>
      <c r="M1062" s="748">
        <v>475242745184</v>
      </c>
      <c r="N1062" s="660">
        <v>9890896936</v>
      </c>
      <c r="O1062" s="660" t="s">
        <v>2630</v>
      </c>
      <c r="P1062" s="636"/>
      <c r="Q1062" s="660" t="s">
        <v>6012</v>
      </c>
      <c r="R1062" s="636"/>
      <c r="S1062" s="665">
        <v>353203100005663</v>
      </c>
      <c r="T1062" s="660" t="s">
        <v>2634</v>
      </c>
      <c r="U1062" s="660" t="s">
        <v>2309</v>
      </c>
      <c r="V1062" s="660" t="s">
        <v>6530</v>
      </c>
      <c r="W1062" s="641" t="s">
        <v>330</v>
      </c>
      <c r="X1062" s="665">
        <v>9130256017</v>
      </c>
      <c r="Y1062" s="665">
        <v>9130256017</v>
      </c>
      <c r="Z1062" s="660" t="s">
        <v>2633</v>
      </c>
      <c r="AA1062" s="660"/>
      <c r="AB1062" s="645"/>
    </row>
    <row r="1063" spans="1:28" s="637" customFormat="1" ht="12" customHeight="1">
      <c r="A1063" s="636">
        <v>1062</v>
      </c>
      <c r="B1063" s="636" t="s">
        <v>2914</v>
      </c>
      <c r="C1063" s="660" t="s">
        <v>6192</v>
      </c>
      <c r="D1063" s="661"/>
      <c r="E1063" s="661"/>
      <c r="F1063" s="636"/>
      <c r="G1063" s="636" t="s">
        <v>7090</v>
      </c>
      <c r="H1063" s="636" t="s">
        <v>6232</v>
      </c>
      <c r="I1063" s="641" t="s">
        <v>6959</v>
      </c>
      <c r="J1063" s="660"/>
      <c r="K1063" s="662"/>
      <c r="L1063" s="660" t="s">
        <v>6192</v>
      </c>
      <c r="M1063" s="748">
        <v>586881892724</v>
      </c>
      <c r="N1063" s="660">
        <v>8999843186</v>
      </c>
      <c r="O1063" s="660" t="s">
        <v>2195</v>
      </c>
      <c r="P1063" s="636"/>
      <c r="Q1063" s="660" t="s">
        <v>6003</v>
      </c>
      <c r="R1063" s="636"/>
      <c r="S1063" s="665">
        <v>510000000097029</v>
      </c>
      <c r="T1063" s="660" t="s">
        <v>2199</v>
      </c>
      <c r="U1063" s="660" t="s">
        <v>1390</v>
      </c>
      <c r="V1063" s="660" t="s">
        <v>6525</v>
      </c>
      <c r="W1063" s="641" t="s">
        <v>330</v>
      </c>
      <c r="X1063" s="665"/>
      <c r="Y1063" s="665"/>
      <c r="Z1063" s="660" t="s">
        <v>2198</v>
      </c>
      <c r="AA1063" s="660"/>
      <c r="AB1063" s="645"/>
    </row>
    <row r="1064" spans="1:28" s="637" customFormat="1" ht="12" customHeight="1">
      <c r="A1064" s="636">
        <v>1063</v>
      </c>
      <c r="B1064" s="636" t="s">
        <v>9697</v>
      </c>
      <c r="C1064" s="660" t="s">
        <v>6192</v>
      </c>
      <c r="D1064" s="661"/>
      <c r="E1064" s="661"/>
      <c r="F1064" s="636"/>
      <c r="G1064" s="636" t="s">
        <v>4121</v>
      </c>
      <c r="H1064" s="636" t="s">
        <v>6243</v>
      </c>
      <c r="I1064" s="660" t="s">
        <v>6959</v>
      </c>
      <c r="J1064" s="660"/>
      <c r="K1064" s="662"/>
      <c r="L1064" s="685">
        <v>45102</v>
      </c>
      <c r="M1064" s="748">
        <v>870144611877</v>
      </c>
      <c r="N1064" s="660">
        <v>9067352377</v>
      </c>
      <c r="O1064" s="660" t="s">
        <v>2774</v>
      </c>
      <c r="P1064" s="636"/>
      <c r="Q1064" s="660" t="s">
        <v>6014</v>
      </c>
      <c r="R1064" s="636"/>
      <c r="S1064" s="687">
        <v>45268100004946</v>
      </c>
      <c r="T1064" s="660" t="s">
        <v>2777</v>
      </c>
      <c r="U1064" s="660" t="s">
        <v>2778</v>
      </c>
      <c r="V1064" s="660" t="s">
        <v>6532</v>
      </c>
      <c r="W1064" s="641" t="s">
        <v>330</v>
      </c>
      <c r="X1064" s="665"/>
      <c r="Y1064" s="665"/>
      <c r="Z1064" s="660" t="s">
        <v>2775</v>
      </c>
      <c r="AA1064" s="660"/>
      <c r="AB1064" s="645"/>
    </row>
    <row r="1065" spans="1:28" s="637" customFormat="1" ht="12" customHeight="1">
      <c r="A1065" s="636">
        <v>1064</v>
      </c>
      <c r="B1065" s="636" t="s">
        <v>2235</v>
      </c>
      <c r="C1065" s="660" t="s">
        <v>6192</v>
      </c>
      <c r="D1065" s="661">
        <v>101974258993</v>
      </c>
      <c r="E1065" s="661">
        <v>3315411902</v>
      </c>
      <c r="F1065" s="636"/>
      <c r="G1065" s="636" t="s">
        <v>4121</v>
      </c>
      <c r="H1065" s="636" t="s">
        <v>6244</v>
      </c>
      <c r="I1065" s="660" t="s">
        <v>6983</v>
      </c>
      <c r="J1065" s="660"/>
      <c r="K1065" s="662"/>
      <c r="L1065" s="660" t="s">
        <v>6192</v>
      </c>
      <c r="M1065" s="748">
        <v>427750120674</v>
      </c>
      <c r="N1065" s="660">
        <v>8175868144</v>
      </c>
      <c r="O1065" s="660"/>
      <c r="P1065" s="636"/>
      <c r="Q1065" s="660" t="s">
        <v>6015</v>
      </c>
      <c r="R1065" s="636"/>
      <c r="S1065" s="665">
        <v>31280100020488</v>
      </c>
      <c r="T1065" s="660" t="s">
        <v>2807</v>
      </c>
      <c r="U1065" s="660" t="s">
        <v>2808</v>
      </c>
      <c r="V1065" s="660" t="s">
        <v>6533</v>
      </c>
      <c r="W1065" s="641" t="s">
        <v>1482</v>
      </c>
      <c r="X1065" s="665"/>
      <c r="Y1065" s="665"/>
      <c r="Z1065" s="660" t="s">
        <v>2806</v>
      </c>
      <c r="AA1065" s="660"/>
      <c r="AB1065" s="645"/>
    </row>
    <row r="1066" spans="1:28" s="637" customFormat="1" ht="12" customHeight="1">
      <c r="A1066" s="636">
        <v>1065</v>
      </c>
      <c r="B1066" s="636" t="s">
        <v>9697</v>
      </c>
      <c r="C1066" s="660" t="s">
        <v>6192</v>
      </c>
      <c r="D1066" s="661"/>
      <c r="E1066" s="661"/>
      <c r="F1066" s="636"/>
      <c r="G1066" s="636" t="s">
        <v>4121</v>
      </c>
      <c r="H1066" s="636" t="s">
        <v>6245</v>
      </c>
      <c r="I1066" s="660" t="s">
        <v>6983</v>
      </c>
      <c r="J1066" s="660"/>
      <c r="K1066" s="662"/>
      <c r="L1066" s="660" t="s">
        <v>6192</v>
      </c>
      <c r="M1066" s="748">
        <v>714959878626</v>
      </c>
      <c r="N1066" s="660">
        <v>9256154680</v>
      </c>
      <c r="O1066" s="660" t="s">
        <v>2879</v>
      </c>
      <c r="P1066" s="636"/>
      <c r="Q1066" s="660" t="s">
        <v>6016</v>
      </c>
      <c r="R1066" s="636"/>
      <c r="S1066" s="687">
        <v>6248510875</v>
      </c>
      <c r="T1066" s="660" t="s">
        <v>683</v>
      </c>
      <c r="U1066" s="660" t="s">
        <v>2882</v>
      </c>
      <c r="V1066" s="660" t="s">
        <v>6248</v>
      </c>
      <c r="W1066" s="641" t="s">
        <v>1482</v>
      </c>
      <c r="X1066" s="665">
        <v>8619415503</v>
      </c>
      <c r="Y1066" s="665">
        <v>8619415503</v>
      </c>
      <c r="Z1066" s="660" t="s">
        <v>2880</v>
      </c>
      <c r="AA1066" s="660"/>
      <c r="AB1066" s="645"/>
    </row>
    <row r="1067" spans="1:28" s="637" customFormat="1" ht="12" customHeight="1">
      <c r="A1067" s="636">
        <v>1066</v>
      </c>
      <c r="B1067" s="636" t="s">
        <v>2914</v>
      </c>
      <c r="C1067" s="660" t="s">
        <v>6192</v>
      </c>
      <c r="D1067" s="661">
        <v>101981563954</v>
      </c>
      <c r="E1067" s="661">
        <v>3315354682</v>
      </c>
      <c r="F1067" s="636"/>
      <c r="G1067" s="636"/>
      <c r="H1067" s="636" t="s">
        <v>6239</v>
      </c>
      <c r="I1067" s="660" t="s">
        <v>6959</v>
      </c>
      <c r="J1067" s="660"/>
      <c r="K1067" s="662"/>
      <c r="L1067" s="660" t="s">
        <v>6192</v>
      </c>
      <c r="M1067" s="748">
        <v>203049605436</v>
      </c>
      <c r="N1067" s="660">
        <v>9359058541</v>
      </c>
      <c r="O1067" s="660" t="s">
        <v>2530</v>
      </c>
      <c r="P1067" s="636"/>
      <c r="Q1067" s="660" t="s">
        <v>6010</v>
      </c>
      <c r="R1067" s="636"/>
      <c r="S1067" s="665">
        <v>4508000100093540</v>
      </c>
      <c r="T1067" s="660" t="s">
        <v>2607</v>
      </c>
      <c r="U1067" s="660" t="s">
        <v>1889</v>
      </c>
      <c r="V1067" s="660" t="s">
        <v>6528</v>
      </c>
      <c r="W1067" s="641" t="s">
        <v>81</v>
      </c>
      <c r="X1067" s="665"/>
      <c r="Y1067" s="665"/>
      <c r="Z1067" s="660" t="s">
        <v>2531</v>
      </c>
      <c r="AA1067" s="660"/>
      <c r="AB1067" s="645"/>
    </row>
    <row r="1068" spans="1:28" s="637" customFormat="1" ht="12" customHeight="1">
      <c r="A1068" s="636">
        <v>1067</v>
      </c>
      <c r="B1068" s="636" t="s">
        <v>2914</v>
      </c>
      <c r="C1068" s="660" t="s">
        <v>6192</v>
      </c>
      <c r="D1068" s="661">
        <v>101234046314</v>
      </c>
      <c r="E1068" s="661">
        <v>3315427325</v>
      </c>
      <c r="F1068" s="636"/>
      <c r="G1068" s="636"/>
      <c r="H1068" s="636" t="s">
        <v>6242</v>
      </c>
      <c r="I1068" s="660" t="s">
        <v>6959</v>
      </c>
      <c r="J1068" s="660"/>
      <c r="K1068" s="662"/>
      <c r="L1068" s="660" t="s">
        <v>6192</v>
      </c>
      <c r="M1068" s="748">
        <v>333079346198</v>
      </c>
      <c r="N1068" s="660">
        <v>8114579296</v>
      </c>
      <c r="O1068" s="660" t="s">
        <v>2637</v>
      </c>
      <c r="P1068" s="636"/>
      <c r="Q1068" s="660" t="s">
        <v>6013</v>
      </c>
      <c r="R1068" s="636"/>
      <c r="S1068" s="665">
        <v>50100556654671</v>
      </c>
      <c r="T1068" s="660" t="s">
        <v>386</v>
      </c>
      <c r="U1068" s="660" t="s">
        <v>2594</v>
      </c>
      <c r="V1068" s="660" t="s">
        <v>6531</v>
      </c>
      <c r="W1068" s="641" t="s">
        <v>330</v>
      </c>
      <c r="X1068" s="665">
        <v>9162018668</v>
      </c>
      <c r="Y1068" s="665">
        <v>9162018668</v>
      </c>
      <c r="Z1068" s="660" t="s">
        <v>2638</v>
      </c>
      <c r="AA1068" s="660"/>
      <c r="AB1068" s="645"/>
    </row>
    <row r="1069" spans="1:28" s="637" customFormat="1" ht="12" customHeight="1">
      <c r="A1069" s="636">
        <v>1068</v>
      </c>
      <c r="B1069" s="636" t="s">
        <v>2914</v>
      </c>
      <c r="C1069" s="660" t="s">
        <v>6192</v>
      </c>
      <c r="D1069" s="661">
        <v>101366955199</v>
      </c>
      <c r="E1069" s="661">
        <v>3310170004</v>
      </c>
      <c r="F1069" s="636"/>
      <c r="G1069" s="636"/>
      <c r="H1069" s="636" t="s">
        <v>127</v>
      </c>
      <c r="I1069" s="660" t="s">
        <v>6983</v>
      </c>
      <c r="J1069" s="672">
        <v>33298</v>
      </c>
      <c r="K1069" s="662"/>
      <c r="L1069" s="660" t="s">
        <v>6192</v>
      </c>
      <c r="M1069" s="748">
        <v>424946207068</v>
      </c>
      <c r="N1069" s="660">
        <v>9325205722</v>
      </c>
      <c r="O1069" s="660"/>
      <c r="P1069" s="636"/>
      <c r="Q1069" s="660" t="s">
        <v>6193</v>
      </c>
      <c r="R1069" s="636"/>
      <c r="S1069" s="687">
        <v>60339842209</v>
      </c>
      <c r="T1069" s="660"/>
      <c r="U1069" s="660"/>
      <c r="V1069" s="660" t="s">
        <v>5649</v>
      </c>
      <c r="W1069" s="660"/>
      <c r="X1069" s="665"/>
      <c r="Y1069" s="665"/>
      <c r="Z1069" s="660"/>
      <c r="AA1069" s="660"/>
      <c r="AB1069" s="645"/>
    </row>
    <row r="1070" spans="1:28" s="637" customFormat="1" ht="12" customHeight="1">
      <c r="A1070" s="636">
        <v>1069</v>
      </c>
      <c r="B1070" s="636" t="s">
        <v>2208</v>
      </c>
      <c r="C1070" s="660" t="s">
        <v>6192</v>
      </c>
      <c r="D1070" s="661"/>
      <c r="E1070" s="661"/>
      <c r="F1070" s="636"/>
      <c r="G1070" s="636"/>
      <c r="H1070" s="636" t="s">
        <v>6247</v>
      </c>
      <c r="I1070" s="660" t="s">
        <v>6959</v>
      </c>
      <c r="J1070" s="672">
        <v>34700</v>
      </c>
      <c r="K1070" s="662"/>
      <c r="L1070" s="660" t="s">
        <v>6192</v>
      </c>
      <c r="M1070" s="748">
        <v>380515069413</v>
      </c>
      <c r="N1070" s="660">
        <v>8793327920</v>
      </c>
      <c r="O1070" s="660" t="s">
        <v>2710</v>
      </c>
      <c r="P1070" s="636"/>
      <c r="Q1070" s="660" t="s">
        <v>6197</v>
      </c>
      <c r="R1070" s="636"/>
      <c r="S1070" s="665">
        <v>41039132802</v>
      </c>
      <c r="T1070" s="660" t="s">
        <v>2713</v>
      </c>
      <c r="U1070" s="660" t="s">
        <v>2714</v>
      </c>
      <c r="V1070" s="660" t="s">
        <v>6535</v>
      </c>
      <c r="W1070" s="641" t="s">
        <v>81</v>
      </c>
      <c r="X1070" s="665">
        <v>952949394</v>
      </c>
      <c r="Y1070" s="665">
        <v>952949394</v>
      </c>
      <c r="Z1070" s="660" t="s">
        <v>2712</v>
      </c>
      <c r="AA1070" s="660"/>
      <c r="AB1070" s="645"/>
    </row>
    <row r="1071" spans="1:28" s="637" customFormat="1" ht="12" customHeight="1">
      <c r="A1071" s="636">
        <v>1070</v>
      </c>
      <c r="B1071" s="636" t="s">
        <v>149</v>
      </c>
      <c r="C1071" s="660" t="s">
        <v>6192</v>
      </c>
      <c r="D1071" s="661">
        <v>101450059075</v>
      </c>
      <c r="E1071" s="661">
        <v>3315217917</v>
      </c>
      <c r="F1071" s="636"/>
      <c r="G1071" s="636" t="s">
        <v>4121</v>
      </c>
      <c r="H1071" s="636" t="s">
        <v>6253</v>
      </c>
      <c r="I1071" s="641" t="s">
        <v>6983</v>
      </c>
      <c r="J1071" s="672">
        <v>28856</v>
      </c>
      <c r="K1071" s="662"/>
      <c r="L1071" s="660" t="s">
        <v>6192</v>
      </c>
      <c r="M1071" s="748">
        <v>942278535153</v>
      </c>
      <c r="N1071" s="660">
        <v>7798645497</v>
      </c>
      <c r="O1071" s="660"/>
      <c r="P1071" s="636"/>
      <c r="Q1071" s="660" t="s">
        <v>1865</v>
      </c>
      <c r="R1071" s="636"/>
      <c r="S1071" s="665">
        <v>35278258137</v>
      </c>
      <c r="T1071" s="660" t="s">
        <v>1862</v>
      </c>
      <c r="U1071" s="660" t="s">
        <v>1863</v>
      </c>
      <c r="V1071" s="660" t="s">
        <v>6538</v>
      </c>
      <c r="W1071" s="641" t="s">
        <v>81</v>
      </c>
      <c r="X1071" s="665">
        <v>9579770861</v>
      </c>
      <c r="Y1071" s="665">
        <v>9579770861</v>
      </c>
      <c r="Z1071" s="660" t="s">
        <v>1861</v>
      </c>
      <c r="AA1071" s="660"/>
      <c r="AB1071" s="645"/>
    </row>
    <row r="1072" spans="1:28" s="637" customFormat="1" ht="12" customHeight="1">
      <c r="A1072" s="636">
        <v>1071</v>
      </c>
      <c r="B1072" s="636" t="s">
        <v>149</v>
      </c>
      <c r="C1072" s="660" t="s">
        <v>6192</v>
      </c>
      <c r="D1072" s="661">
        <v>101956098627</v>
      </c>
      <c r="E1072" s="661">
        <v>3315218246</v>
      </c>
      <c r="F1072" s="636"/>
      <c r="G1072" s="636" t="s">
        <v>4121</v>
      </c>
      <c r="H1072" s="636" t="s">
        <v>6255</v>
      </c>
      <c r="I1072" s="641" t="s">
        <v>6959</v>
      </c>
      <c r="J1072" s="672">
        <v>37480</v>
      </c>
      <c r="K1072" s="662"/>
      <c r="L1072" s="660" t="s">
        <v>6192</v>
      </c>
      <c r="M1072" s="748">
        <v>685457074122</v>
      </c>
      <c r="N1072" s="660">
        <v>7387542449</v>
      </c>
      <c r="O1072" s="660"/>
      <c r="P1072" s="636"/>
      <c r="Q1072" s="660" t="s">
        <v>1899</v>
      </c>
      <c r="R1072" s="636"/>
      <c r="S1072" s="665">
        <v>62400615317</v>
      </c>
      <c r="T1072" s="660" t="s">
        <v>1900</v>
      </c>
      <c r="U1072" s="660" t="s">
        <v>1901</v>
      </c>
      <c r="V1072" s="660" t="s">
        <v>6540</v>
      </c>
      <c r="W1072" s="641" t="s">
        <v>1482</v>
      </c>
      <c r="X1072" s="665">
        <v>9028321060</v>
      </c>
      <c r="Y1072" s="665">
        <v>9028321060</v>
      </c>
      <c r="Z1072" s="660" t="s">
        <v>1905</v>
      </c>
      <c r="AA1072" s="660"/>
      <c r="AB1072" s="645"/>
    </row>
    <row r="1073" spans="1:28" s="637" customFormat="1" ht="12" customHeight="1">
      <c r="A1073" s="636">
        <v>1072</v>
      </c>
      <c r="B1073" s="636" t="s">
        <v>2208</v>
      </c>
      <c r="C1073" s="660" t="s">
        <v>6192</v>
      </c>
      <c r="D1073" s="661">
        <v>101926318132</v>
      </c>
      <c r="E1073" s="661">
        <v>3314914321</v>
      </c>
      <c r="F1073" s="636"/>
      <c r="G1073" s="636"/>
      <c r="H1073" s="636" t="s">
        <v>1181</v>
      </c>
      <c r="I1073" s="641" t="s">
        <v>6959</v>
      </c>
      <c r="J1073" s="672">
        <v>32342</v>
      </c>
      <c r="K1073" s="662"/>
      <c r="L1073" s="660" t="s">
        <v>6192</v>
      </c>
      <c r="M1073" s="748">
        <v>390718481400</v>
      </c>
      <c r="N1073" s="660">
        <v>9552044655</v>
      </c>
      <c r="O1073" s="660"/>
      <c r="P1073" s="636"/>
      <c r="Q1073" s="660" t="s">
        <v>6083</v>
      </c>
      <c r="R1073" s="636"/>
      <c r="S1073" s="665">
        <v>1447030094</v>
      </c>
      <c r="T1073" s="660" t="s">
        <v>1183</v>
      </c>
      <c r="U1073" s="660" t="s">
        <v>2556</v>
      </c>
      <c r="V1073" s="660" t="s">
        <v>1182</v>
      </c>
      <c r="W1073" s="641" t="s">
        <v>1482</v>
      </c>
      <c r="X1073" s="665">
        <v>9552044655</v>
      </c>
      <c r="Y1073" s="665">
        <v>9552044655</v>
      </c>
      <c r="Z1073" s="660"/>
      <c r="AA1073" s="660"/>
      <c r="AB1073" s="645"/>
    </row>
    <row r="1074" spans="1:28" s="637" customFormat="1" ht="12" customHeight="1">
      <c r="A1074" s="636">
        <v>1073</v>
      </c>
      <c r="B1074" s="636" t="s">
        <v>1191</v>
      </c>
      <c r="C1074" s="660" t="s">
        <v>6192</v>
      </c>
      <c r="D1074" s="661">
        <v>101871581134</v>
      </c>
      <c r="E1074" s="661">
        <v>3314914444</v>
      </c>
      <c r="F1074" s="636"/>
      <c r="G1074" s="636"/>
      <c r="H1074" s="636" t="s">
        <v>1197</v>
      </c>
      <c r="I1074" s="641" t="s">
        <v>6983</v>
      </c>
      <c r="J1074" s="672">
        <v>35431</v>
      </c>
      <c r="K1074" s="662"/>
      <c r="L1074" s="660" t="s">
        <v>6192</v>
      </c>
      <c r="M1074" s="748">
        <v>656146352304</v>
      </c>
      <c r="N1074" s="660">
        <v>7037431291</v>
      </c>
      <c r="O1074" s="660"/>
      <c r="P1074" s="636"/>
      <c r="Q1074" s="660" t="s">
        <v>6136</v>
      </c>
      <c r="R1074" s="636"/>
      <c r="S1074" s="687">
        <v>56510105932</v>
      </c>
      <c r="T1074" s="660" t="s">
        <v>278</v>
      </c>
      <c r="U1074" s="660"/>
      <c r="V1074" s="660" t="s">
        <v>1199</v>
      </c>
      <c r="W1074" s="660" t="s">
        <v>29</v>
      </c>
      <c r="X1074" s="665"/>
      <c r="Y1074" s="665"/>
      <c r="Z1074" s="660"/>
      <c r="AA1074" s="660"/>
      <c r="AB1074" s="645"/>
    </row>
    <row r="1075" spans="1:28" s="637" customFormat="1" ht="12" customHeight="1">
      <c r="A1075" s="636">
        <v>1074</v>
      </c>
      <c r="B1075" s="636" t="s">
        <v>1191</v>
      </c>
      <c r="C1075" s="660" t="s">
        <v>6192</v>
      </c>
      <c r="D1075" s="661">
        <v>101241122761</v>
      </c>
      <c r="E1075" s="661">
        <v>3315429636</v>
      </c>
      <c r="F1075" s="636"/>
      <c r="G1075" s="636"/>
      <c r="H1075" s="636" t="s">
        <v>6337</v>
      </c>
      <c r="I1075" s="641" t="s">
        <v>6959</v>
      </c>
      <c r="J1075" s="648">
        <v>30682</v>
      </c>
      <c r="K1075" s="662"/>
      <c r="L1075" s="660" t="s">
        <v>6192</v>
      </c>
      <c r="M1075" s="748">
        <v>789034891244</v>
      </c>
      <c r="N1075" s="660">
        <v>8087327851</v>
      </c>
      <c r="O1075" s="660" t="s">
        <v>2908</v>
      </c>
      <c r="P1075" s="636"/>
      <c r="Q1075" s="660" t="s">
        <v>6146</v>
      </c>
      <c r="R1075" s="636"/>
      <c r="S1075" s="687">
        <v>60087601527</v>
      </c>
      <c r="T1075" s="660" t="s">
        <v>2912</v>
      </c>
      <c r="U1075" s="660" t="s">
        <v>2913</v>
      </c>
      <c r="V1075" s="660" t="s">
        <v>6608</v>
      </c>
      <c r="W1075" s="641" t="s">
        <v>1482</v>
      </c>
      <c r="X1075" s="665">
        <v>7769939459</v>
      </c>
      <c r="Y1075" s="665">
        <v>7769939459</v>
      </c>
      <c r="Z1075" s="660" t="s">
        <v>2910</v>
      </c>
      <c r="AA1075" s="660"/>
      <c r="AB1075" s="645"/>
    </row>
    <row r="1076" spans="1:28" s="637" customFormat="1" ht="12" customHeight="1">
      <c r="A1076" s="636">
        <v>1075</v>
      </c>
      <c r="B1076" s="809" t="s">
        <v>2126</v>
      </c>
      <c r="C1076" s="660" t="s">
        <v>6192</v>
      </c>
      <c r="D1076" s="661"/>
      <c r="E1076" s="661"/>
      <c r="F1076" s="636"/>
      <c r="G1076" s="636"/>
      <c r="H1076" s="636" t="s">
        <v>6353</v>
      </c>
      <c r="I1076" s="641" t="s">
        <v>6959</v>
      </c>
      <c r="J1076" s="636"/>
      <c r="K1076" s="662"/>
      <c r="L1076" s="685">
        <v>45090</v>
      </c>
      <c r="M1076" s="748">
        <v>273323785945</v>
      </c>
      <c r="N1076" s="660">
        <v>9503589591</v>
      </c>
      <c r="O1076" s="660" t="s">
        <v>2128</v>
      </c>
      <c r="P1076" s="636"/>
      <c r="Q1076" s="660" t="s">
        <v>6170</v>
      </c>
      <c r="R1076" s="636"/>
      <c r="S1076" s="665" t="s">
        <v>639</v>
      </c>
      <c r="T1076" s="660"/>
      <c r="U1076" s="660"/>
      <c r="V1076" s="660" t="s">
        <v>5649</v>
      </c>
      <c r="W1076" s="660"/>
      <c r="X1076" s="665"/>
      <c r="Y1076" s="665"/>
      <c r="Z1076" s="660" t="s">
        <v>2131</v>
      </c>
      <c r="AA1076" s="660"/>
      <c r="AB1076" s="645"/>
    </row>
    <row r="1077" spans="1:28" s="637" customFormat="1" ht="12" customHeight="1">
      <c r="A1077" s="636">
        <v>1076</v>
      </c>
      <c r="B1077" s="636" t="s">
        <v>5021</v>
      </c>
      <c r="C1077" s="660" t="s">
        <v>6192</v>
      </c>
      <c r="D1077" s="661" t="s">
        <v>5119</v>
      </c>
      <c r="E1077" s="661">
        <v>3315953375</v>
      </c>
      <c r="F1077" s="636"/>
      <c r="G1077" s="636"/>
      <c r="H1077" s="636" t="s">
        <v>6357</v>
      </c>
      <c r="I1077" s="636" t="s">
        <v>6959</v>
      </c>
      <c r="J1077" s="636"/>
      <c r="K1077" s="662"/>
      <c r="L1077" s="685">
        <v>45306</v>
      </c>
      <c r="M1077" s="748">
        <v>250676961720</v>
      </c>
      <c r="N1077" s="660">
        <v>8080389958</v>
      </c>
      <c r="O1077" s="660" t="s">
        <v>4515</v>
      </c>
      <c r="P1077" s="636"/>
      <c r="Q1077" s="660" t="s">
        <v>6175</v>
      </c>
      <c r="R1077" s="636"/>
      <c r="S1077" s="665">
        <v>60089959546</v>
      </c>
      <c r="T1077" s="660" t="s">
        <v>46</v>
      </c>
      <c r="U1077" s="660" t="s">
        <v>4295</v>
      </c>
      <c r="V1077" s="660" t="s">
        <v>6625</v>
      </c>
      <c r="W1077" s="641" t="s">
        <v>81</v>
      </c>
      <c r="X1077" s="665">
        <v>8421153211</v>
      </c>
      <c r="Y1077" s="665">
        <v>8421153211</v>
      </c>
      <c r="Z1077" s="660" t="s">
        <v>4517</v>
      </c>
      <c r="AA1077" s="660"/>
      <c r="AB1077" s="645"/>
    </row>
    <row r="1078" spans="1:28" s="637" customFormat="1" ht="12" customHeight="1">
      <c r="A1078" s="636">
        <v>1077</v>
      </c>
      <c r="B1078" s="636" t="s">
        <v>9697</v>
      </c>
      <c r="C1078" s="660" t="s">
        <v>6192</v>
      </c>
      <c r="D1078" s="661">
        <v>101538552095</v>
      </c>
      <c r="E1078" s="661" t="s">
        <v>5231</v>
      </c>
      <c r="F1078" s="636"/>
      <c r="G1078" s="636" t="s">
        <v>4121</v>
      </c>
      <c r="H1078" s="636" t="s">
        <v>6358</v>
      </c>
      <c r="I1078" s="636" t="s">
        <v>6959</v>
      </c>
      <c r="J1078" s="636"/>
      <c r="K1078" s="662"/>
      <c r="L1078" s="685">
        <v>45423</v>
      </c>
      <c r="M1078" s="748">
        <v>775065375702</v>
      </c>
      <c r="N1078" s="660">
        <v>7350830213</v>
      </c>
      <c r="O1078" s="660" t="s">
        <v>4593</v>
      </c>
      <c r="P1078" s="636"/>
      <c r="Q1078" s="660" t="s">
        <v>6176</v>
      </c>
      <c r="R1078" s="636"/>
      <c r="S1078" s="665">
        <v>948296756</v>
      </c>
      <c r="T1078" s="660" t="s">
        <v>683</v>
      </c>
      <c r="U1078" s="660" t="s">
        <v>4596</v>
      </c>
      <c r="V1078" s="660" t="s">
        <v>6626</v>
      </c>
      <c r="W1078" s="641" t="s">
        <v>81</v>
      </c>
      <c r="X1078" s="665">
        <v>7828321875</v>
      </c>
      <c r="Y1078" s="665">
        <v>7828321875</v>
      </c>
      <c r="Z1078" s="660" t="s">
        <v>4595</v>
      </c>
      <c r="AA1078" s="660"/>
      <c r="AB1078" s="645"/>
    </row>
    <row r="1079" spans="1:28" s="637" customFormat="1" ht="12" customHeight="1">
      <c r="A1079" s="636">
        <v>1078</v>
      </c>
      <c r="B1079" s="636" t="s">
        <v>9697</v>
      </c>
      <c r="C1079" s="636" t="s">
        <v>9678</v>
      </c>
      <c r="D1079" s="661">
        <v>102013743378</v>
      </c>
      <c r="E1079" s="661">
        <v>3315754087</v>
      </c>
      <c r="F1079" s="636"/>
      <c r="G1079" s="636" t="s">
        <v>4121</v>
      </c>
      <c r="H1079" s="643" t="s">
        <v>9813</v>
      </c>
      <c r="I1079" s="636" t="s">
        <v>6983</v>
      </c>
      <c r="J1079" s="636" t="s">
        <v>2100</v>
      </c>
      <c r="K1079" s="662" t="s">
        <v>9812</v>
      </c>
      <c r="L1079" s="660"/>
      <c r="M1079" s="748">
        <v>817829895002</v>
      </c>
      <c r="N1079" s="660">
        <v>9067096808</v>
      </c>
      <c r="O1079" s="660" t="s">
        <v>9814</v>
      </c>
      <c r="P1079" s="636"/>
      <c r="Q1079" s="660" t="s">
        <v>4224</v>
      </c>
      <c r="R1079" s="636"/>
      <c r="S1079" s="687">
        <v>100212601641</v>
      </c>
      <c r="T1079" s="660" t="s">
        <v>1192</v>
      </c>
      <c r="U1079" s="660" t="s">
        <v>4227</v>
      </c>
      <c r="V1079" s="660" t="s">
        <v>6627</v>
      </c>
      <c r="W1079" s="641" t="s">
        <v>1482</v>
      </c>
      <c r="X1079" s="665">
        <v>8669264510</v>
      </c>
      <c r="Y1079" s="665">
        <v>8669264510</v>
      </c>
      <c r="Z1079" s="660" t="s">
        <v>4206</v>
      </c>
      <c r="AA1079" s="660" t="s">
        <v>9815</v>
      </c>
      <c r="AB1079" s="645"/>
    </row>
    <row r="1080" spans="1:28" s="637" customFormat="1" ht="12" customHeight="1">
      <c r="A1080" s="636">
        <v>1079</v>
      </c>
      <c r="B1080" s="636" t="s">
        <v>2914</v>
      </c>
      <c r="C1080" s="660" t="s">
        <v>6192</v>
      </c>
      <c r="D1080" s="661">
        <v>100838140377</v>
      </c>
      <c r="E1080" s="661">
        <v>3313205670</v>
      </c>
      <c r="F1080" s="636"/>
      <c r="G1080" s="636"/>
      <c r="H1080" s="636" t="s">
        <v>130</v>
      </c>
      <c r="I1080" s="660" t="s">
        <v>6959</v>
      </c>
      <c r="J1080" s="810">
        <v>33066</v>
      </c>
      <c r="K1080" s="662"/>
      <c r="L1080" s="660" t="s">
        <v>6192</v>
      </c>
      <c r="M1080" s="748">
        <v>639492077827</v>
      </c>
      <c r="N1080" s="660">
        <v>7066801481</v>
      </c>
      <c r="O1080" s="660"/>
      <c r="P1080" s="636"/>
      <c r="Q1080" s="660" t="s">
        <v>6194</v>
      </c>
      <c r="R1080" s="636"/>
      <c r="S1080" s="687">
        <v>50180020410641</v>
      </c>
      <c r="T1080" s="660" t="s">
        <v>133</v>
      </c>
      <c r="U1080" s="660"/>
      <c r="V1080" s="660" t="s">
        <v>134</v>
      </c>
      <c r="W1080" s="641" t="s">
        <v>81</v>
      </c>
      <c r="X1080" s="665"/>
      <c r="Y1080" s="665"/>
      <c r="Z1080" s="660"/>
      <c r="AA1080" s="660"/>
      <c r="AB1080" s="645"/>
    </row>
    <row r="1081" spans="1:28" s="645" customFormat="1" ht="12" customHeight="1">
      <c r="A1081" s="636">
        <v>1080</v>
      </c>
      <c r="B1081" s="636" t="s">
        <v>5025</v>
      </c>
      <c r="C1081" s="660" t="s">
        <v>6192</v>
      </c>
      <c r="D1081" s="661">
        <v>101432523531</v>
      </c>
      <c r="E1081" s="661">
        <v>3315105341</v>
      </c>
      <c r="F1081" s="636"/>
      <c r="G1081" s="636"/>
      <c r="H1081" s="636" t="s">
        <v>6360</v>
      </c>
      <c r="I1081" s="636" t="s">
        <v>6983</v>
      </c>
      <c r="J1081" s="636"/>
      <c r="K1081" s="662"/>
      <c r="L1081" s="660" t="s">
        <v>6192</v>
      </c>
      <c r="M1081" s="748">
        <v>296181641881</v>
      </c>
      <c r="N1081" s="660">
        <v>845971759</v>
      </c>
      <c r="O1081" s="660" t="s">
        <v>1465</v>
      </c>
      <c r="P1081" s="636"/>
      <c r="Q1081" s="660" t="s">
        <v>6181</v>
      </c>
      <c r="R1081" s="636"/>
      <c r="S1081" s="665">
        <v>5913142076</v>
      </c>
      <c r="T1081" s="660" t="s">
        <v>264</v>
      </c>
      <c r="U1081" s="660" t="s">
        <v>1467</v>
      </c>
      <c r="V1081" s="660" t="s">
        <v>6629</v>
      </c>
      <c r="W1081" s="641" t="s">
        <v>1482</v>
      </c>
      <c r="X1081" s="665">
        <v>8605090962</v>
      </c>
      <c r="Y1081" s="665">
        <v>8605090962</v>
      </c>
      <c r="Z1081" s="660" t="s">
        <v>1466</v>
      </c>
      <c r="AA1081" s="660"/>
    </row>
    <row r="1082" spans="1:28" s="645" customFormat="1" ht="12" customHeight="1">
      <c r="A1082" s="636">
        <v>1081</v>
      </c>
      <c r="B1082" s="636" t="s">
        <v>1891</v>
      </c>
      <c r="C1082" s="660" t="s">
        <v>6192</v>
      </c>
      <c r="D1082" s="661">
        <v>101360789842</v>
      </c>
      <c r="E1082" s="661">
        <v>3315972979</v>
      </c>
      <c r="F1082" s="636"/>
      <c r="G1082" s="636"/>
      <c r="H1082" s="636" t="s">
        <v>6361</v>
      </c>
      <c r="I1082" s="636" t="s">
        <v>6959</v>
      </c>
      <c r="J1082" s="636"/>
      <c r="K1082" s="662"/>
      <c r="L1082" s="660" t="s">
        <v>6192</v>
      </c>
      <c r="M1082" s="748">
        <v>577048930696</v>
      </c>
      <c r="N1082" s="660">
        <v>7756852108</v>
      </c>
      <c r="O1082" s="660" t="s">
        <v>4466</v>
      </c>
      <c r="P1082" s="636"/>
      <c r="Q1082" s="660" t="s">
        <v>6182</v>
      </c>
      <c r="R1082" s="636"/>
      <c r="S1082" s="665">
        <v>80070097854</v>
      </c>
      <c r="T1082" s="660" t="s">
        <v>4469</v>
      </c>
      <c r="U1082" s="660"/>
      <c r="V1082" s="660" t="s">
        <v>6630</v>
      </c>
      <c r="W1082" s="641" t="s">
        <v>330</v>
      </c>
      <c r="X1082" s="665"/>
      <c r="Y1082" s="665"/>
      <c r="Z1082" s="660" t="s">
        <v>4267</v>
      </c>
      <c r="AA1082" s="660"/>
    </row>
    <row r="1083" spans="1:28" s="637" customFormat="1" ht="12" customHeight="1">
      <c r="A1083" s="636">
        <v>1082</v>
      </c>
      <c r="B1083" s="636" t="s">
        <v>2522</v>
      </c>
      <c r="C1083" s="660" t="s">
        <v>6192</v>
      </c>
      <c r="D1083" s="661">
        <v>102003814414</v>
      </c>
      <c r="E1083" s="661">
        <v>3315612713</v>
      </c>
      <c r="F1083" s="636"/>
      <c r="G1083" s="636"/>
      <c r="H1083" s="636" t="s">
        <v>6362</v>
      </c>
      <c r="I1083" s="636" t="s">
        <v>6983</v>
      </c>
      <c r="J1083" s="636"/>
      <c r="K1083" s="662"/>
      <c r="L1083" s="660" t="s">
        <v>6192</v>
      </c>
      <c r="M1083" s="748">
        <v>477808916271</v>
      </c>
      <c r="N1083" s="660">
        <v>8435469297</v>
      </c>
      <c r="O1083" s="660" t="s">
        <v>3433</v>
      </c>
      <c r="P1083" s="636"/>
      <c r="Q1083" s="660" t="s">
        <v>6183</v>
      </c>
      <c r="R1083" s="636"/>
      <c r="S1083" s="687">
        <v>7593645839</v>
      </c>
      <c r="T1083" s="660" t="s">
        <v>406</v>
      </c>
      <c r="U1083" s="660" t="s">
        <v>845</v>
      </c>
      <c r="V1083" s="660" t="s">
        <v>6631</v>
      </c>
      <c r="W1083" s="641" t="s">
        <v>1482</v>
      </c>
      <c r="X1083" s="665">
        <v>9156236336</v>
      </c>
      <c r="Y1083" s="665">
        <v>9156236336</v>
      </c>
      <c r="Z1083" s="660" t="s">
        <v>3435</v>
      </c>
      <c r="AA1083" s="660"/>
      <c r="AB1083" s="645"/>
    </row>
    <row r="1084" spans="1:28" s="637" customFormat="1" ht="12" customHeight="1">
      <c r="A1084" s="636">
        <v>1083</v>
      </c>
      <c r="B1084" s="636" t="s">
        <v>2522</v>
      </c>
      <c r="C1084" s="660" t="s">
        <v>6192</v>
      </c>
      <c r="D1084" s="661">
        <v>101321767306</v>
      </c>
      <c r="E1084" s="661"/>
      <c r="F1084" s="636"/>
      <c r="G1084" s="636"/>
      <c r="H1084" s="636" t="s">
        <v>6363</v>
      </c>
      <c r="I1084" s="636" t="s">
        <v>6959</v>
      </c>
      <c r="J1084" s="636"/>
      <c r="K1084" s="662"/>
      <c r="L1084" s="660" t="s">
        <v>6192</v>
      </c>
      <c r="M1084" s="748">
        <v>446539583142</v>
      </c>
      <c r="N1084" s="660">
        <v>7745805364</v>
      </c>
      <c r="O1084" s="660" t="s">
        <v>5333</v>
      </c>
      <c r="P1084" s="636"/>
      <c r="Q1084" s="660" t="s">
        <v>6184</v>
      </c>
      <c r="R1084" s="636"/>
      <c r="S1084" s="665">
        <v>922010050390641</v>
      </c>
      <c r="T1084" s="660" t="s">
        <v>5336</v>
      </c>
      <c r="U1084" s="660" t="s">
        <v>5337</v>
      </c>
      <c r="V1084" s="660" t="s">
        <v>6632</v>
      </c>
      <c r="W1084" s="641" t="s">
        <v>1482</v>
      </c>
      <c r="X1084" s="665"/>
      <c r="Y1084" s="665"/>
      <c r="Z1084" s="811" t="s">
        <v>5332</v>
      </c>
      <c r="AA1084" s="811"/>
      <c r="AB1084" s="645"/>
    </row>
    <row r="1085" spans="1:28" s="637" customFormat="1" ht="12" customHeight="1">
      <c r="A1085" s="636">
        <v>1084</v>
      </c>
      <c r="B1085" s="636" t="s">
        <v>5021</v>
      </c>
      <c r="C1085" s="660" t="s">
        <v>6192</v>
      </c>
      <c r="D1085" s="661">
        <v>101474000000</v>
      </c>
      <c r="E1085" s="661" t="s">
        <v>4676</v>
      </c>
      <c r="F1085" s="636"/>
      <c r="G1085" s="636"/>
      <c r="H1085" s="636" t="s">
        <v>6364</v>
      </c>
      <c r="I1085" s="636" t="s">
        <v>6959</v>
      </c>
      <c r="J1085" s="636"/>
      <c r="K1085" s="662"/>
      <c r="L1085" s="660" t="s">
        <v>6192</v>
      </c>
      <c r="M1085" s="770"/>
      <c r="N1085" s="660"/>
      <c r="O1085" s="660"/>
      <c r="P1085" s="636"/>
      <c r="Q1085" s="660" t="s">
        <v>6186</v>
      </c>
      <c r="R1085" s="636"/>
      <c r="S1085" s="665"/>
      <c r="T1085" s="660"/>
      <c r="U1085" s="660"/>
      <c r="V1085" s="660" t="s">
        <v>5649</v>
      </c>
      <c r="W1085" s="660"/>
      <c r="X1085" s="665"/>
      <c r="Y1085" s="665"/>
      <c r="Z1085" s="660"/>
      <c r="AA1085" s="660"/>
      <c r="AB1085" s="645"/>
    </row>
    <row r="1086" spans="1:28" s="637" customFormat="1" ht="12" customHeight="1">
      <c r="A1086" s="636">
        <v>1085</v>
      </c>
      <c r="B1086" s="636" t="s">
        <v>2522</v>
      </c>
      <c r="C1086" s="660" t="s">
        <v>6192</v>
      </c>
      <c r="D1086" s="661"/>
      <c r="E1086" s="661">
        <v>3315650779</v>
      </c>
      <c r="F1086" s="636"/>
      <c r="G1086" s="636"/>
      <c r="H1086" s="636" t="s">
        <v>6365</v>
      </c>
      <c r="I1086" s="636" t="s">
        <v>6959</v>
      </c>
      <c r="J1086" s="636"/>
      <c r="K1086" s="662"/>
      <c r="L1086" s="660" t="s">
        <v>6192</v>
      </c>
      <c r="M1086" s="770"/>
      <c r="N1086" s="782">
        <v>7984947992</v>
      </c>
      <c r="O1086" s="660" t="s">
        <v>3783</v>
      </c>
      <c r="P1086" s="636"/>
      <c r="Q1086" s="660" t="s">
        <v>86</v>
      </c>
      <c r="R1086" s="636"/>
      <c r="S1086" s="687">
        <v>923010032339751</v>
      </c>
      <c r="T1086" s="660" t="s">
        <v>756</v>
      </c>
      <c r="U1086" s="660" t="s">
        <v>3513</v>
      </c>
      <c r="V1086" s="782" t="s">
        <v>3785</v>
      </c>
      <c r="W1086" s="641" t="s">
        <v>330</v>
      </c>
      <c r="X1086" s="665">
        <v>9044728395</v>
      </c>
      <c r="Y1086" s="665">
        <v>9044728395</v>
      </c>
      <c r="Z1086" s="782" t="s">
        <v>3779</v>
      </c>
      <c r="AA1086" s="782"/>
      <c r="AB1086" s="645"/>
    </row>
    <row r="1087" spans="1:28" s="637" customFormat="1" ht="12" customHeight="1">
      <c r="A1087" s="636">
        <v>1086</v>
      </c>
      <c r="B1087" s="636" t="s">
        <v>2522</v>
      </c>
      <c r="C1087" s="660" t="s">
        <v>6192</v>
      </c>
      <c r="D1087" s="661">
        <v>100960810738</v>
      </c>
      <c r="E1087" s="661">
        <v>3315321457</v>
      </c>
      <c r="F1087" s="636"/>
      <c r="G1087" s="636"/>
      <c r="H1087" s="636" t="s">
        <v>6366</v>
      </c>
      <c r="I1087" s="636" t="s">
        <v>6959</v>
      </c>
      <c r="J1087" s="636"/>
      <c r="K1087" s="662"/>
      <c r="L1087" s="660" t="s">
        <v>6192</v>
      </c>
      <c r="M1087" s="748">
        <v>549745416199</v>
      </c>
      <c r="N1087" s="660">
        <v>9623893328</v>
      </c>
      <c r="O1087" s="660" t="s">
        <v>2526</v>
      </c>
      <c r="P1087" s="636"/>
      <c r="Q1087" s="660" t="s">
        <v>6187</v>
      </c>
      <c r="R1087" s="636"/>
      <c r="S1087" s="687">
        <v>50100200000718</v>
      </c>
      <c r="T1087" s="660" t="s">
        <v>2539</v>
      </c>
      <c r="U1087" s="660" t="s">
        <v>2540</v>
      </c>
      <c r="V1087" s="660" t="s">
        <v>6633</v>
      </c>
      <c r="W1087" s="641" t="s">
        <v>330</v>
      </c>
      <c r="X1087" s="665" t="s">
        <v>2542</v>
      </c>
      <c r="Y1087" s="665" t="s">
        <v>2542</v>
      </c>
      <c r="Z1087" s="660" t="s">
        <v>2527</v>
      </c>
      <c r="AA1087" s="660"/>
      <c r="AB1087" s="645"/>
    </row>
    <row r="1088" spans="1:28" s="637" customFormat="1" ht="12" customHeight="1">
      <c r="A1088" s="636">
        <v>1087</v>
      </c>
      <c r="B1088" s="636" t="s">
        <v>2522</v>
      </c>
      <c r="C1088" s="660" t="s">
        <v>6192</v>
      </c>
      <c r="D1088" s="661">
        <v>101961621351</v>
      </c>
      <c r="E1088" s="661">
        <v>33159960</v>
      </c>
      <c r="F1088" s="636"/>
      <c r="G1088" s="636"/>
      <c r="H1088" s="636" t="s">
        <v>6367</v>
      </c>
      <c r="I1088" s="636" t="s">
        <v>6959</v>
      </c>
      <c r="J1088" s="636"/>
      <c r="K1088" s="662"/>
      <c r="L1088" s="660" t="s">
        <v>6192</v>
      </c>
      <c r="M1088" s="748">
        <v>591215544900</v>
      </c>
      <c r="N1088" s="641">
        <v>7796175285</v>
      </c>
      <c r="O1088" s="641" t="s">
        <v>4673</v>
      </c>
      <c r="P1088" s="636"/>
      <c r="Q1088" s="641" t="s">
        <v>6188</v>
      </c>
      <c r="R1088" s="636"/>
      <c r="S1088" s="671">
        <v>41324444999</v>
      </c>
      <c r="T1088" s="641" t="s">
        <v>4674</v>
      </c>
      <c r="U1088" s="641"/>
      <c r="V1088" s="641" t="s">
        <v>6634</v>
      </c>
      <c r="W1088" s="641" t="s">
        <v>330</v>
      </c>
      <c r="X1088" s="665">
        <v>9371343869</v>
      </c>
      <c r="Y1088" s="665">
        <v>9371343869</v>
      </c>
      <c r="Z1088" s="641" t="s">
        <v>4589</v>
      </c>
      <c r="AA1088" s="641"/>
      <c r="AB1088" s="645"/>
    </row>
    <row r="1089" spans="1:28" s="637" customFormat="1" ht="12" customHeight="1">
      <c r="A1089" s="636">
        <v>1088</v>
      </c>
      <c r="B1089" s="636" t="s">
        <v>2522</v>
      </c>
      <c r="C1089" s="660" t="s">
        <v>6192</v>
      </c>
      <c r="D1089" s="661"/>
      <c r="E1089" s="661">
        <v>3315982253</v>
      </c>
      <c r="F1089" s="636"/>
      <c r="G1089" s="636"/>
      <c r="H1089" s="636" t="s">
        <v>6368</v>
      </c>
      <c r="I1089" s="636" t="s">
        <v>6983</v>
      </c>
      <c r="J1089" s="636"/>
      <c r="K1089" s="662"/>
      <c r="L1089" s="660" t="s">
        <v>6192</v>
      </c>
      <c r="M1089" s="748">
        <v>618668960464</v>
      </c>
      <c r="N1089" s="641">
        <v>8262003458</v>
      </c>
      <c r="O1089" s="641" t="s">
        <v>5030</v>
      </c>
      <c r="P1089" s="636"/>
      <c r="Q1089" s="641" t="s">
        <v>6189</v>
      </c>
      <c r="R1089" s="636"/>
      <c r="S1089" s="671">
        <v>50100543441553</v>
      </c>
      <c r="T1089" s="641" t="s">
        <v>386</v>
      </c>
      <c r="U1089" s="641"/>
      <c r="V1089" s="641" t="s">
        <v>7147</v>
      </c>
      <c r="W1089" s="641" t="s">
        <v>1482</v>
      </c>
      <c r="X1089" s="665"/>
      <c r="Y1089" s="665"/>
      <c r="Z1089" s="641" t="s">
        <v>5031</v>
      </c>
      <c r="AA1089" s="641"/>
      <c r="AB1089" s="645"/>
    </row>
    <row r="1090" spans="1:28" s="637" customFormat="1" ht="12" customHeight="1">
      <c r="A1090" s="636">
        <v>1089</v>
      </c>
      <c r="B1090" s="636" t="s">
        <v>2522</v>
      </c>
      <c r="C1090" s="660" t="s">
        <v>6192</v>
      </c>
      <c r="D1090" s="661">
        <v>102037245320</v>
      </c>
      <c r="E1090" s="661"/>
      <c r="F1090" s="636"/>
      <c r="G1090" s="636"/>
      <c r="H1090" s="636" t="s">
        <v>6369</v>
      </c>
      <c r="I1090" s="636" t="s">
        <v>6959</v>
      </c>
      <c r="J1090" s="636"/>
      <c r="K1090" s="662"/>
      <c r="L1090" s="660" t="s">
        <v>6192</v>
      </c>
      <c r="M1090" s="748">
        <v>587062965513</v>
      </c>
      <c r="N1090" s="641">
        <v>8756640264</v>
      </c>
      <c r="O1090" s="641" t="s">
        <v>5537</v>
      </c>
      <c r="P1090" s="636"/>
      <c r="Q1090" s="641" t="s">
        <v>6190</v>
      </c>
      <c r="R1090" s="636"/>
      <c r="S1090" s="671"/>
      <c r="T1090" s="641"/>
      <c r="U1090" s="641"/>
      <c r="V1090" s="641" t="s">
        <v>6635</v>
      </c>
      <c r="W1090" s="641" t="s">
        <v>1859</v>
      </c>
      <c r="X1090" s="665">
        <v>8756640264</v>
      </c>
      <c r="Y1090" s="665">
        <v>8756640264</v>
      </c>
      <c r="Z1090" s="641" t="s">
        <v>4595</v>
      </c>
      <c r="AA1090" s="641"/>
      <c r="AB1090" s="645"/>
    </row>
    <row r="1091" spans="1:28" s="637" customFormat="1" ht="12" customHeight="1">
      <c r="A1091" s="636">
        <v>1090</v>
      </c>
      <c r="B1091" s="636" t="s">
        <v>5024</v>
      </c>
      <c r="C1091" s="660" t="s">
        <v>6192</v>
      </c>
      <c r="D1091" s="661">
        <v>102031324435</v>
      </c>
      <c r="E1091" s="661">
        <v>3315973415</v>
      </c>
      <c r="F1091" s="636"/>
      <c r="G1091" s="636"/>
      <c r="H1091" s="636" t="s">
        <v>6370</v>
      </c>
      <c r="I1091" s="636" t="s">
        <v>6959</v>
      </c>
      <c r="J1091" s="636"/>
      <c r="K1091" s="662"/>
      <c r="L1091" s="660" t="s">
        <v>6192</v>
      </c>
      <c r="M1091" s="748">
        <v>621374131162</v>
      </c>
      <c r="N1091" s="643">
        <v>8517815809</v>
      </c>
      <c r="O1091" s="641" t="s">
        <v>4533</v>
      </c>
      <c r="P1091" s="636"/>
      <c r="Q1091" s="641" t="s">
        <v>6191</v>
      </c>
      <c r="R1091" s="636"/>
      <c r="S1091" s="671">
        <v>923010063145620</v>
      </c>
      <c r="T1091" s="641" t="s">
        <v>756</v>
      </c>
      <c r="U1091" s="641" t="s">
        <v>2649</v>
      </c>
      <c r="V1091" s="643" t="s">
        <v>4535</v>
      </c>
      <c r="W1091" s="641" t="s">
        <v>330</v>
      </c>
      <c r="X1091" s="665">
        <v>8517815809</v>
      </c>
      <c r="Y1091" s="665">
        <v>8517815809</v>
      </c>
      <c r="Z1091" s="641" t="s">
        <v>4528</v>
      </c>
      <c r="AA1091" s="641"/>
      <c r="AB1091" s="645"/>
    </row>
    <row r="1092" spans="1:28" s="637" customFormat="1" ht="12" customHeight="1">
      <c r="A1092" s="636">
        <v>1091</v>
      </c>
      <c r="B1092" s="636" t="s">
        <v>5024</v>
      </c>
      <c r="C1092" s="660" t="s">
        <v>6192</v>
      </c>
      <c r="D1092" s="661"/>
      <c r="E1092" s="661">
        <v>3315105369</v>
      </c>
      <c r="F1092" s="636"/>
      <c r="G1092" s="636"/>
      <c r="H1092" s="636" t="s">
        <v>6371</v>
      </c>
      <c r="I1092" s="636" t="s">
        <v>6959</v>
      </c>
      <c r="J1092" s="636"/>
      <c r="K1092" s="662"/>
      <c r="L1092" s="660" t="s">
        <v>6192</v>
      </c>
      <c r="M1092" s="748">
        <v>852436033908</v>
      </c>
      <c r="N1092" s="641">
        <v>7747949109</v>
      </c>
      <c r="O1092" s="641" t="s">
        <v>2665</v>
      </c>
      <c r="P1092" s="636"/>
      <c r="Q1092" s="641" t="s">
        <v>6191</v>
      </c>
      <c r="R1092" s="636"/>
      <c r="S1092" s="671">
        <v>59095972751</v>
      </c>
      <c r="T1092" s="641" t="s">
        <v>1473</v>
      </c>
      <c r="U1092" s="641" t="s">
        <v>2666</v>
      </c>
      <c r="V1092" s="641" t="s">
        <v>1474</v>
      </c>
      <c r="W1092" s="641" t="s">
        <v>29</v>
      </c>
      <c r="X1092" s="665">
        <v>7747949109</v>
      </c>
      <c r="Y1092" s="665">
        <v>7747949109</v>
      </c>
      <c r="Z1092" s="641" t="s">
        <v>1472</v>
      </c>
      <c r="AA1092" s="641"/>
      <c r="AB1092" s="645"/>
    </row>
    <row r="1093" spans="1:28" s="637" customFormat="1" ht="12" customHeight="1">
      <c r="A1093" s="636">
        <v>1092</v>
      </c>
      <c r="B1093" s="636" t="s">
        <v>5533</v>
      </c>
      <c r="C1093" s="660" t="s">
        <v>6192</v>
      </c>
      <c r="D1093" s="661" t="s">
        <v>5693</v>
      </c>
      <c r="E1093" s="661" t="s">
        <v>5693</v>
      </c>
      <c r="F1093" s="636"/>
      <c r="G1093" s="636" t="s">
        <v>2721</v>
      </c>
      <c r="H1093" s="636" t="s">
        <v>6771</v>
      </c>
      <c r="I1093" s="636" t="s">
        <v>6959</v>
      </c>
      <c r="J1093" s="636"/>
      <c r="K1093" s="662"/>
      <c r="L1093" s="660" t="s">
        <v>6192</v>
      </c>
      <c r="M1093" s="748"/>
      <c r="N1093" s="636"/>
      <c r="O1093" s="636"/>
      <c r="P1093" s="636"/>
      <c r="Q1093" s="636"/>
      <c r="R1093" s="636"/>
      <c r="S1093" s="661"/>
      <c r="T1093" s="636"/>
      <c r="U1093" s="636"/>
      <c r="V1093" s="636"/>
      <c r="W1093" s="636"/>
      <c r="X1093" s="665"/>
      <c r="Y1093" s="665"/>
      <c r="Z1093" s="636"/>
      <c r="AA1093" s="636"/>
      <c r="AB1093" s="645"/>
    </row>
    <row r="1094" spans="1:28" s="645" customFormat="1" ht="12" customHeight="1">
      <c r="A1094" s="636">
        <v>1093</v>
      </c>
      <c r="B1094" s="636" t="s">
        <v>1891</v>
      </c>
      <c r="C1094" s="660" t="s">
        <v>6192</v>
      </c>
      <c r="D1094" s="661">
        <v>101956098708</v>
      </c>
      <c r="E1094" s="661">
        <v>3315218709</v>
      </c>
      <c r="F1094" s="636"/>
      <c r="G1094" s="636"/>
      <c r="H1094" s="636" t="s">
        <v>6246</v>
      </c>
      <c r="I1094" s="660" t="s">
        <v>6983</v>
      </c>
      <c r="J1094" s="672">
        <v>30237</v>
      </c>
      <c r="K1094" s="662"/>
      <c r="L1094" s="660" t="s">
        <v>6192</v>
      </c>
      <c r="M1094" s="748">
        <v>633216569042</v>
      </c>
      <c r="N1094" s="660">
        <v>9518973262</v>
      </c>
      <c r="O1094" s="660" t="s">
        <v>1924</v>
      </c>
      <c r="P1094" s="636"/>
      <c r="Q1094" s="660" t="s">
        <v>6196</v>
      </c>
      <c r="R1094" s="636"/>
      <c r="S1094" s="665">
        <v>68019020249</v>
      </c>
      <c r="T1094" s="660" t="s">
        <v>46</v>
      </c>
      <c r="U1094" s="660" t="s">
        <v>1896</v>
      </c>
      <c r="V1094" s="660" t="s">
        <v>6534</v>
      </c>
      <c r="W1094" s="641" t="s">
        <v>81</v>
      </c>
      <c r="X1094" s="665">
        <v>8652075962</v>
      </c>
      <c r="Y1094" s="665">
        <v>8652075962</v>
      </c>
      <c r="Z1094" s="660" t="s">
        <v>1925</v>
      </c>
      <c r="AA1094" s="660"/>
    </row>
    <row r="1095" spans="1:28" s="637" customFormat="1" ht="12" customHeight="1">
      <c r="A1095" s="636">
        <v>1094</v>
      </c>
      <c r="B1095" s="636" t="s">
        <v>3568</v>
      </c>
      <c r="C1095" s="660" t="s">
        <v>6192</v>
      </c>
      <c r="D1095" s="661">
        <v>101389306353</v>
      </c>
      <c r="E1095" s="661"/>
      <c r="F1095" s="636"/>
      <c r="G1095" s="636" t="s">
        <v>5488</v>
      </c>
      <c r="H1095" s="636" t="s">
        <v>6866</v>
      </c>
      <c r="I1095" s="636" t="s">
        <v>6959</v>
      </c>
      <c r="J1095" s="638">
        <v>34335</v>
      </c>
      <c r="K1095" s="662"/>
      <c r="L1095" s="660" t="s">
        <v>6192</v>
      </c>
      <c r="M1095" s="748">
        <v>502182316573</v>
      </c>
      <c r="N1095" s="636">
        <v>7218081896</v>
      </c>
      <c r="O1095" s="636" t="s">
        <v>6867</v>
      </c>
      <c r="P1095" s="636"/>
      <c r="Q1095" s="636" t="s">
        <v>7264</v>
      </c>
      <c r="R1095" s="636" t="s">
        <v>1859</v>
      </c>
      <c r="S1095" s="812">
        <v>110029460946</v>
      </c>
      <c r="T1095" s="795" t="s">
        <v>385</v>
      </c>
      <c r="U1095" s="636"/>
      <c r="V1095" s="636" t="s">
        <v>6868</v>
      </c>
      <c r="W1095" s="636" t="s">
        <v>1859</v>
      </c>
      <c r="X1095" s="665"/>
      <c r="Y1095" s="665"/>
      <c r="Z1095" s="636" t="s">
        <v>6869</v>
      </c>
      <c r="AA1095" s="636"/>
      <c r="AB1095" s="645"/>
    </row>
    <row r="1096" spans="1:28" s="637" customFormat="1" ht="12" customHeight="1">
      <c r="A1096" s="636">
        <v>1095</v>
      </c>
      <c r="B1096" s="636" t="s">
        <v>6858</v>
      </c>
      <c r="C1096" s="660" t="s">
        <v>6192</v>
      </c>
      <c r="D1096" s="661"/>
      <c r="E1096" s="661"/>
      <c r="F1096" s="636"/>
      <c r="G1096" s="636" t="s">
        <v>5488</v>
      </c>
      <c r="H1096" s="636" t="s">
        <v>6846</v>
      </c>
      <c r="I1096" s="636" t="s">
        <v>6959</v>
      </c>
      <c r="J1096" s="636"/>
      <c r="K1096" s="662"/>
      <c r="L1096" s="660" t="s">
        <v>6192</v>
      </c>
      <c r="M1096" s="748"/>
      <c r="N1096" s="636"/>
      <c r="O1096" s="636"/>
      <c r="P1096" s="636"/>
      <c r="Q1096" s="636"/>
      <c r="R1096" s="636"/>
      <c r="S1096" s="661"/>
      <c r="T1096" s="636"/>
      <c r="U1096" s="636"/>
      <c r="V1096" s="636"/>
      <c r="W1096" s="636"/>
      <c r="X1096" s="665"/>
      <c r="Y1096" s="665"/>
      <c r="Z1096" s="636"/>
      <c r="AA1096" s="636"/>
      <c r="AB1096" s="645"/>
    </row>
    <row r="1097" spans="1:28" s="645" customFormat="1" ht="12" customHeight="1">
      <c r="A1097" s="636">
        <v>1096</v>
      </c>
      <c r="B1097" s="636" t="s">
        <v>2098</v>
      </c>
      <c r="C1097" s="636" t="s">
        <v>6192</v>
      </c>
      <c r="D1097" s="661">
        <v>100717290137</v>
      </c>
      <c r="E1097" s="661">
        <v>3316524043</v>
      </c>
      <c r="F1097" s="636"/>
      <c r="G1097" s="641" t="s">
        <v>5488</v>
      </c>
      <c r="H1097" s="636" t="s">
        <v>6895</v>
      </c>
      <c r="I1097" s="636" t="s">
        <v>6959</v>
      </c>
      <c r="J1097" s="638">
        <v>34571</v>
      </c>
      <c r="K1097" s="662"/>
      <c r="L1097" s="636"/>
      <c r="M1097" s="748">
        <v>373070430264</v>
      </c>
      <c r="N1097" s="636">
        <v>9511216418</v>
      </c>
      <c r="O1097" s="636" t="s">
        <v>7347</v>
      </c>
      <c r="P1097" s="636"/>
      <c r="Q1097" s="636" t="s">
        <v>7348</v>
      </c>
      <c r="R1097" s="636" t="s">
        <v>1859</v>
      </c>
      <c r="S1097" s="661">
        <v>60339846871</v>
      </c>
      <c r="T1097" s="636" t="s">
        <v>23</v>
      </c>
      <c r="U1097" s="636" t="s">
        <v>7349</v>
      </c>
      <c r="V1097" s="636" t="s">
        <v>7348</v>
      </c>
      <c r="W1097" s="641" t="s">
        <v>29</v>
      </c>
      <c r="X1097" s="665"/>
      <c r="Y1097" s="665"/>
      <c r="Z1097" s="636" t="s">
        <v>7350</v>
      </c>
      <c r="AA1097" s="636" t="s">
        <v>7350</v>
      </c>
    </row>
    <row r="1098" spans="1:28" s="637" customFormat="1" ht="12" customHeight="1">
      <c r="A1098" s="636">
        <v>1097</v>
      </c>
      <c r="B1098" s="636" t="s">
        <v>2522</v>
      </c>
      <c r="C1098" s="660" t="s">
        <v>6192</v>
      </c>
      <c r="D1098" s="661"/>
      <c r="E1098" s="661"/>
      <c r="F1098" s="636"/>
      <c r="G1098" s="636"/>
      <c r="H1098" s="636" t="s">
        <v>6881</v>
      </c>
      <c r="I1098" s="636" t="s">
        <v>6959</v>
      </c>
      <c r="J1098" s="636"/>
      <c r="K1098" s="662"/>
      <c r="L1098" s="660" t="s">
        <v>6192</v>
      </c>
      <c r="M1098" s="748"/>
      <c r="N1098" s="636"/>
      <c r="O1098" s="636"/>
      <c r="P1098" s="636"/>
      <c r="Q1098" s="636"/>
      <c r="R1098" s="636"/>
      <c r="S1098" s="661"/>
      <c r="T1098" s="636"/>
      <c r="U1098" s="636"/>
      <c r="V1098" s="636"/>
      <c r="W1098" s="636"/>
      <c r="X1098" s="665"/>
      <c r="Y1098" s="665"/>
      <c r="Z1098" s="636"/>
      <c r="AA1098" s="636"/>
      <c r="AB1098" s="645"/>
    </row>
    <row r="1099" spans="1:28" s="637" customFormat="1" ht="12" customHeight="1">
      <c r="A1099" s="636">
        <v>1098</v>
      </c>
      <c r="B1099" s="636" t="s">
        <v>5533</v>
      </c>
      <c r="C1099" s="636"/>
      <c r="D1099" s="661"/>
      <c r="E1099" s="661"/>
      <c r="F1099" s="636"/>
      <c r="G1099" s="636"/>
      <c r="H1099" s="636" t="s">
        <v>6897</v>
      </c>
      <c r="I1099" s="636" t="s">
        <v>6959</v>
      </c>
      <c r="J1099" s="636"/>
      <c r="K1099" s="662"/>
      <c r="L1099" s="636"/>
      <c r="M1099" s="748"/>
      <c r="N1099" s="636"/>
      <c r="O1099" s="636"/>
      <c r="P1099" s="636"/>
      <c r="Q1099" s="636"/>
      <c r="R1099" s="636"/>
      <c r="S1099" s="661"/>
      <c r="T1099" s="636"/>
      <c r="U1099" s="636"/>
      <c r="V1099" s="636"/>
      <c r="W1099" s="636"/>
      <c r="X1099" s="665"/>
      <c r="Y1099" s="665"/>
      <c r="Z1099" s="636"/>
      <c r="AA1099" s="636"/>
      <c r="AB1099" s="645"/>
    </row>
    <row r="1100" spans="1:28" s="637" customFormat="1" ht="12" customHeight="1">
      <c r="A1100" s="636">
        <v>1099</v>
      </c>
      <c r="B1100" s="636" t="s">
        <v>6899</v>
      </c>
      <c r="C1100" s="636"/>
      <c r="D1100" s="661"/>
      <c r="E1100" s="661"/>
      <c r="F1100" s="636"/>
      <c r="G1100" s="636"/>
      <c r="H1100" s="636" t="s">
        <v>6898</v>
      </c>
      <c r="I1100" s="636" t="s">
        <v>6959</v>
      </c>
      <c r="J1100" s="636"/>
      <c r="K1100" s="662"/>
      <c r="L1100" s="636"/>
      <c r="M1100" s="748"/>
      <c r="N1100" s="636"/>
      <c r="O1100" s="636"/>
      <c r="P1100" s="636"/>
      <c r="Q1100" s="636"/>
      <c r="R1100" s="636"/>
      <c r="S1100" s="661"/>
      <c r="T1100" s="636"/>
      <c r="U1100" s="636"/>
      <c r="V1100" s="636"/>
      <c r="W1100" s="636"/>
      <c r="X1100" s="665"/>
      <c r="Y1100" s="665"/>
      <c r="Z1100" s="636"/>
      <c r="AA1100" s="636"/>
      <c r="AB1100" s="645"/>
    </row>
    <row r="1101" spans="1:28" s="637" customFormat="1" ht="12" customHeight="1">
      <c r="A1101" s="636">
        <v>1100</v>
      </c>
      <c r="B1101" s="636" t="s">
        <v>6858</v>
      </c>
      <c r="C1101" s="636"/>
      <c r="D1101" s="661">
        <v>102082953008</v>
      </c>
      <c r="E1101" s="661"/>
      <c r="F1101" s="636"/>
      <c r="G1101" s="636"/>
      <c r="H1101" s="636" t="s">
        <v>6971</v>
      </c>
      <c r="I1101" s="636" t="s">
        <v>6959</v>
      </c>
      <c r="J1101" s="636"/>
      <c r="K1101" s="662"/>
      <c r="L1101" s="636"/>
      <c r="M1101" s="748"/>
      <c r="N1101" s="636"/>
      <c r="O1101" s="636"/>
      <c r="P1101" s="636"/>
      <c r="Q1101" s="636"/>
      <c r="R1101" s="636"/>
      <c r="S1101" s="661"/>
      <c r="T1101" s="636"/>
      <c r="U1101" s="636"/>
      <c r="V1101" s="636"/>
      <c r="W1101" s="636"/>
      <c r="X1101" s="665"/>
      <c r="Y1101" s="665"/>
      <c r="Z1101" s="636"/>
      <c r="AA1101" s="636"/>
      <c r="AB1101" s="645"/>
    </row>
    <row r="1102" spans="1:28" s="637" customFormat="1" ht="12" customHeight="1">
      <c r="A1102" s="636">
        <v>1101</v>
      </c>
      <c r="B1102" s="636" t="s">
        <v>6858</v>
      </c>
      <c r="C1102" s="636"/>
      <c r="D1102" s="661"/>
      <c r="E1102" s="661"/>
      <c r="F1102" s="636"/>
      <c r="G1102" s="636"/>
      <c r="H1102" s="636" t="s">
        <v>6972</v>
      </c>
      <c r="I1102" s="636" t="s">
        <v>6959</v>
      </c>
      <c r="J1102" s="636"/>
      <c r="K1102" s="662"/>
      <c r="L1102" s="636"/>
      <c r="M1102" s="748"/>
      <c r="N1102" s="636"/>
      <c r="O1102" s="636"/>
      <c r="P1102" s="636"/>
      <c r="Q1102" s="636"/>
      <c r="R1102" s="636"/>
      <c r="S1102" s="661"/>
      <c r="T1102" s="636"/>
      <c r="U1102" s="636"/>
      <c r="V1102" s="636"/>
      <c r="W1102" s="636"/>
      <c r="X1102" s="665"/>
      <c r="Y1102" s="665"/>
      <c r="Z1102" s="636"/>
      <c r="AA1102" s="636"/>
      <c r="AB1102" s="645"/>
    </row>
    <row r="1103" spans="1:28" s="637" customFormat="1" ht="12" customHeight="1">
      <c r="A1103" s="636">
        <v>1102</v>
      </c>
      <c r="B1103" s="636" t="s">
        <v>5533</v>
      </c>
      <c r="C1103" s="660" t="s">
        <v>6192</v>
      </c>
      <c r="D1103" s="661">
        <v>102081184148</v>
      </c>
      <c r="E1103" s="661"/>
      <c r="F1103" s="636"/>
      <c r="G1103" s="636" t="s">
        <v>7090</v>
      </c>
      <c r="H1103" s="636" t="s">
        <v>7148</v>
      </c>
      <c r="I1103" s="636" t="s">
        <v>6959</v>
      </c>
      <c r="J1103" s="638">
        <v>37564</v>
      </c>
      <c r="K1103" s="662"/>
      <c r="L1103" s="638">
        <v>45565</v>
      </c>
      <c r="M1103" s="748">
        <v>438198392397</v>
      </c>
      <c r="N1103" s="636">
        <v>8767418311</v>
      </c>
      <c r="O1103" s="636" t="s">
        <v>7149</v>
      </c>
      <c r="P1103" s="636"/>
      <c r="Q1103" s="636" t="s">
        <v>7150</v>
      </c>
      <c r="R1103" s="636" t="s">
        <v>1859</v>
      </c>
      <c r="S1103" s="661"/>
      <c r="T1103" s="636"/>
      <c r="U1103" s="636"/>
      <c r="V1103" s="636" t="s">
        <v>7150</v>
      </c>
      <c r="W1103" s="636" t="s">
        <v>29</v>
      </c>
      <c r="X1103" s="665">
        <v>7758986592</v>
      </c>
      <c r="Y1103" s="665">
        <v>7720866252</v>
      </c>
      <c r="Z1103" s="636" t="s">
        <v>7151</v>
      </c>
      <c r="AA1103" s="636" t="s">
        <v>7152</v>
      </c>
      <c r="AB1103" s="645"/>
    </row>
    <row r="1104" spans="1:28" s="637" customFormat="1" ht="12" customHeight="1">
      <c r="A1104" s="636">
        <v>1103</v>
      </c>
      <c r="B1104" s="636" t="s">
        <v>5533</v>
      </c>
      <c r="C1104" s="660" t="s">
        <v>6192</v>
      </c>
      <c r="D1104" s="763">
        <v>102081184111</v>
      </c>
      <c r="E1104" s="661">
        <v>3316434556</v>
      </c>
      <c r="F1104" s="636"/>
      <c r="G1104" s="636" t="s">
        <v>7090</v>
      </c>
      <c r="H1104" s="636" t="s">
        <v>7154</v>
      </c>
      <c r="I1104" s="636" t="s">
        <v>6959</v>
      </c>
      <c r="J1104" s="638">
        <v>35552</v>
      </c>
      <c r="K1104" s="662"/>
      <c r="L1104" s="638">
        <v>45443</v>
      </c>
      <c r="M1104" s="748">
        <v>921959139656</v>
      </c>
      <c r="N1104" s="636">
        <v>9552914058</v>
      </c>
      <c r="O1104" s="636"/>
      <c r="P1104" s="636"/>
      <c r="Q1104" s="636" t="s">
        <v>7157</v>
      </c>
      <c r="R1104" s="636" t="s">
        <v>1859</v>
      </c>
      <c r="S1104" s="661"/>
      <c r="T1104" s="636"/>
      <c r="U1104" s="636"/>
      <c r="V1104" s="636" t="s">
        <v>7157</v>
      </c>
      <c r="W1104" s="636" t="s">
        <v>29</v>
      </c>
      <c r="X1104" s="665">
        <v>9503791662</v>
      </c>
      <c r="Y1104" s="665">
        <v>9552914058</v>
      </c>
      <c r="Z1104" s="636" t="s">
        <v>7158</v>
      </c>
      <c r="AA1104" s="636" t="s">
        <v>7159</v>
      </c>
      <c r="AB1104" s="645"/>
    </row>
    <row r="1105" spans="1:28" s="637" customFormat="1" ht="12" customHeight="1">
      <c r="A1105" s="636">
        <v>1104</v>
      </c>
      <c r="B1105" s="636" t="s">
        <v>7119</v>
      </c>
      <c r="C1105" s="636"/>
      <c r="D1105" s="661"/>
      <c r="E1105" s="661"/>
      <c r="F1105" s="636"/>
      <c r="G1105" s="636" t="s">
        <v>7090</v>
      </c>
      <c r="H1105" s="636" t="s">
        <v>7160</v>
      </c>
      <c r="I1105" s="636" t="s">
        <v>6959</v>
      </c>
      <c r="J1105" s="638">
        <v>34861</v>
      </c>
      <c r="K1105" s="662"/>
      <c r="L1105" s="636"/>
      <c r="M1105" s="748">
        <v>739176449078</v>
      </c>
      <c r="N1105" s="636">
        <v>7304795947</v>
      </c>
      <c r="O1105" s="636" t="s">
        <v>7161</v>
      </c>
      <c r="P1105" s="636"/>
      <c r="Q1105" s="636" t="s">
        <v>7162</v>
      </c>
      <c r="R1105" s="636" t="s">
        <v>1859</v>
      </c>
      <c r="S1105" s="661"/>
      <c r="T1105" s="636"/>
      <c r="U1105" s="636"/>
      <c r="V1105" s="636" t="s">
        <v>7162</v>
      </c>
      <c r="W1105" s="636" t="s">
        <v>29</v>
      </c>
      <c r="X1105" s="665">
        <v>6388247760</v>
      </c>
      <c r="Y1105" s="665">
        <v>9795004421</v>
      </c>
      <c r="Z1105" s="636" t="s">
        <v>7117</v>
      </c>
      <c r="AA1105" s="636" t="s">
        <v>7163</v>
      </c>
      <c r="AB1105" s="645"/>
    </row>
    <row r="1106" spans="1:28" s="637" customFormat="1" ht="12" customHeight="1">
      <c r="A1106" s="636">
        <v>1105</v>
      </c>
      <c r="B1106" s="636" t="s">
        <v>2914</v>
      </c>
      <c r="C1106" s="660" t="s">
        <v>6192</v>
      </c>
      <c r="D1106" s="661">
        <v>101449679538</v>
      </c>
      <c r="E1106" s="661">
        <v>3310815831</v>
      </c>
      <c r="F1106" s="636"/>
      <c r="G1106" s="636"/>
      <c r="H1106" s="636" t="s">
        <v>136</v>
      </c>
      <c r="I1106" s="660" t="s">
        <v>6983</v>
      </c>
      <c r="J1106" s="810">
        <v>27972</v>
      </c>
      <c r="K1106" s="662"/>
      <c r="L1106" s="660" t="s">
        <v>6192</v>
      </c>
      <c r="M1106" s="748">
        <v>912250756020</v>
      </c>
      <c r="N1106" s="660">
        <v>7499421205</v>
      </c>
      <c r="O1106" s="660"/>
      <c r="P1106" s="636"/>
      <c r="Q1106" s="660" t="s">
        <v>6195</v>
      </c>
      <c r="R1106" s="636"/>
      <c r="S1106" s="687">
        <v>50487752249</v>
      </c>
      <c r="T1106" s="660" t="s">
        <v>139</v>
      </c>
      <c r="U1106" s="660"/>
      <c r="V1106" s="660" t="s">
        <v>137</v>
      </c>
      <c r="W1106" s="660" t="s">
        <v>88</v>
      </c>
      <c r="X1106" s="665"/>
      <c r="Y1106" s="665"/>
      <c r="Z1106" s="660"/>
      <c r="AA1106" s="660"/>
      <c r="AB1106" s="645"/>
    </row>
    <row r="1107" spans="1:28" s="637" customFormat="1" ht="12" customHeight="1">
      <c r="A1107" s="636">
        <v>1106</v>
      </c>
      <c r="B1107" s="636" t="s">
        <v>2914</v>
      </c>
      <c r="C1107" s="660" t="s">
        <v>6192</v>
      </c>
      <c r="D1107" s="661">
        <v>101703070643</v>
      </c>
      <c r="E1107" s="661">
        <v>3315973682</v>
      </c>
      <c r="F1107" s="636"/>
      <c r="G1107" s="636"/>
      <c r="H1107" s="636" t="s">
        <v>6359</v>
      </c>
      <c r="I1107" s="636" t="s">
        <v>6983</v>
      </c>
      <c r="J1107" s="636"/>
      <c r="K1107" s="662"/>
      <c r="L1107" s="685">
        <v>45302</v>
      </c>
      <c r="M1107" s="748">
        <v>416562798547</v>
      </c>
      <c r="N1107" s="660">
        <v>8421230260</v>
      </c>
      <c r="O1107" s="660" t="s">
        <v>5068</v>
      </c>
      <c r="P1107" s="636"/>
      <c r="Q1107" s="660" t="s">
        <v>6865</v>
      </c>
      <c r="R1107" s="636"/>
      <c r="S1107" s="665">
        <v>60324693568</v>
      </c>
      <c r="T1107" s="660" t="s">
        <v>293</v>
      </c>
      <c r="U1107" s="660" t="s">
        <v>5070</v>
      </c>
      <c r="V1107" s="660" t="s">
        <v>6628</v>
      </c>
      <c r="W1107" s="641" t="s">
        <v>1482</v>
      </c>
      <c r="X1107" s="665"/>
      <c r="Y1107" s="665"/>
      <c r="Z1107" s="660" t="s">
        <v>5069</v>
      </c>
      <c r="AA1107" s="660"/>
      <c r="AB1107" s="645"/>
    </row>
    <row r="1108" spans="1:28" s="637" customFormat="1" ht="12" customHeight="1">
      <c r="A1108" s="636">
        <v>1107</v>
      </c>
      <c r="B1108" s="636" t="s">
        <v>5608</v>
      </c>
      <c r="C1108" s="660" t="s">
        <v>6192</v>
      </c>
      <c r="D1108" s="661"/>
      <c r="E1108" s="661"/>
      <c r="F1108" s="636"/>
      <c r="G1108" s="636" t="s">
        <v>7090</v>
      </c>
      <c r="H1108" s="636" t="s">
        <v>7401</v>
      </c>
      <c r="I1108" s="636" t="s">
        <v>6959</v>
      </c>
      <c r="J1108" s="636"/>
      <c r="K1108" s="662"/>
      <c r="L1108" s="638">
        <v>45565</v>
      </c>
      <c r="M1108" s="748"/>
      <c r="N1108" s="636"/>
      <c r="O1108" s="636"/>
      <c r="P1108" s="636"/>
      <c r="Q1108" s="636"/>
      <c r="R1108" s="636"/>
      <c r="S1108" s="661"/>
      <c r="T1108" s="636"/>
      <c r="U1108" s="636"/>
      <c r="V1108" s="636"/>
      <c r="W1108" s="636"/>
      <c r="X1108" s="665"/>
      <c r="Y1108" s="665"/>
      <c r="Z1108" s="636"/>
      <c r="AA1108" s="636"/>
      <c r="AB1108" s="645"/>
    </row>
    <row r="1109" spans="1:28" s="637" customFormat="1" ht="12" customHeight="1">
      <c r="A1109" s="636">
        <v>1108</v>
      </c>
      <c r="B1109" s="636" t="s">
        <v>5608</v>
      </c>
      <c r="C1109" s="660" t="s">
        <v>6192</v>
      </c>
      <c r="D1109" s="661"/>
      <c r="E1109" s="661"/>
      <c r="F1109" s="636"/>
      <c r="G1109" s="636" t="s">
        <v>7090</v>
      </c>
      <c r="H1109" s="636" t="s">
        <v>7402</v>
      </c>
      <c r="I1109" s="636" t="s">
        <v>6959</v>
      </c>
      <c r="J1109" s="636"/>
      <c r="K1109" s="662"/>
      <c r="L1109" s="638">
        <v>45535</v>
      </c>
      <c r="M1109" s="748"/>
      <c r="N1109" s="636"/>
      <c r="O1109" s="636"/>
      <c r="P1109" s="636"/>
      <c r="Q1109" s="636"/>
      <c r="R1109" s="636"/>
      <c r="S1109" s="661"/>
      <c r="T1109" s="636"/>
      <c r="U1109" s="636"/>
      <c r="V1109" s="636"/>
      <c r="W1109" s="636"/>
      <c r="X1109" s="665"/>
      <c r="Y1109" s="665"/>
      <c r="Z1109" s="636"/>
      <c r="AA1109" s="636"/>
      <c r="AB1109" s="645"/>
    </row>
    <row r="1110" spans="1:28" s="637" customFormat="1" ht="12" customHeight="1">
      <c r="A1110" s="636">
        <v>1109</v>
      </c>
      <c r="B1110" s="636" t="s">
        <v>7486</v>
      </c>
      <c r="C1110" s="660" t="s">
        <v>6192</v>
      </c>
      <c r="D1110" s="661"/>
      <c r="E1110" s="661"/>
      <c r="F1110" s="636"/>
      <c r="G1110" s="636" t="s">
        <v>7090</v>
      </c>
      <c r="H1110" s="636" t="s">
        <v>7403</v>
      </c>
      <c r="I1110" s="636" t="s">
        <v>6959</v>
      </c>
      <c r="J1110" s="636"/>
      <c r="K1110" s="662"/>
      <c r="L1110" s="638">
        <v>45535</v>
      </c>
      <c r="M1110" s="748"/>
      <c r="N1110" s="636"/>
      <c r="O1110" s="636"/>
      <c r="P1110" s="636"/>
      <c r="Q1110" s="636"/>
      <c r="R1110" s="636"/>
      <c r="S1110" s="661"/>
      <c r="T1110" s="636"/>
      <c r="U1110" s="636"/>
      <c r="V1110" s="636"/>
      <c r="W1110" s="636"/>
      <c r="X1110" s="665"/>
      <c r="Y1110" s="665"/>
      <c r="Z1110" s="636"/>
      <c r="AA1110" s="636"/>
      <c r="AB1110" s="645"/>
    </row>
    <row r="1111" spans="1:28" s="637" customFormat="1" ht="12" customHeight="1">
      <c r="A1111" s="636">
        <v>1110</v>
      </c>
      <c r="B1111" s="636" t="s">
        <v>3568</v>
      </c>
      <c r="C1111" s="660" t="s">
        <v>6192</v>
      </c>
      <c r="D1111" s="661"/>
      <c r="E1111" s="661"/>
      <c r="F1111" s="636"/>
      <c r="G1111" s="636" t="s">
        <v>5488</v>
      </c>
      <c r="H1111" s="636" t="s">
        <v>7722</v>
      </c>
      <c r="I1111" s="636" t="s">
        <v>6959</v>
      </c>
      <c r="J1111" s="638">
        <v>27009</v>
      </c>
      <c r="K1111" s="662"/>
      <c r="L1111" s="660" t="s">
        <v>6192</v>
      </c>
      <c r="M1111" s="748">
        <v>218906443932</v>
      </c>
      <c r="N1111" s="636"/>
      <c r="O1111" s="636"/>
      <c r="P1111" s="636"/>
      <c r="Q1111" s="636"/>
      <c r="R1111" s="636"/>
      <c r="S1111" s="661"/>
      <c r="T1111" s="636"/>
      <c r="U1111" s="636"/>
      <c r="V1111" s="636"/>
      <c r="W1111" s="636"/>
      <c r="X1111" s="665"/>
      <c r="Y1111" s="665"/>
      <c r="Z1111" s="636"/>
      <c r="AA1111" s="636" t="s">
        <v>7723</v>
      </c>
      <c r="AB1111" s="645"/>
    </row>
    <row r="1112" spans="1:28" s="637" customFormat="1" ht="12" customHeight="1">
      <c r="A1112" s="636">
        <v>1111</v>
      </c>
      <c r="B1112" s="636" t="s">
        <v>3568</v>
      </c>
      <c r="C1112" s="660" t="s">
        <v>6192</v>
      </c>
      <c r="D1112" s="661"/>
      <c r="E1112" s="661"/>
      <c r="F1112" s="636">
        <v>2123</v>
      </c>
      <c r="G1112" s="636" t="s">
        <v>7090</v>
      </c>
      <c r="H1112" s="636" t="s">
        <v>7404</v>
      </c>
      <c r="I1112" s="636" t="s">
        <v>6959</v>
      </c>
      <c r="J1112" s="636"/>
      <c r="K1112" s="662"/>
      <c r="L1112" s="660" t="s">
        <v>6192</v>
      </c>
      <c r="M1112" s="748"/>
      <c r="N1112" s="636"/>
      <c r="O1112" s="636"/>
      <c r="P1112" s="636"/>
      <c r="Q1112" s="636"/>
      <c r="R1112" s="636"/>
      <c r="S1112" s="661"/>
      <c r="T1112" s="636"/>
      <c r="U1112" s="636"/>
      <c r="V1112" s="636"/>
      <c r="W1112" s="636"/>
      <c r="X1112" s="665"/>
      <c r="Y1112" s="665"/>
      <c r="Z1112" s="636"/>
      <c r="AA1112" s="636"/>
      <c r="AB1112" s="645"/>
    </row>
    <row r="1113" spans="1:28" s="637" customFormat="1" ht="12" customHeight="1">
      <c r="A1113" s="636">
        <v>1112</v>
      </c>
      <c r="B1113" s="636" t="s">
        <v>7486</v>
      </c>
      <c r="C1113" s="660" t="s">
        <v>6192</v>
      </c>
      <c r="D1113" s="661"/>
      <c r="E1113" s="661"/>
      <c r="F1113" s="636"/>
      <c r="G1113" s="636" t="s">
        <v>7090</v>
      </c>
      <c r="H1113" s="636" t="s">
        <v>7405</v>
      </c>
      <c r="I1113" s="636" t="s">
        <v>6959</v>
      </c>
      <c r="J1113" s="636"/>
      <c r="K1113" s="662"/>
      <c r="L1113" s="638">
        <v>45535</v>
      </c>
      <c r="M1113" s="748"/>
      <c r="N1113" s="636"/>
      <c r="O1113" s="636"/>
      <c r="P1113" s="636"/>
      <c r="Q1113" s="636"/>
      <c r="R1113" s="636"/>
      <c r="S1113" s="661"/>
      <c r="T1113" s="636"/>
      <c r="U1113" s="636"/>
      <c r="V1113" s="636"/>
      <c r="W1113" s="636"/>
      <c r="X1113" s="665"/>
      <c r="Y1113" s="665"/>
      <c r="Z1113" s="636"/>
      <c r="AA1113" s="636"/>
      <c r="AB1113" s="645"/>
    </row>
    <row r="1114" spans="1:28" s="637" customFormat="1" ht="12" customHeight="1">
      <c r="A1114" s="636">
        <v>1113</v>
      </c>
      <c r="B1114" s="636" t="s">
        <v>7410</v>
      </c>
      <c r="C1114" s="660" t="s">
        <v>6192</v>
      </c>
      <c r="D1114" s="661">
        <v>101191177733</v>
      </c>
      <c r="E1114" s="661"/>
      <c r="F1114" s="636"/>
      <c r="G1114" s="636" t="s">
        <v>7090</v>
      </c>
      <c r="H1114" s="636" t="s">
        <v>7406</v>
      </c>
      <c r="I1114" s="636" t="s">
        <v>6959</v>
      </c>
      <c r="J1114" s="638">
        <v>31048</v>
      </c>
      <c r="K1114" s="645"/>
      <c r="L1114" s="662">
        <v>45444</v>
      </c>
      <c r="M1114" s="748">
        <v>984954805805</v>
      </c>
      <c r="N1114" s="636"/>
      <c r="O1114" s="636" t="s">
        <v>7496</v>
      </c>
      <c r="P1114" s="636"/>
      <c r="Q1114" s="636" t="s">
        <v>7497</v>
      </c>
      <c r="R1114" s="636" t="s">
        <v>1859</v>
      </c>
      <c r="S1114" s="661">
        <v>6739000100082480</v>
      </c>
      <c r="T1114" s="636" t="s">
        <v>7498</v>
      </c>
      <c r="U1114" s="636" t="s">
        <v>7499</v>
      </c>
      <c r="V1114" s="636" t="s">
        <v>7497</v>
      </c>
      <c r="W1114" s="636" t="s">
        <v>29</v>
      </c>
      <c r="X1114" s="665"/>
      <c r="Y1114" s="665"/>
      <c r="Z1114" s="636" t="s">
        <v>7462</v>
      </c>
      <c r="AA1114" s="636" t="s">
        <v>7500</v>
      </c>
      <c r="AB1114" s="645"/>
    </row>
    <row r="1115" spans="1:28" s="637" customFormat="1" ht="12" customHeight="1">
      <c r="A1115" s="636">
        <v>1114</v>
      </c>
      <c r="B1115" s="636" t="s">
        <v>7410</v>
      </c>
      <c r="C1115" s="660" t="s">
        <v>6192</v>
      </c>
      <c r="D1115" s="661"/>
      <c r="E1115" s="661"/>
      <c r="F1115" s="636"/>
      <c r="G1115" s="636" t="s">
        <v>7090</v>
      </c>
      <c r="H1115" s="636" t="s">
        <v>7408</v>
      </c>
      <c r="I1115" s="636"/>
      <c r="J1115" s="636"/>
      <c r="K1115" s="662"/>
      <c r="L1115" s="638">
        <v>45565</v>
      </c>
      <c r="M1115" s="748"/>
      <c r="N1115" s="636"/>
      <c r="O1115" s="636"/>
      <c r="P1115" s="636"/>
      <c r="Q1115" s="636"/>
      <c r="R1115" s="636"/>
      <c r="S1115" s="661"/>
      <c r="T1115" s="636"/>
      <c r="U1115" s="636"/>
      <c r="V1115" s="636"/>
      <c r="W1115" s="636"/>
      <c r="X1115" s="665"/>
      <c r="Y1115" s="665"/>
      <c r="Z1115" s="636"/>
      <c r="AA1115" s="636"/>
      <c r="AB1115" s="645"/>
    </row>
    <row r="1116" spans="1:28" s="637" customFormat="1" ht="12" customHeight="1">
      <c r="A1116" s="636">
        <v>1115</v>
      </c>
      <c r="B1116" s="636" t="s">
        <v>7410</v>
      </c>
      <c r="C1116" s="660" t="s">
        <v>6192</v>
      </c>
      <c r="D1116" s="661"/>
      <c r="E1116" s="661"/>
      <c r="F1116" s="636"/>
      <c r="G1116" s="636" t="s">
        <v>7090</v>
      </c>
      <c r="H1116" s="636" t="s">
        <v>7409</v>
      </c>
      <c r="I1116" s="636"/>
      <c r="J1116" s="636"/>
      <c r="K1116" s="662"/>
      <c r="L1116" s="638">
        <v>45565</v>
      </c>
      <c r="M1116" s="748"/>
      <c r="N1116" s="636"/>
      <c r="O1116" s="636"/>
      <c r="P1116" s="636"/>
      <c r="Q1116" s="636"/>
      <c r="R1116" s="636"/>
      <c r="S1116" s="661"/>
      <c r="T1116" s="636"/>
      <c r="U1116" s="636"/>
      <c r="V1116" s="636"/>
      <c r="W1116" s="636"/>
      <c r="X1116" s="665"/>
      <c r="Y1116" s="665"/>
      <c r="Z1116" s="636"/>
      <c r="AA1116" s="636"/>
      <c r="AB1116" s="645"/>
    </row>
    <row r="1117" spans="1:28" s="637" customFormat="1" ht="12" customHeight="1">
      <c r="A1117" s="636">
        <v>1116</v>
      </c>
      <c r="B1117" s="636" t="s">
        <v>7411</v>
      </c>
      <c r="C1117" s="660" t="s">
        <v>6192</v>
      </c>
      <c r="D1117" s="661"/>
      <c r="E1117" s="661"/>
      <c r="F1117" s="636"/>
      <c r="G1117" s="661" t="s">
        <v>7090</v>
      </c>
      <c r="H1117" s="636" t="s">
        <v>7412</v>
      </c>
      <c r="I1117" s="636" t="s">
        <v>6959</v>
      </c>
      <c r="J1117" s="636"/>
      <c r="K1117" s="662"/>
      <c r="L1117" s="638">
        <v>45565</v>
      </c>
      <c r="M1117" s="748"/>
      <c r="N1117" s="636"/>
      <c r="O1117" s="636"/>
      <c r="P1117" s="636"/>
      <c r="Q1117" s="636"/>
      <c r="R1117" s="636"/>
      <c r="S1117" s="661"/>
      <c r="T1117" s="636"/>
      <c r="U1117" s="636"/>
      <c r="V1117" s="636"/>
      <c r="W1117" s="636"/>
      <c r="X1117" s="665"/>
      <c r="Y1117" s="665"/>
      <c r="Z1117" s="636"/>
      <c r="AA1117" s="636"/>
      <c r="AB1117" s="645"/>
    </row>
    <row r="1118" spans="1:28" s="637" customFormat="1" ht="12" customHeight="1">
      <c r="A1118" s="636">
        <v>1117</v>
      </c>
      <c r="B1118" s="636" t="s">
        <v>7411</v>
      </c>
      <c r="C1118" s="660" t="s">
        <v>6192</v>
      </c>
      <c r="D1118" s="661"/>
      <c r="E1118" s="661"/>
      <c r="F1118" s="636"/>
      <c r="G1118" s="636" t="s">
        <v>7090</v>
      </c>
      <c r="H1118" s="636" t="s">
        <v>7414</v>
      </c>
      <c r="I1118" s="636" t="s">
        <v>6959</v>
      </c>
      <c r="J1118" s="636"/>
      <c r="K1118" s="662"/>
      <c r="L1118" s="660" t="s">
        <v>6192</v>
      </c>
      <c r="M1118" s="748"/>
      <c r="N1118" s="636"/>
      <c r="O1118" s="636"/>
      <c r="P1118" s="636"/>
      <c r="Q1118" s="636"/>
      <c r="R1118" s="636"/>
      <c r="S1118" s="661"/>
      <c r="T1118" s="636"/>
      <c r="U1118" s="636"/>
      <c r="V1118" s="636"/>
      <c r="W1118" s="636"/>
      <c r="X1118" s="665"/>
      <c r="Y1118" s="665"/>
      <c r="Z1118" s="636"/>
      <c r="AA1118" s="636"/>
      <c r="AB1118" s="645"/>
    </row>
    <row r="1119" spans="1:28" s="637" customFormat="1" ht="12" customHeight="1">
      <c r="A1119" s="636">
        <v>1118</v>
      </c>
      <c r="B1119" s="636" t="s">
        <v>7411</v>
      </c>
      <c r="C1119" s="660" t="s">
        <v>6192</v>
      </c>
      <c r="D1119" s="661"/>
      <c r="E1119" s="661"/>
      <c r="F1119" s="636"/>
      <c r="G1119" s="636" t="s">
        <v>7090</v>
      </c>
      <c r="H1119" s="636" t="s">
        <v>7415</v>
      </c>
      <c r="I1119" s="636" t="s">
        <v>6959</v>
      </c>
      <c r="J1119" s="636"/>
      <c r="K1119" s="662"/>
      <c r="L1119" s="660" t="s">
        <v>6192</v>
      </c>
      <c r="M1119" s="748"/>
      <c r="N1119" s="636"/>
      <c r="O1119" s="636"/>
      <c r="P1119" s="636"/>
      <c r="Q1119" s="636"/>
      <c r="R1119" s="636"/>
      <c r="S1119" s="661"/>
      <c r="T1119" s="636"/>
      <c r="U1119" s="636"/>
      <c r="V1119" s="636"/>
      <c r="W1119" s="636"/>
      <c r="X1119" s="665"/>
      <c r="Y1119" s="665"/>
      <c r="Z1119" s="636"/>
      <c r="AA1119" s="636"/>
      <c r="AB1119" s="645"/>
    </row>
    <row r="1120" spans="1:28" s="645" customFormat="1" ht="12" customHeight="1">
      <c r="A1120" s="636">
        <v>1119</v>
      </c>
      <c r="B1120" s="636" t="s">
        <v>1891</v>
      </c>
      <c r="C1120" s="636" t="s">
        <v>6192</v>
      </c>
      <c r="D1120" s="661"/>
      <c r="E1120" s="661"/>
      <c r="F1120" s="636">
        <v>2187</v>
      </c>
      <c r="G1120" s="636" t="s">
        <v>7090</v>
      </c>
      <c r="H1120" s="636" t="s">
        <v>8462</v>
      </c>
      <c r="I1120" s="636" t="s">
        <v>6959</v>
      </c>
      <c r="J1120" s="638">
        <v>31398</v>
      </c>
      <c r="K1120" s="662"/>
      <c r="L1120" s="636"/>
      <c r="M1120" s="748">
        <v>778377177411</v>
      </c>
      <c r="N1120" s="636">
        <v>9923019899</v>
      </c>
      <c r="O1120" s="636" t="s">
        <v>8463</v>
      </c>
      <c r="P1120" s="636" t="s">
        <v>1417</v>
      </c>
      <c r="Q1120" s="636" t="s">
        <v>8464</v>
      </c>
      <c r="R1120" s="636" t="s">
        <v>1859</v>
      </c>
      <c r="S1120" s="661">
        <v>50100574974377</v>
      </c>
      <c r="T1120" s="636" t="s">
        <v>699</v>
      </c>
      <c r="U1120" s="636" t="s">
        <v>8465</v>
      </c>
      <c r="V1120" s="636" t="s">
        <v>8466</v>
      </c>
      <c r="W1120" s="636" t="s">
        <v>81</v>
      </c>
      <c r="X1120" s="665">
        <v>7620703291</v>
      </c>
      <c r="Y1120" s="665">
        <v>9960181280</v>
      </c>
      <c r="Z1120" s="715" t="s">
        <v>8467</v>
      </c>
      <c r="AA1120" s="715" t="s">
        <v>8467</v>
      </c>
    </row>
    <row r="1121" spans="1:29" s="637" customFormat="1" ht="12" customHeight="1">
      <c r="A1121" s="636">
        <v>1120</v>
      </c>
      <c r="B1121" s="636" t="s">
        <v>8766</v>
      </c>
      <c r="C1121" s="660" t="s">
        <v>6192</v>
      </c>
      <c r="D1121" s="661"/>
      <c r="E1121" s="661"/>
      <c r="F1121" s="636"/>
      <c r="G1121" s="636" t="s">
        <v>8833</v>
      </c>
      <c r="H1121" s="636" t="s">
        <v>8855</v>
      </c>
      <c r="I1121" s="636" t="s">
        <v>6959</v>
      </c>
      <c r="J1121" s="638">
        <v>37604</v>
      </c>
      <c r="K1121" s="662"/>
      <c r="L1121" s="660" t="s">
        <v>6192</v>
      </c>
      <c r="M1121" s="748">
        <v>377663519606</v>
      </c>
      <c r="N1121" s="636">
        <v>7066452114</v>
      </c>
      <c r="O1121" s="636"/>
      <c r="P1121" s="636"/>
      <c r="Q1121" s="636" t="s">
        <v>8853</v>
      </c>
      <c r="R1121" s="636" t="s">
        <v>1859</v>
      </c>
      <c r="S1121" s="636">
        <v>7066452114</v>
      </c>
      <c r="T1121" s="636" t="s">
        <v>7921</v>
      </c>
      <c r="U1121" s="636"/>
      <c r="V1121" s="636"/>
      <c r="W1121" s="663"/>
      <c r="X1121" s="665"/>
      <c r="Y1121" s="665"/>
      <c r="Z1121" s="636"/>
      <c r="AA1121" s="636" t="s">
        <v>8854</v>
      </c>
      <c r="AB1121" s="645"/>
    </row>
    <row r="1122" spans="1:29" s="637" customFormat="1" ht="12" customHeight="1">
      <c r="A1122" s="636">
        <v>1121</v>
      </c>
      <c r="B1122" s="636" t="s">
        <v>8766</v>
      </c>
      <c r="C1122" s="660" t="s">
        <v>6192</v>
      </c>
      <c r="D1122" s="661"/>
      <c r="E1122" s="661"/>
      <c r="F1122" s="636"/>
      <c r="G1122" s="636" t="s">
        <v>8833</v>
      </c>
      <c r="H1122" s="636" t="s">
        <v>8888</v>
      </c>
      <c r="I1122" s="636" t="s">
        <v>6959</v>
      </c>
      <c r="J1122" s="638">
        <v>37329</v>
      </c>
      <c r="K1122" s="662"/>
      <c r="L1122" s="660" t="s">
        <v>6192</v>
      </c>
      <c r="M1122" s="748">
        <v>980360733486</v>
      </c>
      <c r="N1122" s="636">
        <v>9021773694</v>
      </c>
      <c r="O1122" s="636" t="s">
        <v>8889</v>
      </c>
      <c r="P1122" s="636"/>
      <c r="Q1122" s="636" t="s">
        <v>7265</v>
      </c>
      <c r="R1122" s="636" t="s">
        <v>1859</v>
      </c>
      <c r="S1122" s="661">
        <v>438802120028852</v>
      </c>
      <c r="T1122" s="636" t="s">
        <v>8890</v>
      </c>
      <c r="U1122" s="636" t="s">
        <v>8891</v>
      </c>
      <c r="V1122" s="636" t="s">
        <v>8892</v>
      </c>
      <c r="W1122" s="636" t="s">
        <v>81</v>
      </c>
      <c r="X1122" s="665">
        <v>9325796654</v>
      </c>
      <c r="Y1122" s="665">
        <v>8767619774</v>
      </c>
      <c r="Z1122" s="636" t="s">
        <v>8893</v>
      </c>
      <c r="AA1122" s="636" t="s">
        <v>8894</v>
      </c>
      <c r="AB1122" s="645"/>
    </row>
    <row r="1123" spans="1:29" s="637" customFormat="1" ht="12" customHeight="1">
      <c r="A1123" s="636">
        <v>1122</v>
      </c>
      <c r="B1123" s="636"/>
      <c r="C1123" s="660" t="s">
        <v>6192</v>
      </c>
      <c r="D1123" s="661"/>
      <c r="E1123" s="661"/>
      <c r="F1123" s="636"/>
      <c r="G1123" s="636" t="s">
        <v>63</v>
      </c>
      <c r="H1123" s="636" t="s">
        <v>9492</v>
      </c>
      <c r="I1123" s="636" t="s">
        <v>6983</v>
      </c>
      <c r="J1123" s="638">
        <v>35571</v>
      </c>
      <c r="K1123" s="636"/>
      <c r="L1123" s="638">
        <v>45746</v>
      </c>
      <c r="M1123" s="748">
        <v>499249276729</v>
      </c>
      <c r="N1123" s="636">
        <v>7517720800</v>
      </c>
      <c r="O1123" s="636" t="s">
        <v>9493</v>
      </c>
      <c r="P1123" s="636"/>
      <c r="Q1123" s="636" t="s">
        <v>9494</v>
      </c>
      <c r="R1123" s="636" t="s">
        <v>1859</v>
      </c>
      <c r="S1123" s="684" t="s">
        <v>9495</v>
      </c>
      <c r="T1123" s="636" t="s">
        <v>7850</v>
      </c>
      <c r="U1123" s="636"/>
      <c r="V1123" s="636" t="s">
        <v>9496</v>
      </c>
      <c r="W1123" s="636" t="s">
        <v>7182</v>
      </c>
      <c r="X1123" s="665">
        <v>9604145737</v>
      </c>
      <c r="Y1123" s="665"/>
      <c r="Z1123" s="636" t="s">
        <v>9497</v>
      </c>
      <c r="AA1123" s="636" t="s">
        <v>9497</v>
      </c>
      <c r="AB1123" s="645"/>
    </row>
    <row r="1124" spans="1:29" s="637" customFormat="1" ht="12" customHeight="1">
      <c r="A1124" s="636">
        <v>1123</v>
      </c>
      <c r="B1124" s="636" t="s">
        <v>9782</v>
      </c>
      <c r="C1124" s="660" t="s">
        <v>6192</v>
      </c>
      <c r="D1124" s="661"/>
      <c r="E1124" s="661"/>
      <c r="F1124" s="636"/>
      <c r="G1124" s="636" t="s">
        <v>4121</v>
      </c>
      <c r="H1124" s="641" t="s">
        <v>9776</v>
      </c>
      <c r="I1124" s="636" t="s">
        <v>6983</v>
      </c>
      <c r="J1124" s="638">
        <v>32980</v>
      </c>
      <c r="K1124" s="638">
        <v>45664</v>
      </c>
      <c r="L1124" s="636" t="s">
        <v>6192</v>
      </c>
      <c r="M1124" s="748">
        <v>700334650119</v>
      </c>
      <c r="N1124" s="636">
        <v>7328876394</v>
      </c>
      <c r="O1124" s="636" t="s">
        <v>9777</v>
      </c>
      <c r="P1124" s="636"/>
      <c r="Q1124" s="636" t="s">
        <v>9778</v>
      </c>
      <c r="R1124" s="636" t="s">
        <v>1859</v>
      </c>
      <c r="S1124" s="661">
        <v>50100758711649</v>
      </c>
      <c r="T1124" s="636" t="s">
        <v>386</v>
      </c>
      <c r="U1124" s="636" t="s">
        <v>4227</v>
      </c>
      <c r="V1124" s="636" t="s">
        <v>9779</v>
      </c>
      <c r="W1124" s="636" t="s">
        <v>7182</v>
      </c>
      <c r="X1124" s="665"/>
      <c r="Y1124" s="665"/>
      <c r="Z1124" s="636" t="s">
        <v>9780</v>
      </c>
      <c r="AA1124" s="636" t="s">
        <v>9781</v>
      </c>
      <c r="AB1124" s="645"/>
    </row>
    <row r="1125" spans="1:29" s="637" customFormat="1" ht="12" customHeight="1">
      <c r="A1125" s="636">
        <v>1124</v>
      </c>
      <c r="B1125" s="636" t="s">
        <v>9782</v>
      </c>
      <c r="C1125" s="660" t="s">
        <v>6192</v>
      </c>
      <c r="D1125" s="661"/>
      <c r="E1125" s="661"/>
      <c r="F1125" s="636"/>
      <c r="G1125" s="636" t="s">
        <v>4121</v>
      </c>
      <c r="H1125" s="641" t="s">
        <v>9783</v>
      </c>
      <c r="I1125" s="636" t="s">
        <v>6959</v>
      </c>
      <c r="J1125" s="638">
        <v>29834</v>
      </c>
      <c r="K1125" s="638">
        <v>45664</v>
      </c>
      <c r="L1125" s="636" t="s">
        <v>6192</v>
      </c>
      <c r="M1125" s="748">
        <v>758641610347</v>
      </c>
      <c r="N1125" s="636">
        <v>7328876394</v>
      </c>
      <c r="O1125" s="636"/>
      <c r="P1125" s="636"/>
      <c r="Q1125" s="636" t="s">
        <v>9784</v>
      </c>
      <c r="R1125" s="636" t="s">
        <v>1859</v>
      </c>
      <c r="S1125" s="661">
        <v>50100758712592</v>
      </c>
      <c r="T1125" s="636" t="s">
        <v>386</v>
      </c>
      <c r="U1125" s="636" t="s">
        <v>4227</v>
      </c>
      <c r="V1125" s="641" t="s">
        <v>9776</v>
      </c>
      <c r="W1125" s="636" t="s">
        <v>7182</v>
      </c>
      <c r="X1125" s="665"/>
      <c r="Y1125" s="665"/>
      <c r="Z1125" s="636" t="s">
        <v>9780</v>
      </c>
      <c r="AA1125" s="636" t="s">
        <v>9781</v>
      </c>
      <c r="AB1125" s="645"/>
    </row>
    <row r="1126" spans="1:29" s="637" customFormat="1" ht="12" customHeight="1">
      <c r="A1126" s="636">
        <v>1125</v>
      </c>
      <c r="B1126" s="636" t="s">
        <v>2914</v>
      </c>
      <c r="C1126" s="660" t="s">
        <v>6192</v>
      </c>
      <c r="D1126" s="661">
        <v>100883131998</v>
      </c>
      <c r="E1126" s="752">
        <v>3309939933</v>
      </c>
      <c r="F1126" s="636"/>
      <c r="G1126" s="636" t="s">
        <v>4121</v>
      </c>
      <c r="H1126" s="636" t="s">
        <v>7184</v>
      </c>
      <c r="I1126" s="636" t="s">
        <v>6983</v>
      </c>
      <c r="J1126" s="638">
        <v>30161</v>
      </c>
      <c r="K1126" s="662"/>
      <c r="L1126" s="638">
        <v>45473</v>
      </c>
      <c r="M1126" s="748">
        <v>615110303427</v>
      </c>
      <c r="N1126" s="636">
        <v>7620401159</v>
      </c>
      <c r="O1126" s="636" t="s">
        <v>7185</v>
      </c>
      <c r="P1126" s="636"/>
      <c r="Q1126" s="636" t="s">
        <v>7186</v>
      </c>
      <c r="R1126" s="636" t="s">
        <v>1630</v>
      </c>
      <c r="S1126" s="684">
        <v>13110100000985</v>
      </c>
      <c r="T1126" s="636" t="s">
        <v>7187</v>
      </c>
      <c r="U1126" s="636" t="s">
        <v>364</v>
      </c>
      <c r="V1126" s="636" t="s">
        <v>7186</v>
      </c>
      <c r="W1126" s="636" t="s">
        <v>7182</v>
      </c>
      <c r="X1126" s="665">
        <v>9595337660</v>
      </c>
      <c r="Y1126" s="665"/>
      <c r="Z1126" s="636" t="s">
        <v>7188</v>
      </c>
      <c r="AA1126" s="636" t="s">
        <v>7188</v>
      </c>
      <c r="AB1126" s="645"/>
    </row>
    <row r="1127" spans="1:29" s="637" customFormat="1" ht="12" customHeight="1">
      <c r="A1127" s="636">
        <v>1126</v>
      </c>
      <c r="B1127" s="636" t="s">
        <v>9805</v>
      </c>
      <c r="C1127" s="636" t="s">
        <v>9678</v>
      </c>
      <c r="D1127" s="661">
        <v>102194107062</v>
      </c>
      <c r="E1127" s="716">
        <v>3317673610</v>
      </c>
      <c r="F1127" s="636"/>
      <c r="G1127" s="636" t="s">
        <v>4121</v>
      </c>
      <c r="H1127" s="636" t="s">
        <v>9806</v>
      </c>
      <c r="I1127" s="636" t="s">
        <v>6983</v>
      </c>
      <c r="J1127" s="636" t="s">
        <v>9807</v>
      </c>
      <c r="K1127" s="636" t="s">
        <v>9799</v>
      </c>
      <c r="L1127" s="636"/>
      <c r="M1127" s="748">
        <v>326904689069</v>
      </c>
      <c r="N1127" s="636">
        <v>7045416827</v>
      </c>
      <c r="O1127" s="636" t="s">
        <v>9808</v>
      </c>
      <c r="P1127" s="636"/>
      <c r="Q1127" s="636" t="s">
        <v>9839</v>
      </c>
      <c r="R1127" s="636" t="s">
        <v>1630</v>
      </c>
      <c r="S1127" s="661">
        <v>3417101009694</v>
      </c>
      <c r="T1127" s="636" t="s">
        <v>9809</v>
      </c>
      <c r="U1127" s="636" t="s">
        <v>9810</v>
      </c>
      <c r="V1127" s="636" t="s">
        <v>9839</v>
      </c>
      <c r="W1127" s="636" t="s">
        <v>7182</v>
      </c>
      <c r="X1127" s="665">
        <v>9352955294</v>
      </c>
      <c r="Y1127" s="665"/>
      <c r="Z1127" s="636" t="s">
        <v>9840</v>
      </c>
      <c r="AA1127" s="636" t="s">
        <v>9811</v>
      </c>
      <c r="AB1127" s="645"/>
    </row>
    <row r="1128" spans="1:29" s="637" customFormat="1" ht="12" customHeight="1">
      <c r="A1128" s="636">
        <v>1127</v>
      </c>
      <c r="B1128" s="636" t="s">
        <v>9506</v>
      </c>
      <c r="C1128" s="636" t="s">
        <v>6192</v>
      </c>
      <c r="D1128" s="661">
        <v>102194106970</v>
      </c>
      <c r="E1128" s="708">
        <v>3317525416</v>
      </c>
      <c r="F1128" s="636">
        <v>2400</v>
      </c>
      <c r="G1128" s="641" t="s">
        <v>4121</v>
      </c>
      <c r="H1128" s="641" t="s">
        <v>9816</v>
      </c>
      <c r="I1128" s="636" t="s">
        <v>6983</v>
      </c>
      <c r="J1128" s="636" t="s">
        <v>9817</v>
      </c>
      <c r="K1128" s="636" t="s">
        <v>9818</v>
      </c>
      <c r="L1128" s="636" t="s">
        <v>9944</v>
      </c>
      <c r="M1128" s="748">
        <v>766667869563</v>
      </c>
      <c r="N1128" s="636">
        <v>7507885467</v>
      </c>
      <c r="O1128" s="636" t="s">
        <v>9819</v>
      </c>
      <c r="P1128" s="636"/>
      <c r="Q1128" s="636" t="s">
        <v>9820</v>
      </c>
      <c r="R1128" s="636" t="s">
        <v>1630</v>
      </c>
      <c r="S1128" s="661">
        <v>64891900097742</v>
      </c>
      <c r="T1128" s="636" t="s">
        <v>4197</v>
      </c>
      <c r="U1128" s="636" t="s">
        <v>9821</v>
      </c>
      <c r="V1128" s="636" t="s">
        <v>9820</v>
      </c>
      <c r="W1128" s="636" t="s">
        <v>7182</v>
      </c>
      <c r="X1128" s="665">
        <v>7507885467</v>
      </c>
      <c r="Y1128" s="665">
        <v>8668376623</v>
      </c>
      <c r="Z1128" s="636" t="s">
        <v>9822</v>
      </c>
      <c r="AA1128" s="636"/>
      <c r="AB1128" s="645"/>
    </row>
    <row r="1129" spans="1:29" s="637" customFormat="1" ht="12" customHeight="1">
      <c r="A1129" s="636">
        <v>1128</v>
      </c>
      <c r="B1129" s="636" t="s">
        <v>9506</v>
      </c>
      <c r="C1129" s="636" t="s">
        <v>9678</v>
      </c>
      <c r="D1129" s="661">
        <v>102194106989</v>
      </c>
      <c r="E1129" s="708">
        <v>3317525556</v>
      </c>
      <c r="F1129" s="636">
        <v>2398</v>
      </c>
      <c r="G1129" s="641" t="s">
        <v>4121</v>
      </c>
      <c r="H1129" s="641" t="s">
        <v>9823</v>
      </c>
      <c r="I1129" s="636" t="s">
        <v>6983</v>
      </c>
      <c r="J1129" s="636" t="s">
        <v>9824</v>
      </c>
      <c r="K1129" s="636" t="s">
        <v>9825</v>
      </c>
      <c r="L1129" s="636"/>
      <c r="M1129" s="748">
        <v>591715555129</v>
      </c>
      <c r="N1129" s="636">
        <v>8552982393</v>
      </c>
      <c r="O1129" s="636" t="s">
        <v>9826</v>
      </c>
      <c r="P1129" s="636"/>
      <c r="Q1129" s="636" t="s">
        <v>9827</v>
      </c>
      <c r="R1129" s="636" t="s">
        <v>1630</v>
      </c>
      <c r="S1129" s="661">
        <v>64891900097752</v>
      </c>
      <c r="T1129" s="636" t="s">
        <v>4197</v>
      </c>
      <c r="U1129" s="636" t="s">
        <v>364</v>
      </c>
      <c r="V1129" s="636" t="s">
        <v>9827</v>
      </c>
      <c r="W1129" s="636" t="s">
        <v>7182</v>
      </c>
      <c r="X1129" s="665">
        <v>8552982393</v>
      </c>
      <c r="Y1129" s="665"/>
      <c r="Z1129" s="636" t="s">
        <v>9828</v>
      </c>
      <c r="AA1129" s="636" t="s">
        <v>9829</v>
      </c>
      <c r="AB1129" s="645"/>
    </row>
    <row r="1130" spans="1:29" s="637" customFormat="1" ht="12" customHeight="1">
      <c r="A1130" s="636">
        <v>1129</v>
      </c>
      <c r="B1130" s="636" t="s">
        <v>8766</v>
      </c>
      <c r="C1130" s="636" t="s">
        <v>9678</v>
      </c>
      <c r="D1130" s="762">
        <v>101425825651</v>
      </c>
      <c r="E1130" s="804">
        <v>3316018422</v>
      </c>
      <c r="F1130" s="636">
        <v>2413</v>
      </c>
      <c r="G1130" s="641" t="s">
        <v>4121</v>
      </c>
      <c r="H1130" s="641" t="s">
        <v>9830</v>
      </c>
      <c r="I1130" s="636" t="s">
        <v>6959</v>
      </c>
      <c r="J1130" s="636" t="s">
        <v>4844</v>
      </c>
      <c r="K1130" s="636" t="s">
        <v>9831</v>
      </c>
      <c r="L1130" s="636"/>
      <c r="M1130" s="748">
        <v>397678885439</v>
      </c>
      <c r="N1130" s="636">
        <v>9325425312</v>
      </c>
      <c r="O1130" s="636" t="s">
        <v>9832</v>
      </c>
      <c r="P1130" s="636"/>
      <c r="Q1130" s="636" t="s">
        <v>9833</v>
      </c>
      <c r="R1130" s="636" t="s">
        <v>1859</v>
      </c>
      <c r="S1130" s="661">
        <v>87100100000865</v>
      </c>
      <c r="T1130" s="636" t="s">
        <v>9834</v>
      </c>
      <c r="U1130" s="636" t="s">
        <v>9835</v>
      </c>
      <c r="V1130" s="636" t="s">
        <v>9836</v>
      </c>
      <c r="W1130" s="636" t="s">
        <v>7182</v>
      </c>
      <c r="X1130" s="665">
        <v>9370715305</v>
      </c>
      <c r="Y1130" s="665">
        <v>7666441406</v>
      </c>
      <c r="Z1130" s="636" t="s">
        <v>9837</v>
      </c>
      <c r="AA1130" s="636" t="s">
        <v>9838</v>
      </c>
      <c r="AB1130" s="645"/>
    </row>
    <row r="1131" spans="1:29" s="637" customFormat="1" ht="12" customHeight="1">
      <c r="A1131" s="636">
        <v>1130</v>
      </c>
      <c r="B1131" s="636" t="s">
        <v>9697</v>
      </c>
      <c r="C1131" s="660" t="s">
        <v>9678</v>
      </c>
      <c r="D1131" s="661">
        <v>102116886322</v>
      </c>
      <c r="E1131" s="661" t="s">
        <v>5693</v>
      </c>
      <c r="F1131" s="636">
        <v>2429</v>
      </c>
      <c r="G1131" s="641" t="s">
        <v>4121</v>
      </c>
      <c r="H1131" s="636" t="s">
        <v>7759</v>
      </c>
      <c r="I1131" s="636" t="s">
        <v>6983</v>
      </c>
      <c r="J1131" s="636" t="s">
        <v>9866</v>
      </c>
      <c r="K1131" s="636" t="s">
        <v>9867</v>
      </c>
      <c r="L1131" s="636"/>
      <c r="M1131" s="748">
        <v>386850703018</v>
      </c>
      <c r="N1131" s="636">
        <v>9356809064</v>
      </c>
      <c r="O1131" s="636" t="s">
        <v>7769</v>
      </c>
      <c r="P1131" s="636"/>
      <c r="Q1131" s="636" t="s">
        <v>9875</v>
      </c>
      <c r="R1131" s="636" t="s">
        <v>1630</v>
      </c>
      <c r="S1131" s="661"/>
      <c r="T1131" s="636"/>
      <c r="U1131" s="636"/>
      <c r="V1131" s="636" t="s">
        <v>9875</v>
      </c>
      <c r="W1131" s="636" t="s">
        <v>7182</v>
      </c>
      <c r="X1131" s="665"/>
      <c r="Y1131" s="665"/>
      <c r="Z1131" s="636" t="s">
        <v>9884</v>
      </c>
      <c r="AA1131" s="636" t="s">
        <v>9885</v>
      </c>
      <c r="AB1131" s="636" t="s">
        <v>9885</v>
      </c>
    </row>
    <row r="1132" spans="1:29" s="637" customFormat="1" ht="12" customHeight="1">
      <c r="A1132" s="636">
        <v>1131</v>
      </c>
      <c r="B1132" s="636" t="s">
        <v>9697</v>
      </c>
      <c r="C1132" s="660" t="s">
        <v>9678</v>
      </c>
      <c r="D1132" s="661">
        <v>102194107004</v>
      </c>
      <c r="E1132" s="661" t="s">
        <v>5693</v>
      </c>
      <c r="F1132" s="636">
        <v>2430</v>
      </c>
      <c r="G1132" s="641" t="s">
        <v>4121</v>
      </c>
      <c r="H1132" s="641" t="s">
        <v>9863</v>
      </c>
      <c r="I1132" s="636" t="s">
        <v>6983</v>
      </c>
      <c r="J1132" s="636" t="s">
        <v>9866</v>
      </c>
      <c r="K1132" s="636" t="s">
        <v>9868</v>
      </c>
      <c r="L1132" s="636"/>
      <c r="M1132" s="748">
        <v>723876697456</v>
      </c>
      <c r="N1132" s="636">
        <v>7635026426</v>
      </c>
      <c r="O1132" s="636" t="s">
        <v>9872</v>
      </c>
      <c r="P1132" s="636"/>
      <c r="Q1132" s="636" t="s">
        <v>9876</v>
      </c>
      <c r="R1132" s="636" t="s">
        <v>1630</v>
      </c>
      <c r="S1132" s="661">
        <v>5776144965</v>
      </c>
      <c r="T1132" s="636" t="s">
        <v>9879</v>
      </c>
      <c r="U1132" s="636" t="s">
        <v>845</v>
      </c>
      <c r="V1132" s="636" t="s">
        <v>9881</v>
      </c>
      <c r="W1132" s="636" t="s">
        <v>7182</v>
      </c>
      <c r="X1132" s="665"/>
      <c r="Y1132" s="665"/>
      <c r="Z1132" s="636" t="s">
        <v>9884</v>
      </c>
      <c r="AA1132" s="636" t="s">
        <v>9886</v>
      </c>
      <c r="AB1132" s="636" t="s">
        <v>9886</v>
      </c>
    </row>
    <row r="1133" spans="1:29" s="637" customFormat="1" ht="12" customHeight="1">
      <c r="A1133" s="636">
        <v>1132</v>
      </c>
      <c r="B1133" s="636" t="s">
        <v>8536</v>
      </c>
      <c r="C1133" s="660" t="s">
        <v>9678</v>
      </c>
      <c r="D1133" s="661">
        <v>102137746920</v>
      </c>
      <c r="E1133" s="708">
        <v>3315807584</v>
      </c>
      <c r="F1133" s="636">
        <v>2425</v>
      </c>
      <c r="G1133" s="641" t="s">
        <v>4121</v>
      </c>
      <c r="H1133" s="641" t="s">
        <v>9864</v>
      </c>
      <c r="I1133" s="636" t="s">
        <v>6983</v>
      </c>
      <c r="J1133" s="636" t="s">
        <v>9869</v>
      </c>
      <c r="K1133" s="636" t="s">
        <v>9867</v>
      </c>
      <c r="L1133" s="636"/>
      <c r="M1133" s="748">
        <v>314724390083</v>
      </c>
      <c r="N1133" s="636">
        <v>7499341396</v>
      </c>
      <c r="O1133" s="636" t="s">
        <v>9873</v>
      </c>
      <c r="P1133" s="636"/>
      <c r="Q1133" s="636" t="s">
        <v>9877</v>
      </c>
      <c r="R1133" s="636" t="s">
        <v>1630</v>
      </c>
      <c r="S1133" s="661">
        <v>5492837359</v>
      </c>
      <c r="T1133" s="636" t="s">
        <v>9880</v>
      </c>
      <c r="U1133" s="636" t="s">
        <v>9882</v>
      </c>
      <c r="V1133" s="636" t="s">
        <v>9883</v>
      </c>
      <c r="W1133" s="636" t="s">
        <v>52</v>
      </c>
      <c r="X1133" s="665">
        <v>8766055029</v>
      </c>
      <c r="Y1133" s="665"/>
      <c r="Z1133" s="636" t="s">
        <v>3563</v>
      </c>
      <c r="AA1133" s="636" t="s">
        <v>9887</v>
      </c>
      <c r="AB1133" s="636" t="s">
        <v>9887</v>
      </c>
    </row>
    <row r="1134" spans="1:29" s="637" customFormat="1" ht="12" customHeight="1">
      <c r="A1134" s="636">
        <v>1133</v>
      </c>
      <c r="B1134" s="636" t="s">
        <v>7050</v>
      </c>
      <c r="C1134" s="660" t="s">
        <v>6192</v>
      </c>
      <c r="D1134" s="661"/>
      <c r="E1134" s="661"/>
      <c r="F1134" s="636">
        <v>2415</v>
      </c>
      <c r="G1134" s="641" t="s">
        <v>4121</v>
      </c>
      <c r="H1134" s="636" t="s">
        <v>9865</v>
      </c>
      <c r="I1134" s="636" t="s">
        <v>6983</v>
      </c>
      <c r="J1134" s="636" t="s">
        <v>9870</v>
      </c>
      <c r="K1134" s="636" t="s">
        <v>9871</v>
      </c>
      <c r="L1134" s="638">
        <v>45798</v>
      </c>
      <c r="M1134" s="748">
        <v>415151203863</v>
      </c>
      <c r="N1134" s="636">
        <v>9637076961</v>
      </c>
      <c r="O1134" s="636" t="s">
        <v>9874</v>
      </c>
      <c r="P1134" s="636"/>
      <c r="Q1134" s="636" t="s">
        <v>9878</v>
      </c>
      <c r="R1134" s="636" t="s">
        <v>1630</v>
      </c>
      <c r="S1134" s="661">
        <v>60203582344</v>
      </c>
      <c r="T1134" s="636" t="s">
        <v>190</v>
      </c>
      <c r="U1134" s="636" t="s">
        <v>845</v>
      </c>
      <c r="V1134" s="636" t="s">
        <v>9878</v>
      </c>
      <c r="W1134" s="636" t="s">
        <v>7182</v>
      </c>
      <c r="X1134" s="665"/>
      <c r="Y1134" s="665"/>
      <c r="Z1134" s="636" t="s">
        <v>9888</v>
      </c>
      <c r="AA1134" s="636" t="s">
        <v>9889</v>
      </c>
      <c r="AB1134" s="636" t="s">
        <v>9889</v>
      </c>
      <c r="AC1134" s="717"/>
    </row>
    <row r="1135" spans="1:29" s="637" customFormat="1" ht="12" customHeight="1">
      <c r="A1135" s="636">
        <v>1134</v>
      </c>
      <c r="B1135" s="636" t="s">
        <v>8766</v>
      </c>
      <c r="C1135" s="636" t="s">
        <v>9678</v>
      </c>
      <c r="D1135" s="661">
        <v>101663242212</v>
      </c>
      <c r="E1135" s="718">
        <v>3312518758</v>
      </c>
      <c r="F1135" s="636">
        <v>2416</v>
      </c>
      <c r="G1135" s="636" t="s">
        <v>4121</v>
      </c>
      <c r="H1135" s="636" t="s">
        <v>9890</v>
      </c>
      <c r="I1135" s="636" t="s">
        <v>6983</v>
      </c>
      <c r="J1135" s="636" t="s">
        <v>161</v>
      </c>
      <c r="K1135" s="636" t="s">
        <v>9868</v>
      </c>
      <c r="L1135" s="636"/>
      <c r="M1135" s="748">
        <v>477271980930</v>
      </c>
      <c r="N1135" s="636">
        <v>7741843086</v>
      </c>
      <c r="O1135" s="636" t="s">
        <v>9891</v>
      </c>
      <c r="P1135" s="636"/>
      <c r="Q1135" s="636" t="s">
        <v>9892</v>
      </c>
      <c r="R1135" s="636" t="s">
        <v>1630</v>
      </c>
      <c r="S1135" s="661">
        <v>200403130023611</v>
      </c>
      <c r="T1135" s="636" t="s">
        <v>9893</v>
      </c>
      <c r="U1135" s="636" t="s">
        <v>9894</v>
      </c>
      <c r="V1135" s="636" t="s">
        <v>9892</v>
      </c>
      <c r="W1135" s="636" t="s">
        <v>7182</v>
      </c>
      <c r="X1135" s="665">
        <v>7741843086</v>
      </c>
      <c r="Y1135" s="665"/>
      <c r="Z1135" s="636" t="s">
        <v>9895</v>
      </c>
      <c r="AA1135" s="636" t="s">
        <v>9895</v>
      </c>
      <c r="AB1135" s="645"/>
    </row>
    <row r="1136" spans="1:29" s="637" customFormat="1" ht="12" customHeight="1">
      <c r="A1136" s="636">
        <v>1135</v>
      </c>
      <c r="B1136" s="636" t="s">
        <v>8766</v>
      </c>
      <c r="C1136" s="636" t="s">
        <v>9678</v>
      </c>
      <c r="D1136" s="661">
        <v>102194106991</v>
      </c>
      <c r="E1136" s="719">
        <v>3317667998</v>
      </c>
      <c r="F1136" s="636">
        <v>2410</v>
      </c>
      <c r="G1136" s="636" t="s">
        <v>4121</v>
      </c>
      <c r="H1136" s="636" t="s">
        <v>9896</v>
      </c>
      <c r="I1136" s="636" t="s">
        <v>6983</v>
      </c>
      <c r="J1136" s="636" t="s">
        <v>9897</v>
      </c>
      <c r="K1136" s="636" t="s">
        <v>9868</v>
      </c>
      <c r="L1136" s="636"/>
      <c r="M1136" s="748">
        <v>580218713408</v>
      </c>
      <c r="N1136" s="636">
        <v>7499736331</v>
      </c>
      <c r="O1136" s="636" t="s">
        <v>9898</v>
      </c>
      <c r="P1136" s="636"/>
      <c r="Q1136" s="636" t="s">
        <v>9899</v>
      </c>
      <c r="R1136" s="636" t="s">
        <v>1630</v>
      </c>
      <c r="S1136" s="661">
        <v>50510410002122</v>
      </c>
      <c r="T1136" s="636" t="s">
        <v>9900</v>
      </c>
      <c r="U1136" s="636" t="s">
        <v>9901</v>
      </c>
      <c r="V1136" s="636" t="s">
        <v>9899</v>
      </c>
      <c r="W1136" s="636" t="s">
        <v>7182</v>
      </c>
      <c r="X1136" s="665">
        <v>9096007210</v>
      </c>
      <c r="Y1136" s="665"/>
      <c r="Z1136" s="636" t="s">
        <v>9902</v>
      </c>
      <c r="AA1136" s="636" t="s">
        <v>9903</v>
      </c>
      <c r="AB1136" s="645"/>
    </row>
    <row r="1137" spans="1:28" s="637" customFormat="1" ht="12" customHeight="1">
      <c r="A1137" s="636">
        <v>1136</v>
      </c>
      <c r="B1137" s="636" t="s">
        <v>8536</v>
      </c>
      <c r="C1137" s="636" t="s">
        <v>9678</v>
      </c>
      <c r="D1137" s="661">
        <v>102194107058</v>
      </c>
      <c r="E1137" s="719">
        <v>3317667765</v>
      </c>
      <c r="F1137" s="636">
        <v>2424</v>
      </c>
      <c r="G1137" s="636" t="s">
        <v>4121</v>
      </c>
      <c r="H1137" s="636" t="s">
        <v>9905</v>
      </c>
      <c r="I1137" s="636" t="s">
        <v>6959</v>
      </c>
      <c r="J1137" s="636" t="s">
        <v>5368</v>
      </c>
      <c r="K1137" s="636" t="s">
        <v>9861</v>
      </c>
      <c r="L1137" s="636"/>
      <c r="M1137" s="748">
        <v>429188274207</v>
      </c>
      <c r="N1137" s="636">
        <v>7038613062</v>
      </c>
      <c r="O1137" s="636" t="s">
        <v>9904</v>
      </c>
      <c r="P1137" s="636"/>
      <c r="Q1137" s="636" t="s">
        <v>9907</v>
      </c>
      <c r="R1137" s="636" t="s">
        <v>1630</v>
      </c>
      <c r="S1137" s="661">
        <v>62289979742</v>
      </c>
      <c r="T1137" s="636" t="s">
        <v>9908</v>
      </c>
      <c r="U1137" s="636" t="s">
        <v>7304</v>
      </c>
      <c r="V1137" s="636" t="s">
        <v>9906</v>
      </c>
      <c r="W1137" s="636" t="s">
        <v>7182</v>
      </c>
      <c r="X1137" s="665">
        <v>9172347095</v>
      </c>
      <c r="Y1137" s="665">
        <v>8237005832</v>
      </c>
      <c r="Z1137" s="636" t="s">
        <v>3563</v>
      </c>
      <c r="AA1137" s="636" t="s">
        <v>9909</v>
      </c>
      <c r="AB1137" s="645"/>
    </row>
    <row r="1138" spans="1:28" s="637" customFormat="1" ht="12" customHeight="1">
      <c r="A1138" s="636">
        <v>1137</v>
      </c>
      <c r="B1138" s="636" t="s">
        <v>5020</v>
      </c>
      <c r="C1138" s="636" t="s">
        <v>6192</v>
      </c>
      <c r="D1138" s="661">
        <v>101352703172</v>
      </c>
      <c r="E1138" s="661"/>
      <c r="F1138" s="636">
        <v>2414</v>
      </c>
      <c r="G1138" s="636" t="s">
        <v>4121</v>
      </c>
      <c r="H1138" s="636" t="s">
        <v>9910</v>
      </c>
      <c r="I1138" s="636" t="s">
        <v>6959</v>
      </c>
      <c r="J1138" s="636" t="s">
        <v>5045</v>
      </c>
      <c r="K1138" s="636" t="s">
        <v>9861</v>
      </c>
      <c r="L1138" s="636" t="s">
        <v>10270</v>
      </c>
      <c r="M1138" s="748">
        <v>742289486713</v>
      </c>
      <c r="N1138" s="636">
        <v>9970141524</v>
      </c>
      <c r="O1138" s="636" t="s">
        <v>9911</v>
      </c>
      <c r="P1138" s="636"/>
      <c r="Q1138" s="636" t="s">
        <v>9912</v>
      </c>
      <c r="R1138" s="636" t="s">
        <v>1859</v>
      </c>
      <c r="S1138" s="661">
        <v>110142405882</v>
      </c>
      <c r="T1138" s="636" t="s">
        <v>800</v>
      </c>
      <c r="U1138" s="636" t="s">
        <v>801</v>
      </c>
      <c r="V1138" s="636" t="s">
        <v>9913</v>
      </c>
      <c r="W1138" s="636" t="s">
        <v>7182</v>
      </c>
      <c r="X1138" s="665">
        <v>74289486713</v>
      </c>
      <c r="Y1138" s="665"/>
      <c r="Z1138" s="636" t="s">
        <v>9914</v>
      </c>
      <c r="AA1138" s="636" t="s">
        <v>9915</v>
      </c>
      <c r="AB1138" s="645"/>
    </row>
    <row r="1139" spans="1:28" s="637" customFormat="1" ht="12" customHeight="1">
      <c r="A1139" s="636">
        <v>1138</v>
      </c>
      <c r="B1139" s="636" t="s">
        <v>6974</v>
      </c>
      <c r="C1139" s="636" t="s">
        <v>6192</v>
      </c>
      <c r="D1139" s="661">
        <v>101672682454</v>
      </c>
      <c r="E1139" s="719">
        <v>3312675897</v>
      </c>
      <c r="F1139" s="636">
        <v>2421</v>
      </c>
      <c r="G1139" s="636" t="s">
        <v>4121</v>
      </c>
      <c r="H1139" s="636" t="s">
        <v>9916</v>
      </c>
      <c r="I1139" s="636" t="s">
        <v>6983</v>
      </c>
      <c r="J1139" s="636" t="s">
        <v>9917</v>
      </c>
      <c r="K1139" s="636" t="s">
        <v>9867</v>
      </c>
      <c r="L1139" s="636" t="s">
        <v>10289</v>
      </c>
      <c r="M1139" s="748">
        <v>847103498686</v>
      </c>
      <c r="N1139" s="636">
        <v>9875260770</v>
      </c>
      <c r="O1139" s="636" t="s">
        <v>9918</v>
      </c>
      <c r="P1139" s="636"/>
      <c r="Q1139" s="636" t="s">
        <v>9919</v>
      </c>
      <c r="R1139" s="636" t="s">
        <v>1630</v>
      </c>
      <c r="S1139" s="661">
        <v>50100415537756</v>
      </c>
      <c r="T1139" s="636" t="s">
        <v>1362</v>
      </c>
      <c r="U1139" s="636" t="s">
        <v>1911</v>
      </c>
      <c r="V1139" s="636" t="s">
        <v>9919</v>
      </c>
      <c r="W1139" s="636" t="s">
        <v>7182</v>
      </c>
      <c r="X1139" s="665">
        <v>8530049283</v>
      </c>
      <c r="Y1139" s="665">
        <v>9702419757</v>
      </c>
      <c r="Z1139" s="636" t="s">
        <v>9920</v>
      </c>
      <c r="AA1139" s="636" t="s">
        <v>9921</v>
      </c>
      <c r="AB1139" s="645"/>
    </row>
    <row r="1140" spans="1:28" s="637" customFormat="1" ht="12" customHeight="1">
      <c r="A1140" s="636">
        <v>1139</v>
      </c>
      <c r="B1140" s="636" t="s">
        <v>8499</v>
      </c>
      <c r="C1140" s="636" t="s">
        <v>6192</v>
      </c>
      <c r="D1140" s="661">
        <v>102194107027</v>
      </c>
      <c r="E1140" s="708">
        <v>3317549008</v>
      </c>
      <c r="F1140" s="636">
        <v>2419</v>
      </c>
      <c r="G1140" s="636" t="s">
        <v>4121</v>
      </c>
      <c r="H1140" s="636" t="s">
        <v>9922</v>
      </c>
      <c r="I1140" s="636" t="s">
        <v>6983</v>
      </c>
      <c r="J1140" s="636" t="s">
        <v>2231</v>
      </c>
      <c r="K1140" s="636" t="s">
        <v>9923</v>
      </c>
      <c r="L1140" s="636" t="s">
        <v>6192</v>
      </c>
      <c r="M1140" s="748">
        <v>318083166966</v>
      </c>
      <c r="N1140" s="636">
        <v>9730295020</v>
      </c>
      <c r="O1140" s="636" t="s">
        <v>9926</v>
      </c>
      <c r="P1140" s="636"/>
      <c r="Q1140" s="636" t="s">
        <v>9927</v>
      </c>
      <c r="R1140" s="636" t="s">
        <v>1630</v>
      </c>
      <c r="S1140" s="661">
        <v>42888100004534</v>
      </c>
      <c r="T1140" s="636" t="s">
        <v>1251</v>
      </c>
      <c r="U1140" s="636" t="s">
        <v>9928</v>
      </c>
      <c r="V1140" s="636" t="s">
        <v>9927</v>
      </c>
      <c r="W1140" s="636" t="s">
        <v>7182</v>
      </c>
      <c r="X1140" s="665">
        <v>9404660064</v>
      </c>
      <c r="Y1140" s="663">
        <v>8806771607</v>
      </c>
      <c r="Z1140" s="636" t="s">
        <v>9929</v>
      </c>
      <c r="AA1140" s="636" t="s">
        <v>9930</v>
      </c>
      <c r="AB1140" s="645"/>
    </row>
    <row r="1141" spans="1:28" s="637" customFormat="1" ht="12" customHeight="1">
      <c r="A1141" s="636">
        <v>1140</v>
      </c>
      <c r="B1141" s="636" t="s">
        <v>9506</v>
      </c>
      <c r="C1141" s="636" t="s">
        <v>6192</v>
      </c>
      <c r="D1141" s="661"/>
      <c r="E1141" s="661"/>
      <c r="F1141" s="636">
        <v>2399</v>
      </c>
      <c r="G1141" s="636" t="s">
        <v>4121</v>
      </c>
      <c r="H1141" s="636" t="s">
        <v>9924</v>
      </c>
      <c r="I1141" s="636" t="s">
        <v>6983</v>
      </c>
      <c r="J1141" s="636" t="s">
        <v>9925</v>
      </c>
      <c r="K1141" s="636" t="s">
        <v>9825</v>
      </c>
      <c r="L1141" s="636" t="s">
        <v>9944</v>
      </c>
      <c r="M1141" s="748">
        <v>997578796232</v>
      </c>
      <c r="N1141" s="636">
        <v>8552982393</v>
      </c>
      <c r="O1141" s="636"/>
      <c r="P1141" s="636"/>
      <c r="Q1141" s="636" t="s">
        <v>9827</v>
      </c>
      <c r="R1141" s="636" t="s">
        <v>1859</v>
      </c>
      <c r="S1141" s="661">
        <v>38141447571</v>
      </c>
      <c r="T1141" s="636" t="s">
        <v>9321</v>
      </c>
      <c r="U1141" s="636" t="s">
        <v>9945</v>
      </c>
      <c r="V1141" s="636" t="s">
        <v>9827</v>
      </c>
      <c r="W1141" s="636" t="s">
        <v>29</v>
      </c>
      <c r="X1141" s="665"/>
      <c r="Y1141" s="663"/>
      <c r="Z1141" s="636"/>
      <c r="AA1141" s="636"/>
      <c r="AB1141" s="645"/>
    </row>
    <row r="1142" spans="1:28" s="637" customFormat="1" ht="12" customHeight="1">
      <c r="A1142" s="636">
        <v>1141</v>
      </c>
      <c r="B1142" s="636" t="s">
        <v>5020</v>
      </c>
      <c r="C1142" s="636" t="s">
        <v>9678</v>
      </c>
      <c r="D1142" s="661"/>
      <c r="E1142" s="661"/>
      <c r="F1142" s="636">
        <v>2437</v>
      </c>
      <c r="G1142" s="636" t="s">
        <v>4121</v>
      </c>
      <c r="H1142" s="636" t="s">
        <v>9931</v>
      </c>
      <c r="I1142" s="636" t="s">
        <v>6983</v>
      </c>
      <c r="J1142" s="636" t="s">
        <v>11592</v>
      </c>
      <c r="K1142" s="636" t="s">
        <v>9932</v>
      </c>
      <c r="L1142" s="636"/>
      <c r="M1142" s="748">
        <v>214535249780</v>
      </c>
      <c r="N1142" s="636">
        <v>7620947690</v>
      </c>
      <c r="O1142" s="636" t="s">
        <v>9933</v>
      </c>
      <c r="P1142" s="636"/>
      <c r="Q1142" s="636" t="s">
        <v>9934</v>
      </c>
      <c r="R1142" s="636" t="s">
        <v>1630</v>
      </c>
      <c r="S1142" s="661">
        <v>65294354223</v>
      </c>
      <c r="T1142" s="636" t="s">
        <v>66</v>
      </c>
      <c r="U1142" s="636" t="s">
        <v>1382</v>
      </c>
      <c r="V1142" s="636" t="s">
        <v>9935</v>
      </c>
      <c r="W1142" s="636" t="s">
        <v>6636</v>
      </c>
      <c r="X1142" s="665">
        <v>9168722026</v>
      </c>
      <c r="Y1142" s="663"/>
      <c r="Z1142" s="636" t="s">
        <v>9936</v>
      </c>
      <c r="AA1142" s="636" t="s">
        <v>9937</v>
      </c>
      <c r="AB1142" s="645"/>
    </row>
    <row r="1143" spans="1:28" s="645" customFormat="1" ht="12" customHeight="1">
      <c r="A1143" s="636">
        <v>1142</v>
      </c>
      <c r="B1143" s="636" t="s">
        <v>1891</v>
      </c>
      <c r="C1143" s="636" t="s">
        <v>9678</v>
      </c>
      <c r="D1143" s="661"/>
      <c r="E1143" s="661"/>
      <c r="F1143" s="636">
        <v>2423</v>
      </c>
      <c r="G1143" s="636" t="s">
        <v>4121</v>
      </c>
      <c r="H1143" s="636" t="s">
        <v>9938</v>
      </c>
      <c r="I1143" s="636" t="s">
        <v>6983</v>
      </c>
      <c r="J1143" s="636" t="s">
        <v>9939</v>
      </c>
      <c r="K1143" s="636" t="s">
        <v>9940</v>
      </c>
      <c r="L1143" s="636"/>
      <c r="M1143" s="748">
        <v>678767648611</v>
      </c>
      <c r="N1143" s="636">
        <v>9689769552</v>
      </c>
      <c r="O1143" s="636" t="s">
        <v>9941</v>
      </c>
      <c r="P1143" s="636"/>
      <c r="Q1143" s="636" t="s">
        <v>9942</v>
      </c>
      <c r="R1143" s="636" t="s">
        <v>1630</v>
      </c>
      <c r="S1143" s="661">
        <v>2520110036396</v>
      </c>
      <c r="T1143" s="636" t="s">
        <v>7653</v>
      </c>
      <c r="U1143" s="636" t="s">
        <v>1382</v>
      </c>
      <c r="V1143" s="636" t="s">
        <v>9942</v>
      </c>
      <c r="W1143" s="636" t="s">
        <v>7182</v>
      </c>
      <c r="X1143" s="665"/>
      <c r="Y1143" s="663"/>
      <c r="Z1143" s="636" t="s">
        <v>9943</v>
      </c>
      <c r="AA1143" s="636" t="s">
        <v>9943</v>
      </c>
    </row>
    <row r="1144" spans="1:28" s="637" customFormat="1" ht="12" customHeight="1">
      <c r="A1144" s="636">
        <v>1143</v>
      </c>
      <c r="B1144" s="636" t="s">
        <v>6938</v>
      </c>
      <c r="C1144" s="636" t="s">
        <v>9678</v>
      </c>
      <c r="D1144" s="661">
        <v>102091595610</v>
      </c>
      <c r="E1144" s="661">
        <v>3316571525</v>
      </c>
      <c r="F1144" s="636">
        <v>2434</v>
      </c>
      <c r="G1144" s="636" t="s">
        <v>4121</v>
      </c>
      <c r="H1144" s="636" t="s">
        <v>10085</v>
      </c>
      <c r="I1144" s="636" t="s">
        <v>6983</v>
      </c>
      <c r="J1144" s="636" t="s">
        <v>10086</v>
      </c>
      <c r="K1144" s="636" t="s">
        <v>9932</v>
      </c>
      <c r="L1144" s="636"/>
      <c r="M1144" s="748">
        <v>388799422160</v>
      </c>
      <c r="N1144" s="636">
        <v>9172556754</v>
      </c>
      <c r="O1144" s="636" t="s">
        <v>10087</v>
      </c>
      <c r="P1144" s="636"/>
      <c r="Q1144" s="636" t="s">
        <v>10088</v>
      </c>
      <c r="R1144" s="636" t="s">
        <v>1859</v>
      </c>
      <c r="S1144" s="661">
        <v>20293774527</v>
      </c>
      <c r="T1144" s="636" t="s">
        <v>974</v>
      </c>
      <c r="U1144" s="636" t="s">
        <v>1955</v>
      </c>
      <c r="V1144" s="636" t="s">
        <v>10089</v>
      </c>
      <c r="W1144" s="636" t="s">
        <v>7182</v>
      </c>
      <c r="X1144" s="665"/>
      <c r="Y1144" s="663"/>
      <c r="Z1144" s="636" t="s">
        <v>10090</v>
      </c>
      <c r="AA1144" s="636" t="s">
        <v>10091</v>
      </c>
      <c r="AB1144" s="645"/>
    </row>
    <row r="1145" spans="1:28" s="637" customFormat="1" ht="12" customHeight="1">
      <c r="A1145" s="636">
        <v>1144</v>
      </c>
      <c r="B1145" s="636" t="s">
        <v>6938</v>
      </c>
      <c r="C1145" s="636" t="s">
        <v>6192</v>
      </c>
      <c r="D1145" s="661"/>
      <c r="E1145" s="708">
        <v>3317614339</v>
      </c>
      <c r="F1145" s="636" t="s">
        <v>9946</v>
      </c>
      <c r="G1145" s="636" t="s">
        <v>4121</v>
      </c>
      <c r="H1145" s="636" t="s">
        <v>10092</v>
      </c>
      <c r="I1145" s="636" t="s">
        <v>6983</v>
      </c>
      <c r="J1145" s="636" t="s">
        <v>10093</v>
      </c>
      <c r="K1145" s="636" t="s">
        <v>10094</v>
      </c>
      <c r="L1145" s="636" t="s">
        <v>10126</v>
      </c>
      <c r="M1145" s="748">
        <v>904371569328</v>
      </c>
      <c r="N1145" s="636"/>
      <c r="O1145" s="636" t="s">
        <v>10095</v>
      </c>
      <c r="P1145" s="636"/>
      <c r="Q1145" s="636" t="s">
        <v>10096</v>
      </c>
      <c r="R1145" s="636" t="s">
        <v>1630</v>
      </c>
      <c r="S1145" s="661">
        <v>20381353630</v>
      </c>
      <c r="T1145" s="636" t="s">
        <v>10097</v>
      </c>
      <c r="U1145" s="636" t="s">
        <v>1955</v>
      </c>
      <c r="V1145" s="636" t="s">
        <v>10098</v>
      </c>
      <c r="W1145" s="636" t="s">
        <v>7182</v>
      </c>
      <c r="X1145" s="665"/>
      <c r="Y1145" s="663"/>
      <c r="Z1145" s="636" t="s">
        <v>10090</v>
      </c>
      <c r="AA1145" s="636" t="s">
        <v>10099</v>
      </c>
      <c r="AB1145" s="645"/>
    </row>
    <row r="1146" spans="1:28" s="637" customFormat="1" ht="12" customHeight="1">
      <c r="A1146" s="636">
        <v>1145</v>
      </c>
      <c r="B1146" s="636" t="s">
        <v>6938</v>
      </c>
      <c r="C1146" s="636" t="s">
        <v>9678</v>
      </c>
      <c r="D1146" s="661">
        <v>101540323826</v>
      </c>
      <c r="E1146" s="720">
        <v>3312778462</v>
      </c>
      <c r="F1146" s="636">
        <v>2432</v>
      </c>
      <c r="G1146" s="636" t="s">
        <v>4121</v>
      </c>
      <c r="H1146" s="636" t="s">
        <v>10100</v>
      </c>
      <c r="I1146" s="636" t="s">
        <v>6959</v>
      </c>
      <c r="J1146" s="636" t="s">
        <v>10101</v>
      </c>
      <c r="K1146" s="636" t="s">
        <v>10102</v>
      </c>
      <c r="L1146" s="636"/>
      <c r="M1146" s="748">
        <v>312333639004</v>
      </c>
      <c r="N1146" s="636">
        <v>9604518748</v>
      </c>
      <c r="O1146" s="636" t="s">
        <v>10103</v>
      </c>
      <c r="P1146" s="636"/>
      <c r="Q1146" s="636" t="s">
        <v>10104</v>
      </c>
      <c r="R1146" s="636" t="s">
        <v>1630</v>
      </c>
      <c r="S1146" s="661">
        <v>9.1401002888986896E+16</v>
      </c>
      <c r="T1146" s="636" t="s">
        <v>3016</v>
      </c>
      <c r="U1146" s="636" t="s">
        <v>10105</v>
      </c>
      <c r="V1146" s="636" t="s">
        <v>10106</v>
      </c>
      <c r="W1146" s="636" t="s">
        <v>7182</v>
      </c>
      <c r="X1146" s="665">
        <v>9673170135</v>
      </c>
      <c r="Y1146" s="663"/>
      <c r="Z1146" s="636" t="s">
        <v>10107</v>
      </c>
      <c r="AA1146" s="636" t="s">
        <v>10108</v>
      </c>
      <c r="AB1146" s="645"/>
    </row>
    <row r="1147" spans="1:28" s="637" customFormat="1" ht="12" customHeight="1">
      <c r="A1147" s="636">
        <v>1146</v>
      </c>
      <c r="B1147" s="636" t="s">
        <v>6938</v>
      </c>
      <c r="C1147" s="636" t="s">
        <v>9678</v>
      </c>
      <c r="D1147" s="661">
        <v>101925587932</v>
      </c>
      <c r="E1147" s="719">
        <v>3314932019</v>
      </c>
      <c r="F1147" s="636">
        <v>2433</v>
      </c>
      <c r="G1147" s="636" t="s">
        <v>4121</v>
      </c>
      <c r="H1147" s="636" t="s">
        <v>10109</v>
      </c>
      <c r="I1147" s="636" t="s">
        <v>6983</v>
      </c>
      <c r="J1147" s="636" t="s">
        <v>10110</v>
      </c>
      <c r="K1147" s="636" t="s">
        <v>9932</v>
      </c>
      <c r="L1147" s="636"/>
      <c r="M1147" s="748">
        <v>632795160754</v>
      </c>
      <c r="N1147" s="636">
        <v>9529319695</v>
      </c>
      <c r="O1147" s="636" t="s">
        <v>10111</v>
      </c>
      <c r="P1147" s="636"/>
      <c r="Q1147" s="636" t="s">
        <v>10112</v>
      </c>
      <c r="R1147" s="636" t="s">
        <v>1859</v>
      </c>
      <c r="S1147" s="661">
        <v>60437180320</v>
      </c>
      <c r="T1147" s="636" t="s">
        <v>190</v>
      </c>
      <c r="U1147" s="636" t="s">
        <v>845</v>
      </c>
      <c r="V1147" s="636" t="s">
        <v>10112</v>
      </c>
      <c r="W1147" s="636" t="s">
        <v>7182</v>
      </c>
      <c r="X1147" s="665"/>
      <c r="Y1147" s="663"/>
      <c r="Z1147" s="636" t="s">
        <v>10090</v>
      </c>
      <c r="AA1147" s="636" t="s">
        <v>10113</v>
      </c>
      <c r="AB1147" s="645"/>
    </row>
    <row r="1148" spans="1:28" s="637" customFormat="1" ht="12" customHeight="1">
      <c r="A1148" s="636">
        <v>1147</v>
      </c>
      <c r="B1148" s="636" t="s">
        <v>8499</v>
      </c>
      <c r="C1148" s="636" t="s">
        <v>6192</v>
      </c>
      <c r="D1148" s="661"/>
      <c r="E1148" s="661"/>
      <c r="F1148" s="636">
        <v>2418</v>
      </c>
      <c r="G1148" s="636" t="s">
        <v>4121</v>
      </c>
      <c r="H1148" s="636" t="s">
        <v>10116</v>
      </c>
      <c r="I1148" s="636" t="s">
        <v>6983</v>
      </c>
      <c r="J1148" s="636" t="s">
        <v>10117</v>
      </c>
      <c r="K1148" s="636" t="s">
        <v>9861</v>
      </c>
      <c r="L1148" s="636" t="s">
        <v>6192</v>
      </c>
      <c r="M1148" s="748">
        <v>639795314308</v>
      </c>
      <c r="N1148" s="636">
        <v>9332610441</v>
      </c>
      <c r="O1148" s="636" t="s">
        <v>10118</v>
      </c>
      <c r="P1148" s="636"/>
      <c r="Q1148" s="636" t="s">
        <v>10119</v>
      </c>
      <c r="R1148" s="636" t="s">
        <v>1859</v>
      </c>
      <c r="S1148" s="661">
        <v>20438173829</v>
      </c>
      <c r="T1148" s="636" t="s">
        <v>10120</v>
      </c>
      <c r="U1148" s="636" t="s">
        <v>10121</v>
      </c>
      <c r="V1148" s="636" t="s">
        <v>10119</v>
      </c>
      <c r="W1148" s="636" t="s">
        <v>7182</v>
      </c>
      <c r="X1148" s="663">
        <v>7602944816</v>
      </c>
      <c r="Y1148" s="663"/>
      <c r="Z1148" s="636" t="s">
        <v>10122</v>
      </c>
      <c r="AA1148" s="636" t="s">
        <v>10123</v>
      </c>
      <c r="AB1148" s="645"/>
    </row>
    <row r="1149" spans="1:28" s="637" customFormat="1" ht="12" customHeight="1">
      <c r="A1149" s="636">
        <v>1148</v>
      </c>
      <c r="B1149" s="636" t="s">
        <v>5020</v>
      </c>
      <c r="C1149" s="636" t="s">
        <v>9678</v>
      </c>
      <c r="D1149" s="661"/>
      <c r="E1149" s="661"/>
      <c r="F1149" s="636">
        <v>2439</v>
      </c>
      <c r="G1149" s="636" t="s">
        <v>5490</v>
      </c>
      <c r="H1149" s="636" t="s">
        <v>10124</v>
      </c>
      <c r="I1149" s="636" t="s">
        <v>6983</v>
      </c>
      <c r="J1149" s="636" t="s">
        <v>10125</v>
      </c>
      <c r="K1149" s="636" t="s">
        <v>10126</v>
      </c>
      <c r="L1149" s="636"/>
      <c r="M1149" s="748">
        <v>377261073772</v>
      </c>
      <c r="N1149" s="636">
        <v>8830415562</v>
      </c>
      <c r="O1149" s="636" t="s">
        <v>10127</v>
      </c>
      <c r="P1149" s="636"/>
      <c r="Q1149" s="636" t="s">
        <v>10128</v>
      </c>
      <c r="R1149" s="636" t="s">
        <v>1630</v>
      </c>
      <c r="S1149" s="661">
        <v>1792104000103310</v>
      </c>
      <c r="T1149" s="636" t="s">
        <v>8194</v>
      </c>
      <c r="U1149" s="636" t="s">
        <v>396</v>
      </c>
      <c r="V1149" s="636" t="s">
        <v>10129</v>
      </c>
      <c r="W1149" s="636" t="s">
        <v>52</v>
      </c>
      <c r="X1149" s="663">
        <v>9527660596</v>
      </c>
      <c r="Y1149" s="663"/>
      <c r="Z1149" s="636" t="s">
        <v>10130</v>
      </c>
      <c r="AA1149" s="636" t="s">
        <v>10130</v>
      </c>
      <c r="AB1149" s="645"/>
    </row>
    <row r="1150" spans="1:28" s="637" customFormat="1" ht="12" customHeight="1">
      <c r="A1150" s="636">
        <v>1149</v>
      </c>
      <c r="B1150" s="636" t="s">
        <v>5020</v>
      </c>
      <c r="C1150" s="636" t="s">
        <v>9678</v>
      </c>
      <c r="D1150" s="661"/>
      <c r="E1150" s="661"/>
      <c r="F1150" s="636">
        <v>2438</v>
      </c>
      <c r="G1150" s="636" t="s">
        <v>4121</v>
      </c>
      <c r="H1150" s="636" t="s">
        <v>10131</v>
      </c>
      <c r="I1150" s="636" t="s">
        <v>6983</v>
      </c>
      <c r="J1150" s="636" t="s">
        <v>10132</v>
      </c>
      <c r="K1150" s="636" t="s">
        <v>10126</v>
      </c>
      <c r="L1150" s="636"/>
      <c r="M1150" s="748">
        <v>594527811630</v>
      </c>
      <c r="N1150" s="636">
        <v>9765808667</v>
      </c>
      <c r="O1150" s="636" t="s">
        <v>10668</v>
      </c>
      <c r="P1150" s="636"/>
      <c r="Q1150" s="636" t="s">
        <v>10133</v>
      </c>
      <c r="R1150" s="636" t="s">
        <v>1630</v>
      </c>
      <c r="S1150" s="661">
        <v>44236468713</v>
      </c>
      <c r="T1150" s="636" t="s">
        <v>4159</v>
      </c>
      <c r="U1150" s="636" t="s">
        <v>3485</v>
      </c>
      <c r="V1150" s="636" t="s">
        <v>10134</v>
      </c>
      <c r="W1150" s="636" t="s">
        <v>81</v>
      </c>
      <c r="X1150" s="663">
        <v>9765808667</v>
      </c>
      <c r="Y1150" s="663"/>
      <c r="Z1150" s="636" t="s">
        <v>10135</v>
      </c>
      <c r="AA1150" s="636" t="s">
        <v>10136</v>
      </c>
      <c r="AB1150" s="645"/>
    </row>
    <row r="1151" spans="1:28" s="637" customFormat="1" ht="12" customHeight="1">
      <c r="A1151" s="636">
        <v>1150</v>
      </c>
      <c r="B1151" s="636" t="s">
        <v>2522</v>
      </c>
      <c r="C1151" s="636" t="s">
        <v>6192</v>
      </c>
      <c r="D1151" s="661"/>
      <c r="E1151" s="661"/>
      <c r="F1151" s="636"/>
      <c r="G1151" s="636" t="s">
        <v>4121</v>
      </c>
      <c r="H1151" s="636" t="s">
        <v>10138</v>
      </c>
      <c r="I1151" s="636" t="s">
        <v>6983</v>
      </c>
      <c r="J1151" s="636" t="s">
        <v>10139</v>
      </c>
      <c r="K1151" s="636" t="s">
        <v>10140</v>
      </c>
      <c r="L1151" s="636" t="s">
        <v>10290</v>
      </c>
      <c r="M1151" s="748">
        <v>509545211604</v>
      </c>
      <c r="N1151" s="636">
        <v>6306776709</v>
      </c>
      <c r="O1151" s="636" t="s">
        <v>10141</v>
      </c>
      <c r="P1151" s="636"/>
      <c r="Q1151" s="636" t="s">
        <v>10142</v>
      </c>
      <c r="R1151" s="636" t="s">
        <v>1630</v>
      </c>
      <c r="S1151" s="661">
        <v>586402010008483</v>
      </c>
      <c r="T1151" s="636" t="s">
        <v>10143</v>
      </c>
      <c r="U1151" s="636" t="s">
        <v>10144</v>
      </c>
      <c r="V1151" s="636" t="s">
        <v>10142</v>
      </c>
      <c r="W1151" s="636" t="s">
        <v>7182</v>
      </c>
      <c r="X1151" s="663">
        <v>8400295972</v>
      </c>
      <c r="Y1151" s="663"/>
      <c r="Z1151" s="636" t="s">
        <v>10145</v>
      </c>
      <c r="AA1151" s="636" t="s">
        <v>10146</v>
      </c>
      <c r="AB1151" s="645"/>
    </row>
    <row r="1152" spans="1:28" s="637" customFormat="1" ht="12" customHeight="1">
      <c r="A1152" s="636">
        <v>1151</v>
      </c>
      <c r="B1152" s="636" t="s">
        <v>6974</v>
      </c>
      <c r="C1152" s="636" t="s">
        <v>6192</v>
      </c>
      <c r="D1152" s="661"/>
      <c r="E1152" s="661"/>
      <c r="F1152" s="636"/>
      <c r="G1152" s="636" t="s">
        <v>4121</v>
      </c>
      <c r="H1152" s="636" t="s">
        <v>10378</v>
      </c>
      <c r="I1152" s="636" t="s">
        <v>6983</v>
      </c>
      <c r="J1152" s="636" t="s">
        <v>3524</v>
      </c>
      <c r="K1152" s="636" t="s">
        <v>10147</v>
      </c>
      <c r="L1152" s="636" t="s">
        <v>10667</v>
      </c>
      <c r="M1152" s="748">
        <v>338906133152</v>
      </c>
      <c r="N1152" s="636">
        <v>8446345857</v>
      </c>
      <c r="O1152" s="636" t="s">
        <v>10148</v>
      </c>
      <c r="P1152" s="636"/>
      <c r="Q1152" s="636" t="s">
        <v>9398</v>
      </c>
      <c r="R1152" s="636" t="s">
        <v>1630</v>
      </c>
      <c r="S1152" s="661">
        <v>925010011419007</v>
      </c>
      <c r="T1152" s="636" t="s">
        <v>3016</v>
      </c>
      <c r="U1152" s="636" t="s">
        <v>845</v>
      </c>
      <c r="V1152" s="636" t="s">
        <v>10149</v>
      </c>
      <c r="W1152" s="636" t="s">
        <v>9440</v>
      </c>
      <c r="X1152" s="663">
        <v>8857985857</v>
      </c>
      <c r="Y1152" s="663"/>
      <c r="Z1152" s="636" t="s">
        <v>10107</v>
      </c>
      <c r="AA1152" s="636" t="s">
        <v>10150</v>
      </c>
      <c r="AB1152" s="645"/>
    </row>
    <row r="1153" spans="1:28" s="637" customFormat="1" ht="12" customHeight="1">
      <c r="A1153" s="636">
        <v>1152</v>
      </c>
      <c r="B1153" s="636" t="s">
        <v>7050</v>
      </c>
      <c r="C1153" s="636" t="s">
        <v>9678</v>
      </c>
      <c r="D1153" s="661">
        <v>101421191017</v>
      </c>
      <c r="E1153" s="716">
        <v>3314532230</v>
      </c>
      <c r="F1153" s="636"/>
      <c r="G1153" s="636" t="s">
        <v>4121</v>
      </c>
      <c r="H1153" s="636" t="s">
        <v>10151</v>
      </c>
      <c r="I1153" s="636" t="s">
        <v>6959</v>
      </c>
      <c r="J1153" s="636" t="s">
        <v>2100</v>
      </c>
      <c r="K1153" s="636" t="s">
        <v>10152</v>
      </c>
      <c r="L1153" s="636"/>
      <c r="M1153" s="748">
        <v>423406062325</v>
      </c>
      <c r="N1153" s="636">
        <v>7754068580</v>
      </c>
      <c r="O1153" s="636" t="s">
        <v>10153</v>
      </c>
      <c r="P1153" s="636"/>
      <c r="Q1153" s="636" t="s">
        <v>10154</v>
      </c>
      <c r="R1153" s="636" t="s">
        <v>1630</v>
      </c>
      <c r="S1153" s="661">
        <v>36477285612</v>
      </c>
      <c r="T1153" s="636" t="s">
        <v>711</v>
      </c>
      <c r="U1153" s="636" t="s">
        <v>10155</v>
      </c>
      <c r="V1153" s="636" t="s">
        <v>10156</v>
      </c>
      <c r="W1153" s="636" t="s">
        <v>52</v>
      </c>
      <c r="X1153" s="663">
        <v>7754068580</v>
      </c>
      <c r="Y1153" s="663"/>
      <c r="Z1153" s="636" t="s">
        <v>10157</v>
      </c>
      <c r="AA1153" s="636"/>
      <c r="AB1153" s="645"/>
    </row>
    <row r="1154" spans="1:28" s="637" customFormat="1" ht="12" customHeight="1">
      <c r="A1154" s="636">
        <v>1153</v>
      </c>
      <c r="B1154" s="636" t="s">
        <v>3568</v>
      </c>
      <c r="C1154" s="636" t="s">
        <v>9678</v>
      </c>
      <c r="D1154" s="661"/>
      <c r="E1154" s="708">
        <v>3317323890</v>
      </c>
      <c r="F1154" s="636"/>
      <c r="G1154" s="636" t="s">
        <v>4121</v>
      </c>
      <c r="H1154" s="636" t="s">
        <v>10204</v>
      </c>
      <c r="I1154" s="636" t="s">
        <v>6983</v>
      </c>
      <c r="J1154" s="636" t="s">
        <v>10200</v>
      </c>
      <c r="K1154" s="636" t="s">
        <v>9861</v>
      </c>
      <c r="L1154" s="636"/>
      <c r="M1154" s="748">
        <v>662469728212</v>
      </c>
      <c r="N1154" s="636">
        <v>7620365972</v>
      </c>
      <c r="O1154" s="636" t="s">
        <v>10201</v>
      </c>
      <c r="P1154" s="636"/>
      <c r="Q1154" s="636" t="s">
        <v>10202</v>
      </c>
      <c r="R1154" s="636" t="s">
        <v>1630</v>
      </c>
      <c r="S1154" s="661">
        <v>20389938069</v>
      </c>
      <c r="T1154" s="636" t="s">
        <v>5654</v>
      </c>
      <c r="U1154" s="636"/>
      <c r="V1154" s="636" t="s">
        <v>10202</v>
      </c>
      <c r="W1154" s="636" t="s">
        <v>7182</v>
      </c>
      <c r="X1154" s="663"/>
      <c r="Y1154" s="663"/>
      <c r="Z1154" s="636" t="s">
        <v>10145</v>
      </c>
      <c r="AA1154" s="636" t="s">
        <v>10203</v>
      </c>
      <c r="AB1154" s="645"/>
    </row>
    <row r="1155" spans="1:28" s="637" customFormat="1" ht="12" customHeight="1">
      <c r="A1155" s="636">
        <v>1154</v>
      </c>
      <c r="B1155" s="636" t="s">
        <v>6938</v>
      </c>
      <c r="C1155" s="636" t="s">
        <v>9678</v>
      </c>
      <c r="D1155" s="661"/>
      <c r="E1155" s="661"/>
      <c r="F1155" s="636"/>
      <c r="G1155" s="636" t="s">
        <v>4121</v>
      </c>
      <c r="H1155" s="636" t="s">
        <v>10240</v>
      </c>
      <c r="I1155" s="636" t="s">
        <v>6959</v>
      </c>
      <c r="J1155" s="636" t="s">
        <v>10241</v>
      </c>
      <c r="K1155" s="636" t="s">
        <v>10242</v>
      </c>
      <c r="L1155" s="636"/>
      <c r="M1155" s="748">
        <v>449151546951</v>
      </c>
      <c r="N1155" s="636">
        <v>9322617872</v>
      </c>
      <c r="O1155" s="636" t="s">
        <v>9397</v>
      </c>
      <c r="P1155" s="636"/>
      <c r="Q1155" s="636" t="s">
        <v>9398</v>
      </c>
      <c r="R1155" s="636" t="s">
        <v>1630</v>
      </c>
      <c r="S1155" s="661">
        <v>20369740491</v>
      </c>
      <c r="T1155" s="636" t="s">
        <v>7003</v>
      </c>
      <c r="U1155" s="636"/>
      <c r="V1155" s="636" t="s">
        <v>10243</v>
      </c>
      <c r="W1155" s="636" t="s">
        <v>52</v>
      </c>
      <c r="X1155" s="663">
        <v>7218996436</v>
      </c>
      <c r="Y1155" s="663"/>
      <c r="Z1155" s="636" t="s">
        <v>10244</v>
      </c>
      <c r="AA1155" s="636" t="s">
        <v>10245</v>
      </c>
      <c r="AB1155" s="645"/>
    </row>
    <row r="1156" spans="1:28" s="645" customFormat="1" ht="12" customHeight="1">
      <c r="A1156" s="636">
        <v>1155</v>
      </c>
      <c r="B1156" s="636" t="s">
        <v>1891</v>
      </c>
      <c r="C1156" s="636" t="s">
        <v>9678</v>
      </c>
      <c r="D1156" s="661"/>
      <c r="E1156" s="661"/>
      <c r="F1156" s="636"/>
      <c r="G1156" s="636" t="s">
        <v>4121</v>
      </c>
      <c r="H1156" s="636" t="s">
        <v>10246</v>
      </c>
      <c r="I1156" s="636" t="s">
        <v>6959</v>
      </c>
      <c r="J1156" s="636" t="s">
        <v>10247</v>
      </c>
      <c r="K1156" s="636" t="s">
        <v>10248</v>
      </c>
      <c r="L1156" s="636"/>
      <c r="M1156" s="748">
        <v>221078265591</v>
      </c>
      <c r="N1156" s="636">
        <v>9325021159</v>
      </c>
      <c r="O1156" s="636" t="s">
        <v>10249</v>
      </c>
      <c r="P1156" s="636"/>
      <c r="Q1156" s="636" t="s">
        <v>10250</v>
      </c>
      <c r="R1156" s="636" t="s">
        <v>1859</v>
      </c>
      <c r="S1156" s="661">
        <v>4149401124</v>
      </c>
      <c r="T1156" s="636" t="s">
        <v>264</v>
      </c>
      <c r="U1156" s="636"/>
      <c r="V1156" s="636" t="s">
        <v>10251</v>
      </c>
      <c r="W1156" s="636" t="s">
        <v>81</v>
      </c>
      <c r="X1156" s="663">
        <v>7385543319</v>
      </c>
      <c r="Y1156" s="663"/>
      <c r="Z1156" s="636" t="s">
        <v>10252</v>
      </c>
      <c r="AA1156" s="636" t="s">
        <v>10252</v>
      </c>
    </row>
    <row r="1157" spans="1:28" s="645" customFormat="1" ht="12" customHeight="1">
      <c r="A1157" s="636">
        <v>1156</v>
      </c>
      <c r="B1157" s="636" t="s">
        <v>1891</v>
      </c>
      <c r="C1157" s="636" t="s">
        <v>9678</v>
      </c>
      <c r="D1157" s="661"/>
      <c r="E1157" s="661"/>
      <c r="F1157" s="636">
        <v>2443</v>
      </c>
      <c r="G1157" s="636" t="s">
        <v>4121</v>
      </c>
      <c r="H1157" s="636" t="s">
        <v>10253</v>
      </c>
      <c r="I1157" s="636" t="s">
        <v>6959</v>
      </c>
      <c r="J1157" s="636" t="s">
        <v>10254</v>
      </c>
      <c r="K1157" s="636" t="s">
        <v>9944</v>
      </c>
      <c r="L1157" s="636"/>
      <c r="M1157" s="748">
        <v>697096997749</v>
      </c>
      <c r="N1157" s="636">
        <v>7972899755</v>
      </c>
      <c r="O1157" s="636"/>
      <c r="P1157" s="636"/>
      <c r="Q1157" s="636" t="s">
        <v>10255</v>
      </c>
      <c r="R1157" s="636" t="s">
        <v>1859</v>
      </c>
      <c r="S1157" s="661"/>
      <c r="T1157" s="636"/>
      <c r="U1157" s="636"/>
      <c r="V1157" s="636" t="s">
        <v>10256</v>
      </c>
      <c r="W1157" s="636" t="s">
        <v>81</v>
      </c>
      <c r="X1157" s="663">
        <v>7972899755</v>
      </c>
      <c r="Y1157" s="663"/>
      <c r="Z1157" s="636"/>
      <c r="AA1157" s="636" t="s">
        <v>10257</v>
      </c>
    </row>
    <row r="1158" spans="1:28" s="637" customFormat="1" ht="12" customHeight="1">
      <c r="A1158" s="636">
        <v>1157</v>
      </c>
      <c r="B1158" s="636" t="s">
        <v>9506</v>
      </c>
      <c r="C1158" s="636" t="s">
        <v>9678</v>
      </c>
      <c r="D1158" s="661"/>
      <c r="E1158" s="661"/>
      <c r="F1158" s="636"/>
      <c r="G1158" s="636" t="s">
        <v>4121</v>
      </c>
      <c r="H1158" s="636" t="s">
        <v>10272</v>
      </c>
      <c r="I1158" s="636" t="s">
        <v>6983</v>
      </c>
      <c r="J1158" s="636" t="s">
        <v>10273</v>
      </c>
      <c r="K1158" s="636" t="s">
        <v>10274</v>
      </c>
      <c r="L1158" s="636"/>
      <c r="M1158" s="748">
        <v>819755605824</v>
      </c>
      <c r="N1158" s="636">
        <v>9604529079</v>
      </c>
      <c r="O1158" s="636" t="s">
        <v>10275</v>
      </c>
      <c r="P1158" s="636"/>
      <c r="Q1158" s="636" t="s">
        <v>10276</v>
      </c>
      <c r="R1158" s="636" t="s">
        <v>1630</v>
      </c>
      <c r="S1158" s="661">
        <v>60432950034</v>
      </c>
      <c r="T1158" s="636" t="s">
        <v>10277</v>
      </c>
      <c r="U1158" s="636" t="s">
        <v>10278</v>
      </c>
      <c r="V1158" s="636" t="s">
        <v>10279</v>
      </c>
      <c r="W1158" s="636" t="s">
        <v>52</v>
      </c>
      <c r="X1158" s="663"/>
      <c r="Y1158" s="663"/>
      <c r="Z1158" s="636" t="s">
        <v>10271</v>
      </c>
      <c r="AA1158" s="636" t="s">
        <v>10271</v>
      </c>
      <c r="AB1158" s="645"/>
    </row>
    <row r="1159" spans="1:28" s="637" customFormat="1" ht="12" customHeight="1">
      <c r="A1159" s="636">
        <v>1158</v>
      </c>
      <c r="B1159" s="636" t="s">
        <v>2914</v>
      </c>
      <c r="C1159" s="660" t="s">
        <v>6192</v>
      </c>
      <c r="D1159" s="661"/>
      <c r="E1159" s="661"/>
      <c r="F1159" s="636"/>
      <c r="G1159" s="641" t="s">
        <v>5490</v>
      </c>
      <c r="H1159" s="636" t="s">
        <v>7197</v>
      </c>
      <c r="I1159" s="636" t="s">
        <v>6959</v>
      </c>
      <c r="J1159" s="638">
        <v>34126</v>
      </c>
      <c r="K1159" s="662"/>
      <c r="L1159" s="660" t="s">
        <v>6192</v>
      </c>
      <c r="M1159" s="748">
        <v>934841625086</v>
      </c>
      <c r="N1159" s="636">
        <v>8830249979</v>
      </c>
      <c r="O1159" s="636" t="s">
        <v>7198</v>
      </c>
      <c r="P1159" s="636"/>
      <c r="Q1159" s="636" t="s">
        <v>3238</v>
      </c>
      <c r="R1159" s="636" t="s">
        <v>1859</v>
      </c>
      <c r="S1159" s="684">
        <v>6613758789</v>
      </c>
      <c r="T1159" s="636" t="s">
        <v>264</v>
      </c>
      <c r="U1159" s="636" t="s">
        <v>1382</v>
      </c>
      <c r="V1159" s="636" t="s">
        <v>7199</v>
      </c>
      <c r="W1159" s="636" t="s">
        <v>7182</v>
      </c>
      <c r="X1159" s="665">
        <v>9579289741</v>
      </c>
      <c r="Y1159" s="665">
        <v>8796655451</v>
      </c>
      <c r="Z1159" s="636" t="s">
        <v>7200</v>
      </c>
      <c r="AA1159" s="636" t="s">
        <v>7200</v>
      </c>
      <c r="AB1159" s="645"/>
    </row>
    <row r="1160" spans="1:28" s="637" customFormat="1" ht="12" customHeight="1">
      <c r="A1160" s="636">
        <v>1159</v>
      </c>
      <c r="B1160" s="636" t="s">
        <v>2522</v>
      </c>
      <c r="C1160" s="636" t="s">
        <v>6192</v>
      </c>
      <c r="D1160" s="661"/>
      <c r="E1160" s="661"/>
      <c r="F1160" s="636" t="s">
        <v>9946</v>
      </c>
      <c r="G1160" s="636" t="s">
        <v>4121</v>
      </c>
      <c r="H1160" s="636" t="s">
        <v>10291</v>
      </c>
      <c r="I1160" s="636" t="s">
        <v>6983</v>
      </c>
      <c r="J1160" s="636" t="s">
        <v>2243</v>
      </c>
      <c r="K1160" s="636" t="s">
        <v>10294</v>
      </c>
      <c r="L1160" s="636" t="s">
        <v>10295</v>
      </c>
      <c r="M1160" s="748">
        <v>985460193503</v>
      </c>
      <c r="N1160" s="636">
        <v>9511998942</v>
      </c>
      <c r="O1160" s="636" t="s">
        <v>10292</v>
      </c>
      <c r="P1160" s="636"/>
      <c r="Q1160" s="636" t="s">
        <v>10293</v>
      </c>
      <c r="R1160" s="636" t="s">
        <v>1630</v>
      </c>
      <c r="S1160" s="661">
        <v>68023880426</v>
      </c>
      <c r="T1160" s="636" t="s">
        <v>10296</v>
      </c>
      <c r="U1160" s="636" t="s">
        <v>9387</v>
      </c>
      <c r="V1160" s="636" t="s">
        <v>10293</v>
      </c>
      <c r="W1160" s="636" t="s">
        <v>7182</v>
      </c>
      <c r="X1160" s="663">
        <v>7559248105</v>
      </c>
      <c r="Y1160" s="663"/>
      <c r="Z1160" s="636" t="s">
        <v>10297</v>
      </c>
      <c r="AA1160" s="636" t="s">
        <v>10298</v>
      </c>
      <c r="AB1160" s="645"/>
    </row>
    <row r="1161" spans="1:28" s="637" customFormat="1" ht="12" customHeight="1">
      <c r="A1161" s="636">
        <v>1160</v>
      </c>
      <c r="B1161" s="636" t="s">
        <v>2522</v>
      </c>
      <c r="C1161" s="636" t="s">
        <v>9678</v>
      </c>
      <c r="D1161" s="661"/>
      <c r="E1161" s="661"/>
      <c r="F1161" s="636"/>
      <c r="G1161" s="636" t="s">
        <v>4121</v>
      </c>
      <c r="H1161" s="636" t="s">
        <v>10299</v>
      </c>
      <c r="I1161" s="636" t="s">
        <v>6983</v>
      </c>
      <c r="J1161" s="636" t="s">
        <v>10300</v>
      </c>
      <c r="K1161" s="636" t="s">
        <v>10301</v>
      </c>
      <c r="L1161" s="636"/>
      <c r="M1161" s="748">
        <v>609136222537</v>
      </c>
      <c r="N1161" s="636">
        <v>9209370561</v>
      </c>
      <c r="O1161" s="636" t="s">
        <v>10302</v>
      </c>
      <c r="P1161" s="636"/>
      <c r="Q1161" s="636" t="s">
        <v>7044</v>
      </c>
      <c r="R1161" s="636" t="s">
        <v>1630</v>
      </c>
      <c r="S1161" s="661">
        <v>1107100100008800</v>
      </c>
      <c r="T1161" s="636" t="s">
        <v>10303</v>
      </c>
      <c r="U1161" s="636" t="s">
        <v>845</v>
      </c>
      <c r="V1161" s="636" t="s">
        <v>7044</v>
      </c>
      <c r="W1161" s="636" t="s">
        <v>29</v>
      </c>
      <c r="X1161" s="663">
        <v>8975977737</v>
      </c>
      <c r="Y1161" s="663"/>
      <c r="Z1161" s="636" t="s">
        <v>10304</v>
      </c>
      <c r="AA1161" s="636" t="s">
        <v>10305</v>
      </c>
      <c r="AB1161" s="645"/>
    </row>
    <row r="1162" spans="1:28" s="637" customFormat="1" ht="12" customHeight="1">
      <c r="A1162" s="636">
        <v>1161</v>
      </c>
      <c r="B1162" s="636" t="s">
        <v>6974</v>
      </c>
      <c r="C1162" s="636" t="s">
        <v>9678</v>
      </c>
      <c r="D1162" s="661"/>
      <c r="E1162" s="661"/>
      <c r="F1162" s="636"/>
      <c r="G1162" s="636" t="s">
        <v>4121</v>
      </c>
      <c r="H1162" s="636" t="s">
        <v>10306</v>
      </c>
      <c r="I1162" s="636" t="s">
        <v>6959</v>
      </c>
      <c r="J1162" s="636" t="s">
        <v>2613</v>
      </c>
      <c r="K1162" s="636" t="s">
        <v>10290</v>
      </c>
      <c r="L1162" s="636"/>
      <c r="M1162" s="748">
        <v>923420120758</v>
      </c>
      <c r="N1162" s="636">
        <v>7721047702</v>
      </c>
      <c r="O1162" s="636" t="s">
        <v>10307</v>
      </c>
      <c r="P1162" s="636"/>
      <c r="Q1162" s="636" t="s">
        <v>10308</v>
      </c>
      <c r="R1162" s="636" t="s">
        <v>1630</v>
      </c>
      <c r="S1162" s="661">
        <v>75203100010460</v>
      </c>
      <c r="T1162" s="636" t="s">
        <v>10309</v>
      </c>
      <c r="U1162" s="636" t="s">
        <v>845</v>
      </c>
      <c r="V1162" s="636" t="s">
        <v>10308</v>
      </c>
      <c r="W1162" s="636" t="s">
        <v>7182</v>
      </c>
      <c r="X1162" s="663">
        <v>7020171150</v>
      </c>
      <c r="Y1162" s="663">
        <v>8379821834</v>
      </c>
      <c r="Z1162" s="636" t="s">
        <v>10310</v>
      </c>
      <c r="AA1162" s="636" t="s">
        <v>10311</v>
      </c>
      <c r="AB1162" s="645"/>
    </row>
    <row r="1163" spans="1:28" s="637" customFormat="1" ht="12" customHeight="1">
      <c r="A1163" s="636">
        <v>1162</v>
      </c>
      <c r="B1163" s="636" t="s">
        <v>2522</v>
      </c>
      <c r="C1163" s="636" t="s">
        <v>9678</v>
      </c>
      <c r="D1163" s="661"/>
      <c r="E1163" s="661"/>
      <c r="F1163" s="636"/>
      <c r="G1163" s="636" t="s">
        <v>4121</v>
      </c>
      <c r="H1163" s="651" t="s">
        <v>7554</v>
      </c>
      <c r="I1163" s="636" t="s">
        <v>6959</v>
      </c>
      <c r="J1163" s="636" t="s">
        <v>10312</v>
      </c>
      <c r="K1163" s="636" t="s">
        <v>10301</v>
      </c>
      <c r="L1163" s="636"/>
      <c r="M1163" s="748">
        <v>742816929322</v>
      </c>
      <c r="N1163" s="636">
        <v>7276692569</v>
      </c>
      <c r="O1163" s="636" t="s">
        <v>7760</v>
      </c>
      <c r="P1163" s="636"/>
      <c r="Q1163" s="636" t="s">
        <v>7555</v>
      </c>
      <c r="R1163" s="636" t="s">
        <v>1859</v>
      </c>
      <c r="S1163" s="661">
        <v>41291900099910</v>
      </c>
      <c r="T1163" s="636" t="s">
        <v>3361</v>
      </c>
      <c r="U1163" s="636" t="s">
        <v>1911</v>
      </c>
      <c r="V1163" s="636" t="s">
        <v>10313</v>
      </c>
      <c r="W1163" s="636" t="s">
        <v>7182</v>
      </c>
      <c r="X1163" s="663">
        <v>9923765240</v>
      </c>
      <c r="Y1163" s="663"/>
      <c r="Z1163" s="636" t="s">
        <v>10304</v>
      </c>
      <c r="AA1163" s="636" t="s">
        <v>10305</v>
      </c>
      <c r="AB1163" s="645"/>
    </row>
    <row r="1164" spans="1:28" s="637" customFormat="1" ht="12" customHeight="1">
      <c r="A1164" s="636">
        <v>1163</v>
      </c>
      <c r="B1164" s="636" t="s">
        <v>6974</v>
      </c>
      <c r="C1164" s="636" t="s">
        <v>9678</v>
      </c>
      <c r="D1164" s="661"/>
      <c r="E1164" s="661"/>
      <c r="F1164" s="636"/>
      <c r="G1164" s="636" t="s">
        <v>4121</v>
      </c>
      <c r="H1164" s="636" t="s">
        <v>10322</v>
      </c>
      <c r="I1164" s="636" t="s">
        <v>6959</v>
      </c>
      <c r="J1164" s="636" t="s">
        <v>10323</v>
      </c>
      <c r="K1164" s="636" t="s">
        <v>10324</v>
      </c>
      <c r="L1164" s="636"/>
      <c r="M1164" s="748">
        <v>790613211530</v>
      </c>
      <c r="N1164" s="663">
        <v>8087781095</v>
      </c>
      <c r="O1164" s="636" t="s">
        <v>10325</v>
      </c>
      <c r="P1164" s="636"/>
      <c r="Q1164" s="636" t="s">
        <v>10326</v>
      </c>
      <c r="R1164" s="636" t="s">
        <v>1859</v>
      </c>
      <c r="S1164" s="661">
        <v>50100733695112</v>
      </c>
      <c r="T1164" s="636" t="s">
        <v>386</v>
      </c>
      <c r="U1164" s="636" t="s">
        <v>845</v>
      </c>
      <c r="V1164" s="636" t="s">
        <v>3155</v>
      </c>
      <c r="W1164" s="636" t="s">
        <v>7182</v>
      </c>
      <c r="X1164" s="663">
        <v>9822979518</v>
      </c>
      <c r="Y1164" s="663"/>
      <c r="Z1164" s="636" t="s">
        <v>8610</v>
      </c>
      <c r="AA1164" s="636" t="s">
        <v>10327</v>
      </c>
      <c r="AB1164" s="645"/>
    </row>
    <row r="1165" spans="1:28" s="637" customFormat="1" ht="12" customHeight="1">
      <c r="A1165" s="636">
        <v>1164</v>
      </c>
      <c r="B1165" s="636" t="s">
        <v>10330</v>
      </c>
      <c r="C1165" s="636" t="s">
        <v>9678</v>
      </c>
      <c r="D1165" s="661"/>
      <c r="E1165" s="661"/>
      <c r="F1165" s="636"/>
      <c r="G1165" s="636" t="s">
        <v>4121</v>
      </c>
      <c r="H1165" s="636" t="s">
        <v>10331</v>
      </c>
      <c r="I1165" s="636" t="s">
        <v>6959</v>
      </c>
      <c r="J1165" s="636" t="s">
        <v>10332</v>
      </c>
      <c r="K1165" s="636" t="s">
        <v>10295</v>
      </c>
      <c r="L1165" s="636"/>
      <c r="M1165" s="748">
        <v>945248686119</v>
      </c>
      <c r="N1165" s="636">
        <v>9763298138</v>
      </c>
      <c r="O1165" s="636" t="s">
        <v>10333</v>
      </c>
      <c r="P1165" s="636"/>
      <c r="Q1165" s="636" t="s">
        <v>10334</v>
      </c>
      <c r="R1165" s="636" t="s">
        <v>1859</v>
      </c>
      <c r="S1165" s="661">
        <v>41292329456</v>
      </c>
      <c r="T1165" s="636" t="s">
        <v>10335</v>
      </c>
      <c r="U1165" s="636" t="s">
        <v>2173</v>
      </c>
      <c r="V1165" s="636" t="s">
        <v>10336</v>
      </c>
      <c r="W1165" s="636" t="s">
        <v>81</v>
      </c>
      <c r="X1165" s="663">
        <v>7378343940</v>
      </c>
      <c r="Y1165" s="663"/>
      <c r="Z1165" s="636" t="s">
        <v>1916</v>
      </c>
      <c r="AA1165" s="636" t="s">
        <v>10337</v>
      </c>
      <c r="AB1165" s="645"/>
    </row>
    <row r="1166" spans="1:28" s="637" customFormat="1" ht="12" customHeight="1">
      <c r="A1166" s="636">
        <v>1165</v>
      </c>
      <c r="B1166" s="636" t="s">
        <v>2522</v>
      </c>
      <c r="C1166" s="636" t="s">
        <v>9678</v>
      </c>
      <c r="D1166" s="661"/>
      <c r="E1166" s="661"/>
      <c r="F1166" s="636"/>
      <c r="G1166" s="636" t="s">
        <v>4121</v>
      </c>
      <c r="H1166" s="636" t="s">
        <v>10338</v>
      </c>
      <c r="I1166" s="636" t="s">
        <v>6959</v>
      </c>
      <c r="J1166" s="636" t="s">
        <v>10339</v>
      </c>
      <c r="K1166" s="636" t="s">
        <v>10340</v>
      </c>
      <c r="L1166" s="636"/>
      <c r="M1166" s="748">
        <v>634077018961</v>
      </c>
      <c r="N1166" s="636">
        <v>8156001778</v>
      </c>
      <c r="O1166" s="636" t="s">
        <v>10341</v>
      </c>
      <c r="P1166" s="636"/>
      <c r="Q1166" s="636" t="s">
        <v>10342</v>
      </c>
      <c r="R1166" s="636" t="s">
        <v>1859</v>
      </c>
      <c r="S1166" s="661">
        <v>20366360325</v>
      </c>
      <c r="T1166" s="636" t="s">
        <v>5654</v>
      </c>
      <c r="U1166" s="636" t="s">
        <v>4227</v>
      </c>
      <c r="V1166" s="636" t="s">
        <v>10343</v>
      </c>
      <c r="W1166" s="636" t="s">
        <v>81</v>
      </c>
      <c r="X1166" s="663">
        <v>8605087034</v>
      </c>
      <c r="Y1166" s="663"/>
      <c r="Z1166" s="636" t="s">
        <v>10344</v>
      </c>
      <c r="AA1166" s="636" t="s">
        <v>10345</v>
      </c>
      <c r="AB1166" s="645"/>
    </row>
    <row r="1167" spans="1:28" s="637" customFormat="1" ht="12" customHeight="1">
      <c r="A1167" s="636">
        <v>1166</v>
      </c>
      <c r="B1167" s="636" t="s">
        <v>2522</v>
      </c>
      <c r="C1167" s="636" t="s">
        <v>9678</v>
      </c>
      <c r="D1167" s="661"/>
      <c r="E1167" s="661"/>
      <c r="F1167" s="636"/>
      <c r="G1167" s="636" t="s">
        <v>4121</v>
      </c>
      <c r="H1167" s="636" t="s">
        <v>10346</v>
      </c>
      <c r="I1167" s="636" t="s">
        <v>6959</v>
      </c>
      <c r="J1167" s="636" t="s">
        <v>10347</v>
      </c>
      <c r="K1167" s="636" t="s">
        <v>10340</v>
      </c>
      <c r="L1167" s="636"/>
      <c r="M1167" s="748">
        <v>511667265660</v>
      </c>
      <c r="N1167" s="636">
        <v>9545456030</v>
      </c>
      <c r="O1167" s="636" t="s">
        <v>10348</v>
      </c>
      <c r="P1167" s="636"/>
      <c r="Q1167" s="636" t="s">
        <v>10349</v>
      </c>
      <c r="R1167" s="636" t="s">
        <v>1859</v>
      </c>
      <c r="S1167" s="661">
        <v>9248796256</v>
      </c>
      <c r="T1167" s="636" t="s">
        <v>151</v>
      </c>
      <c r="U1167" s="636" t="s">
        <v>845</v>
      </c>
      <c r="V1167" s="636" t="s">
        <v>10350</v>
      </c>
      <c r="W1167" s="636" t="s">
        <v>7182</v>
      </c>
      <c r="X1167" s="663">
        <v>9545603024</v>
      </c>
      <c r="Y1167" s="663"/>
      <c r="Z1167" s="636" t="s">
        <v>10344</v>
      </c>
      <c r="AA1167" s="636" t="s">
        <v>10345</v>
      </c>
      <c r="AB1167" s="645"/>
    </row>
    <row r="1168" spans="1:28" s="637" customFormat="1" ht="12" customHeight="1">
      <c r="A1168" s="636">
        <v>1167</v>
      </c>
      <c r="B1168" s="636" t="s">
        <v>2522</v>
      </c>
      <c r="C1168" s="636" t="s">
        <v>9678</v>
      </c>
      <c r="D1168" s="661"/>
      <c r="E1168" s="661"/>
      <c r="F1168" s="636"/>
      <c r="G1168" s="636" t="s">
        <v>4121</v>
      </c>
      <c r="H1168" s="636" t="s">
        <v>10351</v>
      </c>
      <c r="I1168" s="636" t="s">
        <v>6983</v>
      </c>
      <c r="J1168" s="636" t="s">
        <v>10352</v>
      </c>
      <c r="K1168" s="636" t="s">
        <v>10353</v>
      </c>
      <c r="L1168" s="636"/>
      <c r="M1168" s="748">
        <v>843654980758</v>
      </c>
      <c r="N1168" s="636">
        <v>8767565809</v>
      </c>
      <c r="O1168" s="636" t="s">
        <v>10354</v>
      </c>
      <c r="P1168" s="636"/>
      <c r="Q1168" s="636" t="s">
        <v>10355</v>
      </c>
      <c r="R1168" s="636" t="s">
        <v>1859</v>
      </c>
      <c r="S1168" s="661">
        <v>438502120000085</v>
      </c>
      <c r="T1168" s="636" t="s">
        <v>7712</v>
      </c>
      <c r="U1168" s="636" t="s">
        <v>10356</v>
      </c>
      <c r="V1168" s="636" t="s">
        <v>10357</v>
      </c>
      <c r="W1168" s="636" t="s">
        <v>52</v>
      </c>
      <c r="X1168" s="663">
        <v>8459122330</v>
      </c>
      <c r="Y1168" s="663"/>
      <c r="Z1168" s="636" t="s">
        <v>10358</v>
      </c>
      <c r="AA1168" s="636" t="s">
        <v>10363</v>
      </c>
      <c r="AB1168" s="645"/>
    </row>
    <row r="1169" spans="1:28" s="637" customFormat="1" ht="12" customHeight="1">
      <c r="A1169" s="636">
        <v>1168</v>
      </c>
      <c r="B1169" s="636" t="s">
        <v>2522</v>
      </c>
      <c r="C1169" s="636" t="s">
        <v>9678</v>
      </c>
      <c r="D1169" s="661"/>
      <c r="E1169" s="661"/>
      <c r="F1169" s="636"/>
      <c r="G1169" s="636" t="s">
        <v>4121</v>
      </c>
      <c r="H1169" s="636" t="s">
        <v>10359</v>
      </c>
      <c r="I1169" s="636" t="s">
        <v>6983</v>
      </c>
      <c r="J1169" s="636" t="s">
        <v>2178</v>
      </c>
      <c r="K1169" s="636" t="s">
        <v>10353</v>
      </c>
      <c r="L1169" s="636"/>
      <c r="M1169" s="748">
        <v>720423148220</v>
      </c>
      <c r="N1169" s="636">
        <v>9209716958</v>
      </c>
      <c r="O1169" s="636" t="s">
        <v>10360</v>
      </c>
      <c r="P1169" s="636"/>
      <c r="Q1169" s="636" t="s">
        <v>10361</v>
      </c>
      <c r="R1169" s="636" t="s">
        <v>1630</v>
      </c>
      <c r="S1169" s="661">
        <v>438802120016670</v>
      </c>
      <c r="T1169" s="636" t="s">
        <v>7712</v>
      </c>
      <c r="U1169" s="636" t="s">
        <v>10356</v>
      </c>
      <c r="V1169" s="636" t="s">
        <v>10362</v>
      </c>
      <c r="W1169" s="636" t="s">
        <v>52</v>
      </c>
      <c r="X1169" s="663">
        <v>9356124954</v>
      </c>
      <c r="Y1169" s="663"/>
      <c r="Z1169" s="636" t="s">
        <v>10358</v>
      </c>
      <c r="AA1169" s="636" t="s">
        <v>10363</v>
      </c>
      <c r="AB1169" s="645"/>
    </row>
    <row r="1170" spans="1:28" s="637" customFormat="1" ht="12" customHeight="1">
      <c r="A1170" s="636">
        <v>1169</v>
      </c>
      <c r="B1170" s="636" t="s">
        <v>9697</v>
      </c>
      <c r="C1170" s="636" t="s">
        <v>9678</v>
      </c>
      <c r="D1170" s="661"/>
      <c r="E1170" s="716">
        <v>3317603216</v>
      </c>
      <c r="F1170" s="636"/>
      <c r="G1170" s="636" t="s">
        <v>4121</v>
      </c>
      <c r="H1170" s="636" t="s">
        <v>86</v>
      </c>
      <c r="I1170" s="636" t="s">
        <v>6983</v>
      </c>
      <c r="J1170" s="636" t="s">
        <v>2094</v>
      </c>
      <c r="K1170" s="636" t="s">
        <v>9944</v>
      </c>
      <c r="L1170" s="636"/>
      <c r="M1170" s="748">
        <v>982840102706</v>
      </c>
      <c r="N1170" s="663">
        <v>9960881189</v>
      </c>
      <c r="O1170" s="636" t="s">
        <v>10364</v>
      </c>
      <c r="P1170" s="636"/>
      <c r="Q1170" s="636" t="s">
        <v>10365</v>
      </c>
      <c r="R1170" s="636" t="s">
        <v>1630</v>
      </c>
      <c r="S1170" s="661">
        <v>421196979587</v>
      </c>
      <c r="T1170" s="636" t="s">
        <v>10366</v>
      </c>
      <c r="U1170" s="636" t="s">
        <v>10367</v>
      </c>
      <c r="V1170" s="636" t="s">
        <v>10365</v>
      </c>
      <c r="W1170" s="636" t="s">
        <v>7182</v>
      </c>
      <c r="X1170" s="663">
        <v>9356145177</v>
      </c>
      <c r="Y1170" s="663"/>
      <c r="Z1170" s="636" t="s">
        <v>10368</v>
      </c>
      <c r="AA1170" s="636" t="s">
        <v>10369</v>
      </c>
      <c r="AB1170" s="645"/>
    </row>
    <row r="1171" spans="1:28" s="637" customFormat="1" ht="12" customHeight="1">
      <c r="A1171" s="636">
        <v>1170</v>
      </c>
      <c r="B1171" s="636" t="s">
        <v>9697</v>
      </c>
      <c r="C1171" s="636" t="s">
        <v>9678</v>
      </c>
      <c r="D1171" s="661"/>
      <c r="E1171" s="716">
        <v>3315031004</v>
      </c>
      <c r="F1171" s="636"/>
      <c r="G1171" s="636" t="s">
        <v>4121</v>
      </c>
      <c r="H1171" s="636" t="s">
        <v>10370</v>
      </c>
      <c r="I1171" s="636" t="s">
        <v>6983</v>
      </c>
      <c r="J1171" s="636" t="s">
        <v>10371</v>
      </c>
      <c r="K1171" s="636" t="s">
        <v>9944</v>
      </c>
      <c r="L1171" s="636"/>
      <c r="M1171" s="748">
        <v>763586062323</v>
      </c>
      <c r="N1171" s="636">
        <v>9657549675</v>
      </c>
      <c r="O1171" s="636" t="s">
        <v>10372</v>
      </c>
      <c r="P1171" s="636"/>
      <c r="Q1171" s="636" t="s">
        <v>10373</v>
      </c>
      <c r="R1171" s="636" t="s">
        <v>1630</v>
      </c>
      <c r="S1171" s="661">
        <v>50100516657958</v>
      </c>
      <c r="T1171" s="636" t="s">
        <v>386</v>
      </c>
      <c r="U1171" s="636" t="s">
        <v>845</v>
      </c>
      <c r="V1171" s="636" t="s">
        <v>10373</v>
      </c>
      <c r="W1171" s="636" t="s">
        <v>7182</v>
      </c>
      <c r="X1171" s="663">
        <v>9604349847</v>
      </c>
      <c r="Y1171" s="663"/>
      <c r="Z1171" s="636" t="s">
        <v>10368</v>
      </c>
      <c r="AA1171" s="636" t="s">
        <v>10374</v>
      </c>
      <c r="AB1171" s="645"/>
    </row>
    <row r="1172" spans="1:28" s="637" customFormat="1" ht="12" customHeight="1">
      <c r="A1172" s="636">
        <v>1171</v>
      </c>
      <c r="B1172" s="636" t="s">
        <v>9697</v>
      </c>
      <c r="C1172" s="636" t="s">
        <v>9678</v>
      </c>
      <c r="D1172" s="661"/>
      <c r="E1172" s="716">
        <v>3315634478</v>
      </c>
      <c r="F1172" s="636"/>
      <c r="G1172" s="636" t="s">
        <v>4121</v>
      </c>
      <c r="H1172" s="636" t="s">
        <v>10375</v>
      </c>
      <c r="I1172" s="636" t="s">
        <v>6983</v>
      </c>
      <c r="J1172" s="636" t="s">
        <v>3616</v>
      </c>
      <c r="K1172" s="636" t="s">
        <v>10137</v>
      </c>
      <c r="L1172" s="636"/>
      <c r="M1172" s="748">
        <v>371269353563</v>
      </c>
      <c r="N1172" s="636">
        <v>8999938959</v>
      </c>
      <c r="O1172" s="636" t="s">
        <v>3617</v>
      </c>
      <c r="P1172" s="636"/>
      <c r="Q1172" s="636" t="s">
        <v>5717</v>
      </c>
      <c r="R1172" s="636" t="s">
        <v>1630</v>
      </c>
      <c r="S1172" s="661">
        <v>50100597582580</v>
      </c>
      <c r="T1172" s="636"/>
      <c r="U1172" s="636" t="s">
        <v>10376</v>
      </c>
      <c r="V1172" s="636" t="s">
        <v>5717</v>
      </c>
      <c r="W1172" s="636" t="s">
        <v>7182</v>
      </c>
      <c r="X1172" s="663">
        <v>8262806251</v>
      </c>
      <c r="Y1172" s="663"/>
      <c r="Z1172" s="636" t="s">
        <v>10368</v>
      </c>
      <c r="AA1172" s="636" t="s">
        <v>10377</v>
      </c>
      <c r="AB1172" s="645"/>
    </row>
    <row r="1173" spans="1:28" s="637" customFormat="1" ht="12" customHeight="1">
      <c r="A1173" s="636">
        <v>1172</v>
      </c>
      <c r="B1173" s="636" t="s">
        <v>6974</v>
      </c>
      <c r="C1173" s="636" t="s">
        <v>6192</v>
      </c>
      <c r="D1173" s="661"/>
      <c r="E1173" s="661"/>
      <c r="F1173" s="636"/>
      <c r="G1173" s="636" t="s">
        <v>4121</v>
      </c>
      <c r="H1173" s="636" t="s">
        <v>10379</v>
      </c>
      <c r="I1173" s="636" t="s">
        <v>6983</v>
      </c>
      <c r="J1173" s="636" t="s">
        <v>10380</v>
      </c>
      <c r="K1173" s="636" t="s">
        <v>10381</v>
      </c>
      <c r="L1173" s="636" t="s">
        <v>10666</v>
      </c>
      <c r="M1173" s="748">
        <v>918559410564</v>
      </c>
      <c r="N1173" s="636">
        <v>8149706162</v>
      </c>
      <c r="O1173" s="636" t="s">
        <v>10382</v>
      </c>
      <c r="P1173" s="636"/>
      <c r="Q1173" s="636" t="s">
        <v>10383</v>
      </c>
      <c r="R1173" s="636" t="s">
        <v>1859</v>
      </c>
      <c r="S1173" s="661">
        <v>1149481897</v>
      </c>
      <c r="T1173" s="636" t="s">
        <v>1023</v>
      </c>
      <c r="U1173" s="636" t="s">
        <v>10384</v>
      </c>
      <c r="V1173" s="636" t="s">
        <v>10385</v>
      </c>
      <c r="W1173" s="636" t="s">
        <v>7182</v>
      </c>
      <c r="X1173" s="663">
        <v>8530939139</v>
      </c>
      <c r="Y1173" s="663">
        <v>8600527832</v>
      </c>
      <c r="Z1173" s="636" t="s">
        <v>10386</v>
      </c>
      <c r="AA1173" s="636" t="s">
        <v>10387</v>
      </c>
      <c r="AB1173" s="645"/>
    </row>
    <row r="1174" spans="1:28" s="637" customFormat="1" ht="12" customHeight="1">
      <c r="A1174" s="636">
        <v>1173</v>
      </c>
      <c r="B1174" s="636" t="s">
        <v>6974</v>
      </c>
      <c r="C1174" s="636" t="s">
        <v>6192</v>
      </c>
      <c r="D1174" s="661"/>
      <c r="E1174" s="661"/>
      <c r="F1174" s="636"/>
      <c r="G1174" s="636" t="s">
        <v>4121</v>
      </c>
      <c r="H1174" s="636" t="s">
        <v>10388</v>
      </c>
      <c r="I1174" s="636"/>
      <c r="J1174" s="636" t="s">
        <v>10389</v>
      </c>
      <c r="K1174" s="636" t="s">
        <v>10260</v>
      </c>
      <c r="L1174" s="636" t="s">
        <v>6192</v>
      </c>
      <c r="M1174" s="748">
        <v>898713039247</v>
      </c>
      <c r="N1174" s="636">
        <v>7058653379</v>
      </c>
      <c r="O1174" s="636" t="s">
        <v>10390</v>
      </c>
      <c r="P1174" s="636"/>
      <c r="Q1174" s="636" t="s">
        <v>10391</v>
      </c>
      <c r="R1174" s="636" t="s">
        <v>1859</v>
      </c>
      <c r="S1174" s="661">
        <v>42888100018722</v>
      </c>
      <c r="T1174" s="636" t="s">
        <v>10392</v>
      </c>
      <c r="U1174" s="636" t="s">
        <v>9928</v>
      </c>
      <c r="V1174" s="636" t="s">
        <v>10393</v>
      </c>
      <c r="W1174" s="636" t="s">
        <v>9440</v>
      </c>
      <c r="X1174" s="663">
        <v>7775092028</v>
      </c>
      <c r="Y1174" s="663"/>
      <c r="Z1174" s="636" t="s">
        <v>9662</v>
      </c>
      <c r="AA1174" s="636" t="s">
        <v>10394</v>
      </c>
      <c r="AB1174" s="645"/>
    </row>
    <row r="1175" spans="1:28" s="637" customFormat="1" ht="12" customHeight="1">
      <c r="A1175" s="636">
        <v>1174</v>
      </c>
      <c r="B1175" s="636" t="s">
        <v>6974</v>
      </c>
      <c r="C1175" s="636" t="s">
        <v>6192</v>
      </c>
      <c r="D1175" s="661"/>
      <c r="E1175" s="661"/>
      <c r="F1175" s="636"/>
      <c r="G1175" s="636" t="s">
        <v>4121</v>
      </c>
      <c r="H1175" s="636" t="s">
        <v>10395</v>
      </c>
      <c r="I1175" s="636" t="s">
        <v>6959</v>
      </c>
      <c r="J1175" s="636" t="s">
        <v>2237</v>
      </c>
      <c r="K1175" s="636" t="s">
        <v>10274</v>
      </c>
      <c r="L1175" s="636"/>
      <c r="M1175" s="748">
        <v>390354915133</v>
      </c>
      <c r="N1175" s="636">
        <v>9785931646</v>
      </c>
      <c r="O1175" s="636" t="s">
        <v>10396</v>
      </c>
      <c r="P1175" s="636"/>
      <c r="Q1175" s="636"/>
      <c r="R1175" s="636"/>
      <c r="S1175" s="661"/>
      <c r="T1175" s="636"/>
      <c r="U1175" s="636"/>
      <c r="V1175" s="636" t="s">
        <v>10397</v>
      </c>
      <c r="W1175" s="636" t="s">
        <v>7182</v>
      </c>
      <c r="X1175" s="663">
        <v>7357196391</v>
      </c>
      <c r="Y1175" s="663"/>
      <c r="Z1175" s="636" t="s">
        <v>10398</v>
      </c>
      <c r="AA1175" s="636" t="s">
        <v>10399</v>
      </c>
      <c r="AB1175" s="645"/>
    </row>
    <row r="1176" spans="1:28" s="637" customFormat="1" ht="12" customHeight="1">
      <c r="A1176" s="636">
        <v>1175</v>
      </c>
      <c r="B1176" s="636" t="s">
        <v>6974</v>
      </c>
      <c r="C1176" s="636" t="s">
        <v>6192</v>
      </c>
      <c r="D1176" s="661"/>
      <c r="E1176" s="661"/>
      <c r="F1176" s="636"/>
      <c r="G1176" s="636" t="s">
        <v>4121</v>
      </c>
      <c r="H1176" s="636" t="s">
        <v>10400</v>
      </c>
      <c r="I1176" s="636" t="s">
        <v>6959</v>
      </c>
      <c r="J1176" s="636" t="s">
        <v>5058</v>
      </c>
      <c r="K1176" s="636"/>
      <c r="L1176" s="636" t="s">
        <v>6192</v>
      </c>
      <c r="M1176" s="748">
        <v>470891095437</v>
      </c>
      <c r="N1176" s="636">
        <v>9881275262</v>
      </c>
      <c r="O1176" s="636" t="s">
        <v>10401</v>
      </c>
      <c r="P1176" s="636"/>
      <c r="Q1176" s="636" t="s">
        <v>10402</v>
      </c>
      <c r="R1176" s="636" t="s">
        <v>1859</v>
      </c>
      <c r="S1176" s="661">
        <v>110241072231</v>
      </c>
      <c r="T1176" s="636" t="s">
        <v>385</v>
      </c>
      <c r="U1176" s="636" t="s">
        <v>10403</v>
      </c>
      <c r="V1176" s="636" t="s">
        <v>10404</v>
      </c>
      <c r="W1176" s="636" t="s">
        <v>81</v>
      </c>
      <c r="X1176" s="663">
        <v>9359841121</v>
      </c>
      <c r="Y1176" s="663">
        <v>8767915357</v>
      </c>
      <c r="Z1176" s="636" t="s">
        <v>10405</v>
      </c>
      <c r="AA1176" s="636" t="s">
        <v>10406</v>
      </c>
      <c r="AB1176" s="645"/>
    </row>
    <row r="1177" spans="1:28" s="637" customFormat="1" ht="12" customHeight="1">
      <c r="A1177" s="636">
        <v>1176</v>
      </c>
      <c r="B1177" s="636" t="s">
        <v>5020</v>
      </c>
      <c r="C1177" s="636" t="s">
        <v>9678</v>
      </c>
      <c r="D1177" s="661"/>
      <c r="E1177" s="661"/>
      <c r="F1177" s="636"/>
      <c r="G1177" s="636" t="s">
        <v>4121</v>
      </c>
      <c r="H1177" s="636" t="s">
        <v>10669</v>
      </c>
      <c r="I1177" s="636" t="s">
        <v>6983</v>
      </c>
      <c r="J1177" s="636" t="s">
        <v>10670</v>
      </c>
      <c r="K1177" s="636" t="s">
        <v>10671</v>
      </c>
      <c r="L1177" s="636"/>
      <c r="M1177" s="748">
        <v>685707938774</v>
      </c>
      <c r="N1177" s="636">
        <v>9673469959</v>
      </c>
      <c r="O1177" s="636" t="s">
        <v>10672</v>
      </c>
      <c r="P1177" s="636"/>
      <c r="Q1177" s="636" t="s">
        <v>10673</v>
      </c>
      <c r="R1177" s="636" t="s">
        <v>1630</v>
      </c>
      <c r="S1177" s="661">
        <v>73922010000481</v>
      </c>
      <c r="T1177" s="636" t="s">
        <v>102</v>
      </c>
      <c r="U1177" s="636" t="s">
        <v>3168</v>
      </c>
      <c r="V1177" s="636" t="s">
        <v>10674</v>
      </c>
      <c r="W1177" s="636" t="s">
        <v>52</v>
      </c>
      <c r="X1177" s="663">
        <v>9011703375</v>
      </c>
      <c r="Y1177" s="663"/>
      <c r="Z1177" s="636" t="s">
        <v>10675</v>
      </c>
      <c r="AA1177" s="636" t="s">
        <v>10675</v>
      </c>
      <c r="AB1177" s="645"/>
    </row>
    <row r="1178" spans="1:28" s="637" customFormat="1" ht="12" customHeight="1">
      <c r="A1178" s="636">
        <v>1177</v>
      </c>
      <c r="B1178" s="636" t="s">
        <v>5020</v>
      </c>
      <c r="C1178" s="636" t="s">
        <v>9678</v>
      </c>
      <c r="D1178" s="661"/>
      <c r="E1178" s="661"/>
      <c r="F1178" s="636"/>
      <c r="G1178" s="636" t="s">
        <v>4121</v>
      </c>
      <c r="H1178" s="636" t="s">
        <v>10676</v>
      </c>
      <c r="I1178" s="636" t="s">
        <v>6959</v>
      </c>
      <c r="J1178" s="636" t="s">
        <v>10677</v>
      </c>
      <c r="K1178" s="636" t="s">
        <v>10678</v>
      </c>
      <c r="L1178" s="636"/>
      <c r="M1178" s="748">
        <v>980933613729</v>
      </c>
      <c r="N1178" s="636">
        <v>9527815328</v>
      </c>
      <c r="O1178" s="636" t="s">
        <v>10679</v>
      </c>
      <c r="P1178" s="636"/>
      <c r="Q1178" s="636" t="s">
        <v>10680</v>
      </c>
      <c r="R1178" s="636" t="s">
        <v>1859</v>
      </c>
      <c r="S1178" s="661">
        <v>323502120002140</v>
      </c>
      <c r="T1178" s="636" t="s">
        <v>10681</v>
      </c>
      <c r="U1178" s="636" t="s">
        <v>10682</v>
      </c>
      <c r="V1178" s="636" t="s">
        <v>10683</v>
      </c>
      <c r="W1178" s="636" t="s">
        <v>52</v>
      </c>
      <c r="X1178" s="663">
        <v>9359371910</v>
      </c>
      <c r="Y1178" s="663"/>
      <c r="Z1178" s="636" t="s">
        <v>10684</v>
      </c>
      <c r="AA1178" s="636" t="s">
        <v>10685</v>
      </c>
      <c r="AB1178" s="645"/>
    </row>
    <row r="1179" spans="1:28" s="637" customFormat="1" ht="12" customHeight="1">
      <c r="A1179" s="636">
        <v>1178</v>
      </c>
      <c r="B1179" s="636" t="s">
        <v>9697</v>
      </c>
      <c r="C1179" s="636" t="s">
        <v>9678</v>
      </c>
      <c r="D1179" s="636"/>
      <c r="E1179" s="636"/>
      <c r="F1179" s="636"/>
      <c r="G1179" s="636" t="s">
        <v>4121</v>
      </c>
      <c r="H1179" s="636" t="s">
        <v>10688</v>
      </c>
      <c r="I1179" s="636" t="s">
        <v>6983</v>
      </c>
      <c r="J1179" s="636" t="s">
        <v>10689</v>
      </c>
      <c r="K1179" s="636" t="s">
        <v>10686</v>
      </c>
      <c r="L1179" s="636"/>
      <c r="M1179" s="716">
        <v>407456883262</v>
      </c>
      <c r="N1179" s="636">
        <v>7040100453</v>
      </c>
      <c r="O1179" s="636" t="s">
        <v>10690</v>
      </c>
      <c r="P1179" s="636"/>
      <c r="Q1179" s="636"/>
      <c r="R1179" s="636"/>
      <c r="S1179" s="661">
        <v>52860100025906</v>
      </c>
      <c r="T1179" s="636"/>
      <c r="U1179" s="636"/>
      <c r="V1179" s="636"/>
      <c r="W1179" s="636"/>
      <c r="X1179" s="636"/>
      <c r="Y1179" s="636"/>
      <c r="Z1179" s="636"/>
      <c r="AA1179" s="636"/>
      <c r="AB1179" s="645"/>
    </row>
    <row r="1180" spans="1:28" s="637" customFormat="1" ht="12" customHeight="1">
      <c r="A1180" s="636">
        <v>1179</v>
      </c>
      <c r="B1180" s="636" t="s">
        <v>7319</v>
      </c>
      <c r="C1180" s="636" t="s">
        <v>6192</v>
      </c>
      <c r="D1180" s="661">
        <v>102194107015</v>
      </c>
      <c r="E1180" s="715">
        <v>3317525933</v>
      </c>
      <c r="F1180" s="636">
        <v>2397</v>
      </c>
      <c r="G1180" s="636" t="s">
        <v>4121</v>
      </c>
      <c r="H1180" s="636" t="s">
        <v>9798</v>
      </c>
      <c r="I1180" s="636" t="s">
        <v>6959</v>
      </c>
      <c r="J1180" s="636" t="s">
        <v>2613</v>
      </c>
      <c r="K1180" s="636" t="s">
        <v>9799</v>
      </c>
      <c r="L1180" s="636" t="s">
        <v>10289</v>
      </c>
      <c r="M1180" s="748">
        <v>388786848462</v>
      </c>
      <c r="N1180" s="636">
        <v>9699626524</v>
      </c>
      <c r="O1180" s="636" t="s">
        <v>9800</v>
      </c>
      <c r="P1180" s="636"/>
      <c r="Q1180" s="636" t="s">
        <v>9802</v>
      </c>
      <c r="R1180" s="636" t="s">
        <v>1859</v>
      </c>
      <c r="S1180" s="661">
        <v>1051005001629</v>
      </c>
      <c r="T1180" s="636" t="s">
        <v>9803</v>
      </c>
      <c r="U1180" s="636" t="s">
        <v>1955</v>
      </c>
      <c r="V1180" s="636" t="s">
        <v>9801</v>
      </c>
      <c r="W1180" s="636" t="s">
        <v>7182</v>
      </c>
      <c r="X1180" s="665">
        <v>7057820866</v>
      </c>
      <c r="Y1180" s="665"/>
      <c r="Z1180" s="636" t="s">
        <v>8951</v>
      </c>
      <c r="AA1180" s="636" t="s">
        <v>9804</v>
      </c>
      <c r="AB1180" s="645"/>
    </row>
    <row r="1181" spans="1:28" s="637" customFormat="1" ht="12" customHeight="1">
      <c r="A1181" s="636">
        <v>1180</v>
      </c>
      <c r="B1181" s="636" t="s">
        <v>8766</v>
      </c>
      <c r="C1181" s="636" t="s">
        <v>9678</v>
      </c>
      <c r="D1181" s="636"/>
      <c r="E1181" s="636"/>
      <c r="F1181" s="636"/>
      <c r="G1181" s="636" t="s">
        <v>4121</v>
      </c>
      <c r="H1181" s="636" t="s">
        <v>10717</v>
      </c>
      <c r="I1181" s="636" t="s">
        <v>6983</v>
      </c>
      <c r="J1181" s="636" t="s">
        <v>10718</v>
      </c>
      <c r="K1181" s="636" t="s">
        <v>10719</v>
      </c>
      <c r="L1181" s="636" t="s">
        <v>10720</v>
      </c>
      <c r="M1181" s="716">
        <v>786238243301</v>
      </c>
      <c r="N1181" s="636">
        <v>7820837827</v>
      </c>
      <c r="O1181" s="636" t="s">
        <v>10721</v>
      </c>
      <c r="P1181" s="636"/>
      <c r="Q1181" s="636" t="s">
        <v>10722</v>
      </c>
      <c r="R1181" s="636" t="s">
        <v>1630</v>
      </c>
      <c r="S1181" s="639" t="s">
        <v>10723</v>
      </c>
      <c r="T1181" s="636" t="s">
        <v>10724</v>
      </c>
      <c r="U1181" s="636" t="s">
        <v>8902</v>
      </c>
      <c r="V1181" s="636" t="s">
        <v>10725</v>
      </c>
      <c r="W1181" s="636" t="s">
        <v>1630</v>
      </c>
      <c r="X1181" s="636">
        <v>7709871104</v>
      </c>
      <c r="Y1181" s="636"/>
      <c r="Z1181" s="636" t="s">
        <v>10726</v>
      </c>
      <c r="AA1181" s="636" t="s">
        <v>10726</v>
      </c>
      <c r="AB1181" s="645"/>
    </row>
    <row r="1182" spans="1:28" s="637" customFormat="1" ht="12" customHeight="1">
      <c r="A1182" s="636">
        <v>1181</v>
      </c>
      <c r="B1182" s="636" t="s">
        <v>6974</v>
      </c>
      <c r="C1182" s="636" t="s">
        <v>9678</v>
      </c>
      <c r="D1182" s="636"/>
      <c r="E1182" s="636"/>
      <c r="F1182" s="636"/>
      <c r="G1182" s="636" t="s">
        <v>4121</v>
      </c>
      <c r="H1182" s="636" t="s">
        <v>10727</v>
      </c>
      <c r="I1182" s="636" t="s">
        <v>6959</v>
      </c>
      <c r="J1182" s="636" t="s">
        <v>10728</v>
      </c>
      <c r="K1182" s="636" t="s">
        <v>10729</v>
      </c>
      <c r="L1182" s="636"/>
      <c r="M1182" s="750" t="s">
        <v>10730</v>
      </c>
      <c r="N1182" s="636">
        <v>7070179506</v>
      </c>
      <c r="O1182" s="636" t="s">
        <v>10731</v>
      </c>
      <c r="P1182" s="636"/>
      <c r="Q1182" s="636" t="s">
        <v>10732</v>
      </c>
      <c r="R1182" s="636" t="s">
        <v>1859</v>
      </c>
      <c r="S1182" s="639" t="s">
        <v>10733</v>
      </c>
      <c r="T1182" s="636" t="s">
        <v>10734</v>
      </c>
      <c r="U1182" s="636" t="s">
        <v>10735</v>
      </c>
      <c r="V1182" s="636" t="s">
        <v>10736</v>
      </c>
      <c r="W1182" s="636" t="s">
        <v>1978</v>
      </c>
      <c r="X1182" s="636">
        <v>9168493482</v>
      </c>
      <c r="Y1182" s="636"/>
      <c r="Z1182" s="636" t="s">
        <v>10737</v>
      </c>
      <c r="AA1182" s="636" t="s">
        <v>10738</v>
      </c>
      <c r="AB1182" s="645"/>
    </row>
    <row r="1183" spans="1:28" s="637" customFormat="1" ht="12" customHeight="1">
      <c r="A1183" s="636">
        <v>1182</v>
      </c>
      <c r="B1183" s="636" t="s">
        <v>2914</v>
      </c>
      <c r="C1183" s="636" t="s">
        <v>6192</v>
      </c>
      <c r="D1183" s="661"/>
      <c r="E1183" s="661"/>
      <c r="F1183" s="636">
        <v>2417</v>
      </c>
      <c r="G1183" s="636" t="s">
        <v>4121</v>
      </c>
      <c r="H1183" s="636" t="s">
        <v>10280</v>
      </c>
      <c r="I1183" s="636" t="s">
        <v>6983</v>
      </c>
      <c r="J1183" s="636" t="s">
        <v>10281</v>
      </c>
      <c r="K1183" s="636" t="s">
        <v>10282</v>
      </c>
      <c r="L1183" s="636"/>
      <c r="M1183" s="748">
        <v>356063792664</v>
      </c>
      <c r="N1183" s="636">
        <v>76460528521</v>
      </c>
      <c r="O1183" s="636" t="s">
        <v>10283</v>
      </c>
      <c r="P1183" s="636"/>
      <c r="Q1183" s="636" t="s">
        <v>10284</v>
      </c>
      <c r="R1183" s="636" t="s">
        <v>1630</v>
      </c>
      <c r="S1183" s="661">
        <v>4050142505</v>
      </c>
      <c r="T1183" s="636" t="s">
        <v>9605</v>
      </c>
      <c r="U1183" s="636" t="s">
        <v>4227</v>
      </c>
      <c r="V1183" s="636" t="s">
        <v>10285</v>
      </c>
      <c r="W1183" s="636" t="s">
        <v>7182</v>
      </c>
      <c r="X1183" s="663">
        <v>9905598940</v>
      </c>
      <c r="Y1183" s="663"/>
      <c r="Z1183" s="636" t="s">
        <v>10286</v>
      </c>
      <c r="AA1183" s="636" t="s">
        <v>10287</v>
      </c>
      <c r="AB1183" s="645"/>
    </row>
    <row r="1184" spans="1:28" s="637" customFormat="1" ht="12" customHeight="1">
      <c r="A1184" s="636">
        <v>1183</v>
      </c>
      <c r="B1184" s="636" t="s">
        <v>10713</v>
      </c>
      <c r="C1184" s="636"/>
      <c r="D1184" s="639" t="s">
        <v>11414</v>
      </c>
      <c r="E1184" s="636"/>
      <c r="F1184" s="636"/>
      <c r="G1184" s="636"/>
      <c r="H1184" s="636" t="s">
        <v>10714</v>
      </c>
      <c r="I1184" s="636" t="s">
        <v>6983</v>
      </c>
      <c r="J1184" s="638">
        <v>30468</v>
      </c>
      <c r="K1184" s="638">
        <v>45764</v>
      </c>
      <c r="L1184" s="636"/>
      <c r="M1184" s="750" t="s">
        <v>10716</v>
      </c>
      <c r="N1184" s="636">
        <v>9322804272</v>
      </c>
      <c r="O1184" s="636" t="s">
        <v>9796</v>
      </c>
      <c r="P1184" s="636"/>
      <c r="Q1184" s="636" t="s">
        <v>9797</v>
      </c>
      <c r="R1184" s="636" t="s">
        <v>1630</v>
      </c>
      <c r="S1184" s="636">
        <v>60460780612</v>
      </c>
      <c r="T1184" s="636" t="s">
        <v>293</v>
      </c>
      <c r="U1184" s="636" t="s">
        <v>5070</v>
      </c>
      <c r="V1184" s="636" t="s">
        <v>9797</v>
      </c>
      <c r="W1184" s="636" t="s">
        <v>1630</v>
      </c>
      <c r="X1184" s="636">
        <v>9370835200</v>
      </c>
      <c r="Y1184" s="636"/>
      <c r="Z1184" s="636" t="s">
        <v>10715</v>
      </c>
      <c r="AA1184" s="636"/>
      <c r="AB1184" s="645"/>
    </row>
    <row r="1185" spans="1:28" s="637" customFormat="1" ht="12" customHeight="1">
      <c r="A1185" s="636">
        <v>1184</v>
      </c>
      <c r="B1185" s="636" t="s">
        <v>1226</v>
      </c>
      <c r="C1185" s="636" t="s">
        <v>6192</v>
      </c>
      <c r="D1185" s="636"/>
      <c r="E1185" s="636"/>
      <c r="F1185" s="636"/>
      <c r="G1185" s="636" t="s">
        <v>4121</v>
      </c>
      <c r="H1185" s="636" t="s">
        <v>6897</v>
      </c>
      <c r="I1185" s="636"/>
      <c r="J1185" s="636"/>
      <c r="K1185" s="636"/>
      <c r="L1185" s="636"/>
      <c r="M1185" s="643"/>
      <c r="N1185" s="636"/>
      <c r="O1185" s="636"/>
      <c r="P1185" s="636"/>
      <c r="Q1185" s="636"/>
      <c r="R1185" s="636"/>
      <c r="S1185" s="636"/>
      <c r="T1185" s="636"/>
      <c r="U1185" s="636"/>
      <c r="V1185" s="636"/>
      <c r="W1185" s="636"/>
      <c r="X1185" s="636"/>
      <c r="Y1185" s="636"/>
      <c r="Z1185" s="636"/>
      <c r="AA1185" s="636"/>
      <c r="AB1185" s="645"/>
    </row>
    <row r="1186" spans="1:28" s="637" customFormat="1" ht="12" customHeight="1">
      <c r="A1186" s="636">
        <v>1185</v>
      </c>
      <c r="B1186" s="636" t="s">
        <v>1226</v>
      </c>
      <c r="C1186" s="636" t="s">
        <v>6192</v>
      </c>
      <c r="D1186" s="636"/>
      <c r="E1186" s="636"/>
      <c r="F1186" s="636"/>
      <c r="G1186" s="636" t="s">
        <v>4121</v>
      </c>
      <c r="H1186" s="636" t="s">
        <v>10741</v>
      </c>
      <c r="I1186" s="636" t="s">
        <v>6983</v>
      </c>
      <c r="J1186" s="636" t="s">
        <v>10742</v>
      </c>
      <c r="K1186" s="636" t="s">
        <v>10743</v>
      </c>
      <c r="L1186" s="636"/>
      <c r="M1186" s="750" t="s">
        <v>10744</v>
      </c>
      <c r="N1186" s="636">
        <v>9022493552</v>
      </c>
      <c r="O1186" s="636" t="s">
        <v>10745</v>
      </c>
      <c r="P1186" s="636"/>
      <c r="Q1186" s="636" t="s">
        <v>10746</v>
      </c>
      <c r="R1186" s="636" t="s">
        <v>1859</v>
      </c>
      <c r="S1186" s="639" t="s">
        <v>10747</v>
      </c>
      <c r="T1186" s="636" t="s">
        <v>10748</v>
      </c>
      <c r="U1186" s="636" t="s">
        <v>2861</v>
      </c>
      <c r="V1186" s="636" t="s">
        <v>10749</v>
      </c>
      <c r="W1186" s="636" t="s">
        <v>1978</v>
      </c>
      <c r="X1186" s="636">
        <v>9168442473</v>
      </c>
      <c r="Y1186" s="636"/>
      <c r="Z1186" s="636" t="s">
        <v>10750</v>
      </c>
      <c r="AA1186" s="636" t="s">
        <v>10751</v>
      </c>
      <c r="AB1186" s="645"/>
    </row>
    <row r="1187" spans="1:28" s="637" customFormat="1" ht="12" customHeight="1">
      <c r="A1187" s="636">
        <v>1186</v>
      </c>
      <c r="B1187" s="636" t="s">
        <v>1226</v>
      </c>
      <c r="C1187" s="636" t="s">
        <v>6192</v>
      </c>
      <c r="D1187" s="636"/>
      <c r="E1187" s="636"/>
      <c r="F1187" s="636"/>
      <c r="G1187" s="636" t="s">
        <v>4121</v>
      </c>
      <c r="H1187" s="636" t="s">
        <v>10752</v>
      </c>
      <c r="I1187" s="636" t="s">
        <v>6983</v>
      </c>
      <c r="J1187" s="636" t="s">
        <v>10753</v>
      </c>
      <c r="K1187" s="636" t="s">
        <v>10754</v>
      </c>
      <c r="L1187" s="636"/>
      <c r="M1187" s="750" t="s">
        <v>10755</v>
      </c>
      <c r="N1187" s="636">
        <v>8308287428</v>
      </c>
      <c r="O1187" s="636" t="s">
        <v>10756</v>
      </c>
      <c r="P1187" s="636"/>
      <c r="Q1187" s="636" t="s">
        <v>10757</v>
      </c>
      <c r="R1187" s="636" t="s">
        <v>1859</v>
      </c>
      <c r="S1187" s="636">
        <v>34575062062</v>
      </c>
      <c r="T1187" s="636" t="s">
        <v>10758</v>
      </c>
      <c r="U1187" s="636" t="s">
        <v>10759</v>
      </c>
      <c r="V1187" s="636" t="s">
        <v>10760</v>
      </c>
      <c r="W1187" s="636" t="s">
        <v>1630</v>
      </c>
      <c r="X1187" s="636">
        <v>8308287428</v>
      </c>
      <c r="Y1187" s="636"/>
      <c r="Z1187" s="636" t="s">
        <v>10761</v>
      </c>
      <c r="AA1187" s="636" t="s">
        <v>10762</v>
      </c>
      <c r="AB1187" s="645"/>
    </row>
    <row r="1188" spans="1:28" s="645" customFormat="1" ht="12" customHeight="1">
      <c r="A1188" s="636">
        <v>1187</v>
      </c>
      <c r="B1188" s="636" t="s">
        <v>10905</v>
      </c>
      <c r="C1188" s="636" t="s">
        <v>9678</v>
      </c>
      <c r="D1188" s="636"/>
      <c r="E1188" s="636"/>
      <c r="F1188" s="636"/>
      <c r="G1188" s="636" t="s">
        <v>4121</v>
      </c>
      <c r="H1188" s="636" t="s">
        <v>10896</v>
      </c>
      <c r="I1188" s="636" t="s">
        <v>10897</v>
      </c>
      <c r="J1188" s="636" t="s">
        <v>10898</v>
      </c>
      <c r="K1188" s="636" t="s">
        <v>10899</v>
      </c>
      <c r="L1188" s="636"/>
      <c r="M1188" s="748">
        <v>901619062583</v>
      </c>
      <c r="N1188" s="636">
        <v>9720368454</v>
      </c>
      <c r="O1188" s="636" t="s">
        <v>10900</v>
      </c>
      <c r="P1188" s="636"/>
      <c r="Q1188" s="636" t="s">
        <v>10901</v>
      </c>
      <c r="R1188" s="636" t="s">
        <v>1859</v>
      </c>
      <c r="S1188" s="636">
        <v>60185417935</v>
      </c>
      <c r="T1188" s="636" t="s">
        <v>10902</v>
      </c>
      <c r="U1188" s="636" t="s">
        <v>10903</v>
      </c>
      <c r="V1188" s="636" t="s">
        <v>10904</v>
      </c>
      <c r="W1188" s="636" t="s">
        <v>1855</v>
      </c>
      <c r="X1188" s="636">
        <v>7417754969</v>
      </c>
      <c r="Y1188" s="636"/>
      <c r="Z1188" s="636"/>
      <c r="AA1188" s="636"/>
    </row>
    <row r="1189" spans="1:28" s="645" customFormat="1" ht="12" customHeight="1">
      <c r="A1189" s="636">
        <v>1188</v>
      </c>
      <c r="B1189" s="636" t="s">
        <v>10905</v>
      </c>
      <c r="C1189" s="636" t="s">
        <v>9678</v>
      </c>
      <c r="D1189" s="636"/>
      <c r="E1189" s="636"/>
      <c r="F1189" s="636"/>
      <c r="G1189" s="636" t="s">
        <v>4121</v>
      </c>
      <c r="H1189" s="636" t="s">
        <v>10906</v>
      </c>
      <c r="I1189" s="636" t="s">
        <v>6959</v>
      </c>
      <c r="J1189" s="636" t="s">
        <v>10907</v>
      </c>
      <c r="K1189" s="636" t="s">
        <v>10908</v>
      </c>
      <c r="L1189" s="636"/>
      <c r="M1189" s="748">
        <v>523931059896</v>
      </c>
      <c r="N1189" s="636">
        <v>8830085961</v>
      </c>
      <c r="O1189" s="636"/>
      <c r="P1189" s="636"/>
      <c r="Q1189" s="636"/>
      <c r="R1189" s="636"/>
      <c r="S1189" s="636">
        <v>50100269388704</v>
      </c>
      <c r="T1189" s="636" t="s">
        <v>1362</v>
      </c>
      <c r="U1189" s="636" t="s">
        <v>1911</v>
      </c>
      <c r="V1189" s="636" t="s">
        <v>10909</v>
      </c>
      <c r="W1189" s="636" t="s">
        <v>1978</v>
      </c>
      <c r="X1189" s="636">
        <v>7276905910</v>
      </c>
      <c r="Y1189" s="636">
        <v>8830085961</v>
      </c>
      <c r="Z1189" s="636" t="s">
        <v>10910</v>
      </c>
      <c r="AA1189" s="636" t="s">
        <v>10910</v>
      </c>
    </row>
    <row r="1190" spans="1:28" s="645" customFormat="1" ht="12" customHeight="1">
      <c r="A1190" s="636">
        <v>1189</v>
      </c>
      <c r="B1190" s="636" t="s">
        <v>10905</v>
      </c>
      <c r="C1190" s="636" t="s">
        <v>9678</v>
      </c>
      <c r="D1190" s="636"/>
      <c r="E1190" s="636"/>
      <c r="F1190" s="636"/>
      <c r="G1190" s="636" t="s">
        <v>4121</v>
      </c>
      <c r="H1190" s="636" t="s">
        <v>10911</v>
      </c>
      <c r="I1190" s="636" t="s">
        <v>6983</v>
      </c>
      <c r="J1190" s="636" t="s">
        <v>2178</v>
      </c>
      <c r="K1190" s="636" t="s">
        <v>10912</v>
      </c>
      <c r="L1190" s="636"/>
      <c r="M1190" s="748">
        <v>644245884783</v>
      </c>
      <c r="N1190" s="636">
        <v>8688299173</v>
      </c>
      <c r="O1190" s="636" t="s">
        <v>10913</v>
      </c>
      <c r="P1190" s="636"/>
      <c r="Q1190" s="636" t="s">
        <v>10914</v>
      </c>
      <c r="R1190" s="636" t="s">
        <v>1859</v>
      </c>
      <c r="S1190" s="636">
        <v>62362202028</v>
      </c>
      <c r="T1190" s="636" t="s">
        <v>10915</v>
      </c>
      <c r="U1190" s="636" t="s">
        <v>10916</v>
      </c>
      <c r="V1190" s="636" t="s">
        <v>10917</v>
      </c>
      <c r="W1190" s="636" t="s">
        <v>1630</v>
      </c>
      <c r="X1190" s="636">
        <v>8688299173</v>
      </c>
      <c r="Y1190" s="636">
        <v>8688299173</v>
      </c>
      <c r="Z1190" s="636" t="s">
        <v>10918</v>
      </c>
      <c r="AA1190" s="636" t="s">
        <v>10919</v>
      </c>
    </row>
    <row r="1191" spans="1:28" s="645" customFormat="1" ht="12" customHeight="1">
      <c r="A1191" s="636">
        <v>1190</v>
      </c>
      <c r="B1191" s="650" t="s">
        <v>10905</v>
      </c>
      <c r="C1191" s="650" t="s">
        <v>9678</v>
      </c>
      <c r="D1191" s="650"/>
      <c r="E1191" s="650"/>
      <c r="F1191" s="650"/>
      <c r="G1191" s="650" t="s">
        <v>4121</v>
      </c>
      <c r="H1191" s="650" t="s">
        <v>10920</v>
      </c>
      <c r="I1191" s="650" t="s">
        <v>6959</v>
      </c>
      <c r="J1191" s="650" t="s">
        <v>10921</v>
      </c>
      <c r="K1191" s="650" t="s">
        <v>10922</v>
      </c>
      <c r="L1191" s="650"/>
      <c r="M1191" s="748">
        <v>681762967055</v>
      </c>
      <c r="N1191" s="650">
        <v>9373271263</v>
      </c>
      <c r="O1191" s="650" t="s">
        <v>10923</v>
      </c>
      <c r="P1191" s="636"/>
      <c r="Q1191" s="650" t="s">
        <v>10924</v>
      </c>
      <c r="R1191" s="650" t="s">
        <v>1859</v>
      </c>
      <c r="S1191" s="650">
        <v>681762967055</v>
      </c>
      <c r="T1191" s="650" t="s">
        <v>6782</v>
      </c>
      <c r="U1191" s="650" t="s">
        <v>10925</v>
      </c>
      <c r="V1191" s="650" t="s">
        <v>10926</v>
      </c>
      <c r="W1191" s="650" t="s">
        <v>2011</v>
      </c>
      <c r="X1191" s="650">
        <v>9373271263</v>
      </c>
      <c r="Y1191" s="650"/>
      <c r="Z1191" s="650" t="s">
        <v>10927</v>
      </c>
      <c r="AA1191" s="650" t="s">
        <v>10927</v>
      </c>
    </row>
    <row r="1192" spans="1:28" s="645" customFormat="1" ht="12" customHeight="1">
      <c r="A1192" s="636">
        <v>1191</v>
      </c>
      <c r="B1192" s="636" t="s">
        <v>10905</v>
      </c>
      <c r="C1192" s="636" t="s">
        <v>9678</v>
      </c>
      <c r="D1192" s="636"/>
      <c r="E1192" s="636"/>
      <c r="F1192" s="636"/>
      <c r="G1192" s="636" t="s">
        <v>4121</v>
      </c>
      <c r="H1192" s="636" t="s">
        <v>10928</v>
      </c>
      <c r="I1192" s="636" t="s">
        <v>6983</v>
      </c>
      <c r="J1192" s="636" t="s">
        <v>161</v>
      </c>
      <c r="K1192" s="636" t="s">
        <v>10929</v>
      </c>
      <c r="L1192" s="636"/>
      <c r="M1192" s="748">
        <v>332692989846</v>
      </c>
      <c r="N1192" s="636">
        <v>8792546650</v>
      </c>
      <c r="O1192" s="636"/>
      <c r="P1192" s="636"/>
      <c r="Q1192" s="636"/>
      <c r="R1192" s="636"/>
      <c r="S1192" s="636">
        <v>39508392481</v>
      </c>
      <c r="T1192" s="636" t="s">
        <v>10930</v>
      </c>
      <c r="U1192" s="636" t="s">
        <v>10931</v>
      </c>
      <c r="V1192" s="636" t="s">
        <v>10932</v>
      </c>
      <c r="W1192" s="636" t="s">
        <v>2011</v>
      </c>
      <c r="X1192" s="636">
        <v>8867562937</v>
      </c>
      <c r="Y1192" s="636">
        <v>8792546650</v>
      </c>
      <c r="Z1192" s="636" t="s">
        <v>10933</v>
      </c>
      <c r="AA1192" s="636" t="s">
        <v>10934</v>
      </c>
    </row>
    <row r="1193" spans="1:28" s="645" customFormat="1" ht="12" customHeight="1">
      <c r="A1193" s="636">
        <v>1192</v>
      </c>
      <c r="B1193" s="636" t="s">
        <v>10905</v>
      </c>
      <c r="C1193" s="636" t="s">
        <v>9678</v>
      </c>
      <c r="D1193" s="636"/>
      <c r="E1193" s="636"/>
      <c r="F1193" s="636"/>
      <c r="G1193" s="636" t="s">
        <v>4121</v>
      </c>
      <c r="H1193" s="636" t="s">
        <v>11333</v>
      </c>
      <c r="I1193" s="636" t="s">
        <v>6983</v>
      </c>
      <c r="J1193" s="638">
        <v>36892</v>
      </c>
      <c r="K1193" s="638">
        <v>46002</v>
      </c>
      <c r="L1193" s="636"/>
      <c r="M1193" s="750" t="s">
        <v>11334</v>
      </c>
      <c r="N1193" s="636">
        <v>9970946716</v>
      </c>
      <c r="O1193" s="636"/>
      <c r="P1193" s="636"/>
      <c r="Q1193" s="636" t="s">
        <v>11362</v>
      </c>
      <c r="R1193" s="636" t="s">
        <v>1630</v>
      </c>
      <c r="S1193" s="639" t="s">
        <v>11335</v>
      </c>
      <c r="T1193" s="636" t="s">
        <v>2571</v>
      </c>
      <c r="U1193" s="636" t="s">
        <v>1382</v>
      </c>
      <c r="V1193" s="636" t="s">
        <v>11362</v>
      </c>
      <c r="W1193" s="636" t="s">
        <v>1630</v>
      </c>
      <c r="X1193" s="636">
        <v>8626040716</v>
      </c>
      <c r="Y1193" s="636"/>
      <c r="Z1193" s="636" t="s">
        <v>11337</v>
      </c>
      <c r="AA1193" s="636" t="s">
        <v>11337</v>
      </c>
    </row>
    <row r="1194" spans="1:28" s="645" customFormat="1" ht="12" customHeight="1">
      <c r="A1194" s="636">
        <v>1193</v>
      </c>
      <c r="B1194" s="636" t="s">
        <v>10905</v>
      </c>
      <c r="C1194" s="636" t="s">
        <v>9678</v>
      </c>
      <c r="D1194" s="636"/>
      <c r="E1194" s="636" t="s">
        <v>86</v>
      </c>
      <c r="F1194" s="636"/>
      <c r="G1194" s="636" t="s">
        <v>4121</v>
      </c>
      <c r="H1194" s="636" t="s">
        <v>11339</v>
      </c>
      <c r="I1194" s="636" t="s">
        <v>6983</v>
      </c>
      <c r="J1194" s="638">
        <v>26530</v>
      </c>
      <c r="K1194" s="638">
        <v>46015</v>
      </c>
      <c r="L1194" s="636"/>
      <c r="M1194" s="750" t="s">
        <v>11340</v>
      </c>
      <c r="N1194" s="636">
        <v>9325605747</v>
      </c>
      <c r="O1194" s="636" t="s">
        <v>11341</v>
      </c>
      <c r="P1194" s="636"/>
      <c r="Q1194" s="636" t="s">
        <v>11342</v>
      </c>
      <c r="R1194" s="636" t="s">
        <v>1859</v>
      </c>
      <c r="S1194" s="639" t="s">
        <v>11343</v>
      </c>
      <c r="T1194" s="636" t="s">
        <v>11344</v>
      </c>
      <c r="U1194" s="636" t="s">
        <v>10384</v>
      </c>
      <c r="V1194" s="636" t="s">
        <v>11345</v>
      </c>
      <c r="W1194" s="636" t="s">
        <v>1630</v>
      </c>
      <c r="X1194" s="636">
        <v>98855903866</v>
      </c>
      <c r="Y1194" s="636"/>
      <c r="Z1194" s="636" t="s">
        <v>11346</v>
      </c>
      <c r="AA1194" s="636" t="s">
        <v>11346</v>
      </c>
    </row>
    <row r="1195" spans="1:28" s="645" customFormat="1" ht="12" customHeight="1">
      <c r="A1195" s="636">
        <v>1194</v>
      </c>
      <c r="B1195" s="636" t="s">
        <v>10905</v>
      </c>
      <c r="C1195" s="636" t="s">
        <v>9678</v>
      </c>
      <c r="D1195" s="636"/>
      <c r="E1195" s="636"/>
      <c r="F1195" s="636"/>
      <c r="G1195" s="636" t="s">
        <v>4121</v>
      </c>
      <c r="H1195" s="636" t="s">
        <v>11347</v>
      </c>
      <c r="I1195" s="636" t="s">
        <v>6983</v>
      </c>
      <c r="J1195" s="638">
        <v>30317</v>
      </c>
      <c r="K1195" s="638">
        <v>46015</v>
      </c>
      <c r="L1195" s="636"/>
      <c r="M1195" s="750" t="s">
        <v>11348</v>
      </c>
      <c r="N1195" s="636">
        <v>8806199370</v>
      </c>
      <c r="O1195" s="636" t="s">
        <v>11349</v>
      </c>
      <c r="P1195" s="636"/>
      <c r="Q1195" s="636" t="s">
        <v>11350</v>
      </c>
      <c r="R1195" s="636" t="s">
        <v>1859</v>
      </c>
      <c r="S1195" s="639" t="s">
        <v>11351</v>
      </c>
      <c r="T1195" s="636" t="s">
        <v>11352</v>
      </c>
      <c r="U1195" s="636" t="s">
        <v>5558</v>
      </c>
      <c r="V1195" s="636" t="s">
        <v>11353</v>
      </c>
      <c r="W1195" s="636" t="s">
        <v>3196</v>
      </c>
      <c r="X1195" s="636">
        <v>9146730395</v>
      </c>
      <c r="Y1195" s="636"/>
      <c r="Z1195" s="636" t="s">
        <v>11354</v>
      </c>
      <c r="AA1195" s="636" t="s">
        <v>11355</v>
      </c>
    </row>
    <row r="1196" spans="1:28" s="645" customFormat="1" ht="12" customHeight="1">
      <c r="A1196" s="636">
        <v>1195</v>
      </c>
      <c r="B1196" s="636" t="s">
        <v>10905</v>
      </c>
      <c r="C1196" s="636" t="s">
        <v>9678</v>
      </c>
      <c r="D1196" s="636"/>
      <c r="E1196" s="636"/>
      <c r="F1196" s="636"/>
      <c r="G1196" s="636" t="s">
        <v>4121</v>
      </c>
      <c r="H1196" s="636" t="s">
        <v>11356</v>
      </c>
      <c r="I1196" s="636" t="s">
        <v>6959</v>
      </c>
      <c r="J1196" s="638">
        <v>36283</v>
      </c>
      <c r="K1196" s="638">
        <v>46007</v>
      </c>
      <c r="L1196" s="636"/>
      <c r="M1196" s="750" t="s">
        <v>11357</v>
      </c>
      <c r="N1196" s="636">
        <v>7522937871</v>
      </c>
      <c r="O1196" s="636" t="s">
        <v>11366</v>
      </c>
      <c r="P1196" s="636"/>
      <c r="Q1196" s="636" t="s">
        <v>11358</v>
      </c>
      <c r="R1196" s="636" t="s">
        <v>1859</v>
      </c>
      <c r="S1196" s="639" t="s">
        <v>11359</v>
      </c>
      <c r="T1196" s="636" t="s">
        <v>910</v>
      </c>
      <c r="U1196" s="636" t="s">
        <v>2378</v>
      </c>
      <c r="V1196" s="636" t="s">
        <v>11360</v>
      </c>
      <c r="W1196" s="636" t="s">
        <v>1978</v>
      </c>
      <c r="X1196" s="636">
        <v>7522937871</v>
      </c>
      <c r="Y1196" s="636">
        <v>9607442589</v>
      </c>
      <c r="Z1196" s="636" t="s">
        <v>11361</v>
      </c>
      <c r="AA1196" s="636" t="s">
        <v>11361</v>
      </c>
    </row>
    <row r="1197" spans="1:28" s="645" customFormat="1" ht="12" customHeight="1">
      <c r="A1197" s="636">
        <v>1196</v>
      </c>
      <c r="B1197" s="636" t="s">
        <v>10905</v>
      </c>
      <c r="C1197" s="636" t="s">
        <v>9678</v>
      </c>
      <c r="D1197" s="636"/>
      <c r="E1197" s="636"/>
      <c r="F1197" s="636"/>
      <c r="G1197" s="636" t="s">
        <v>4121</v>
      </c>
      <c r="H1197" s="636" t="s">
        <v>11364</v>
      </c>
      <c r="I1197" s="636" t="s">
        <v>6983</v>
      </c>
      <c r="J1197" s="638">
        <v>34121</v>
      </c>
      <c r="K1197" s="638">
        <v>45986</v>
      </c>
      <c r="L1197" s="636"/>
      <c r="M1197" s="750" t="s">
        <v>11365</v>
      </c>
      <c r="N1197" s="636">
        <v>8767183123</v>
      </c>
      <c r="O1197" s="636" t="s">
        <v>11367</v>
      </c>
      <c r="P1197" s="636"/>
      <c r="Q1197" s="636" t="s">
        <v>11368</v>
      </c>
      <c r="R1197" s="636" t="s">
        <v>1859</v>
      </c>
      <c r="S1197" s="639" t="s">
        <v>11369</v>
      </c>
      <c r="T1197" s="636" t="s">
        <v>11370</v>
      </c>
      <c r="U1197" s="636" t="s">
        <v>1467</v>
      </c>
      <c r="V1197" s="636" t="s">
        <v>11371</v>
      </c>
      <c r="W1197" s="636" t="s">
        <v>1630</v>
      </c>
      <c r="X1197" s="636">
        <v>8007529930</v>
      </c>
      <c r="Y1197" s="636"/>
      <c r="Z1197" s="636" t="s">
        <v>11372</v>
      </c>
      <c r="AA1197" s="636" t="s">
        <v>11372</v>
      </c>
    </row>
    <row r="1198" spans="1:28" s="645" customFormat="1" ht="12" customHeight="1">
      <c r="A1198" s="636">
        <v>1197</v>
      </c>
      <c r="B1198" s="636" t="s">
        <v>10905</v>
      </c>
      <c r="C1198" s="636" t="s">
        <v>9678</v>
      </c>
      <c r="D1198" s="636"/>
      <c r="E1198" s="636"/>
      <c r="F1198" s="636"/>
      <c r="G1198" s="636" t="s">
        <v>4121</v>
      </c>
      <c r="H1198" s="636" t="s">
        <v>11374</v>
      </c>
      <c r="I1198" s="636" t="s">
        <v>6959</v>
      </c>
      <c r="J1198" s="638">
        <v>33951</v>
      </c>
      <c r="K1198" s="638">
        <v>45883</v>
      </c>
      <c r="L1198" s="636"/>
      <c r="M1198" s="750" t="s">
        <v>11375</v>
      </c>
      <c r="N1198" s="636">
        <v>7276628161</v>
      </c>
      <c r="O1198" s="636" t="s">
        <v>11376</v>
      </c>
      <c r="P1198" s="636"/>
      <c r="Q1198" s="636" t="s">
        <v>11377</v>
      </c>
      <c r="R1198" s="636" t="s">
        <v>1859</v>
      </c>
      <c r="S1198" s="639" t="s">
        <v>11378</v>
      </c>
      <c r="T1198" s="636" t="s">
        <v>3587</v>
      </c>
      <c r="U1198" s="636" t="s">
        <v>11379</v>
      </c>
      <c r="V1198" s="636" t="s">
        <v>11380</v>
      </c>
      <c r="W1198" s="636" t="s">
        <v>2931</v>
      </c>
      <c r="X1198" s="636"/>
      <c r="Y1198" s="636"/>
      <c r="Z1198" s="636" t="s">
        <v>11381</v>
      </c>
      <c r="AA1198" s="636" t="s">
        <v>11381</v>
      </c>
    </row>
    <row r="1199" spans="1:28" s="645" customFormat="1" ht="12" customHeight="1">
      <c r="A1199" s="636">
        <v>1198</v>
      </c>
      <c r="B1199" s="636" t="s">
        <v>10905</v>
      </c>
      <c r="C1199" s="636" t="s">
        <v>9678</v>
      </c>
      <c r="D1199" s="636"/>
      <c r="E1199" s="636"/>
      <c r="F1199" s="636"/>
      <c r="G1199" s="636" t="s">
        <v>4121</v>
      </c>
      <c r="H1199" s="636" t="s">
        <v>11382</v>
      </c>
      <c r="I1199" s="636" t="s">
        <v>6983</v>
      </c>
      <c r="J1199" s="638">
        <v>39083</v>
      </c>
      <c r="K1199" s="638">
        <v>45924</v>
      </c>
      <c r="L1199" s="636"/>
      <c r="M1199" s="750" t="s">
        <v>11383</v>
      </c>
      <c r="N1199" s="636">
        <v>9353313715</v>
      </c>
      <c r="O1199" s="636"/>
      <c r="P1199" s="636"/>
      <c r="Q1199" s="636" t="s">
        <v>11384</v>
      </c>
      <c r="R1199" s="636" t="s">
        <v>1630</v>
      </c>
      <c r="S1199" s="639" t="s">
        <v>11385</v>
      </c>
      <c r="T1199" s="636" t="s">
        <v>8781</v>
      </c>
      <c r="U1199" s="636" t="s">
        <v>11379</v>
      </c>
      <c r="V1199" s="636" t="s">
        <v>11386</v>
      </c>
      <c r="W1199" s="636" t="s">
        <v>1978</v>
      </c>
      <c r="X1199" s="636">
        <v>7256273844</v>
      </c>
      <c r="Y1199" s="636"/>
      <c r="Z1199" s="636" t="s">
        <v>11387</v>
      </c>
      <c r="AA1199" s="636" t="s">
        <v>11387</v>
      </c>
    </row>
    <row r="1200" spans="1:28" s="645" customFormat="1" ht="12" customHeight="1">
      <c r="A1200" s="636">
        <v>1199</v>
      </c>
      <c r="B1200" s="636" t="s">
        <v>10905</v>
      </c>
      <c r="C1200" s="636" t="s">
        <v>9678</v>
      </c>
      <c r="D1200" s="636"/>
      <c r="E1200" s="636"/>
      <c r="F1200" s="636"/>
      <c r="G1200" s="636" t="s">
        <v>4121</v>
      </c>
      <c r="H1200" s="636" t="s">
        <v>11388</v>
      </c>
      <c r="I1200" s="636" t="s">
        <v>6983</v>
      </c>
      <c r="J1200" s="638">
        <v>35582</v>
      </c>
      <c r="K1200" s="638">
        <v>45883</v>
      </c>
      <c r="L1200" s="636"/>
      <c r="M1200" s="750" t="s">
        <v>11389</v>
      </c>
      <c r="N1200" s="636">
        <v>9975305578</v>
      </c>
      <c r="O1200" s="636" t="s">
        <v>11390</v>
      </c>
      <c r="P1200" s="636"/>
      <c r="Q1200" s="636" t="s">
        <v>11391</v>
      </c>
      <c r="R1200" s="636" t="s">
        <v>1859</v>
      </c>
      <c r="S1200" s="639" t="s">
        <v>11392</v>
      </c>
      <c r="T1200" s="636" t="s">
        <v>11393</v>
      </c>
      <c r="U1200" s="636" t="s">
        <v>11394</v>
      </c>
      <c r="V1200" s="636" t="s">
        <v>11395</v>
      </c>
      <c r="W1200" s="636" t="s">
        <v>2011</v>
      </c>
      <c r="X1200" s="636">
        <v>7709565722</v>
      </c>
      <c r="Y1200" s="636"/>
      <c r="Z1200" s="636" t="s">
        <v>11396</v>
      </c>
      <c r="AA1200" s="636" t="s">
        <v>11396</v>
      </c>
    </row>
    <row r="1201" spans="1:28" s="645" customFormat="1" ht="12" customHeight="1">
      <c r="A1201" s="636">
        <v>1200</v>
      </c>
      <c r="B1201" s="636" t="s">
        <v>10905</v>
      </c>
      <c r="C1201" s="636" t="s">
        <v>9678</v>
      </c>
      <c r="D1201" s="636"/>
      <c r="E1201" s="636"/>
      <c r="F1201" s="636"/>
      <c r="G1201" s="636" t="s">
        <v>4121</v>
      </c>
      <c r="H1201" s="636" t="s">
        <v>11397</v>
      </c>
      <c r="I1201" s="636" t="s">
        <v>6983</v>
      </c>
      <c r="J1201" s="638">
        <v>33731</v>
      </c>
      <c r="K1201" s="638">
        <v>46034</v>
      </c>
      <c r="L1201" s="636"/>
      <c r="M1201" s="750" t="s">
        <v>11398</v>
      </c>
      <c r="N1201" s="636">
        <v>7559283772</v>
      </c>
      <c r="O1201" s="636" t="s">
        <v>11399</v>
      </c>
      <c r="P1201" s="636"/>
      <c r="Q1201" s="636" t="s">
        <v>11400</v>
      </c>
      <c r="R1201" s="636" t="s">
        <v>1859</v>
      </c>
      <c r="S1201" s="639" t="s">
        <v>11401</v>
      </c>
      <c r="T1201" s="636" t="s">
        <v>11402</v>
      </c>
      <c r="U1201" s="636" t="s">
        <v>11403</v>
      </c>
      <c r="V1201" s="636" t="s">
        <v>11404</v>
      </c>
      <c r="W1201" s="636" t="s">
        <v>1630</v>
      </c>
      <c r="X1201" s="636">
        <v>8856053772</v>
      </c>
      <c r="Y1201" s="636"/>
      <c r="Z1201" s="636" t="s">
        <v>11405</v>
      </c>
      <c r="AA1201" s="636" t="s">
        <v>11405</v>
      </c>
    </row>
    <row r="1202" spans="1:28" s="645" customFormat="1" ht="12" customHeight="1">
      <c r="A1202" s="636">
        <v>1201</v>
      </c>
      <c r="B1202" s="636" t="s">
        <v>11338</v>
      </c>
      <c r="C1202" s="636" t="s">
        <v>9678</v>
      </c>
      <c r="D1202" s="639" t="s">
        <v>11317</v>
      </c>
      <c r="E1202" s="636"/>
      <c r="F1202" s="636"/>
      <c r="G1202" s="636" t="s">
        <v>11316</v>
      </c>
      <c r="H1202" s="636" t="s">
        <v>12878</v>
      </c>
      <c r="I1202" s="636" t="s">
        <v>6959</v>
      </c>
      <c r="J1202" s="636" t="s">
        <v>10935</v>
      </c>
      <c r="K1202" s="636" t="s">
        <v>10852</v>
      </c>
      <c r="L1202" s="636"/>
      <c r="M1202" s="750" t="s">
        <v>11363</v>
      </c>
      <c r="N1202" s="636">
        <v>9595444270</v>
      </c>
      <c r="O1202" s="636" t="s">
        <v>10936</v>
      </c>
      <c r="P1202" s="636"/>
      <c r="Q1202" s="636" t="s">
        <v>10937</v>
      </c>
      <c r="R1202" s="636" t="s">
        <v>1859</v>
      </c>
      <c r="S1202" s="639" t="s">
        <v>11336</v>
      </c>
      <c r="T1202" s="636" t="s">
        <v>10938</v>
      </c>
      <c r="U1202" s="636" t="s">
        <v>10939</v>
      </c>
      <c r="V1202" s="636" t="s">
        <v>10940</v>
      </c>
      <c r="W1202" s="636" t="s">
        <v>1978</v>
      </c>
      <c r="X1202" s="636">
        <v>9595444270</v>
      </c>
      <c r="Y1202" s="636">
        <v>7276725345</v>
      </c>
      <c r="Z1202" s="636" t="s">
        <v>10941</v>
      </c>
      <c r="AA1202" s="636" t="s">
        <v>11065</v>
      </c>
    </row>
    <row r="1203" spans="1:28" s="637" customFormat="1" ht="12" customHeight="1">
      <c r="A1203" s="636">
        <v>1202</v>
      </c>
      <c r="B1203" s="636" t="s">
        <v>6974</v>
      </c>
      <c r="C1203" s="636" t="s">
        <v>6192</v>
      </c>
      <c r="D1203" s="636"/>
      <c r="E1203" s="636"/>
      <c r="F1203" s="636"/>
      <c r="G1203" s="636" t="s">
        <v>3306</v>
      </c>
      <c r="H1203" s="636" t="s">
        <v>11036</v>
      </c>
      <c r="I1203" s="636" t="s">
        <v>6983</v>
      </c>
      <c r="J1203" s="636" t="s">
        <v>11037</v>
      </c>
      <c r="K1203" s="636" t="s">
        <v>10209</v>
      </c>
      <c r="L1203" s="636"/>
      <c r="M1203" s="643">
        <v>509865165628</v>
      </c>
      <c r="N1203" s="636">
        <v>8668700238</v>
      </c>
      <c r="O1203" s="636"/>
      <c r="P1203" s="636"/>
      <c r="Q1203" s="636" t="s">
        <v>11040</v>
      </c>
      <c r="R1203" s="636" t="s">
        <v>1859</v>
      </c>
      <c r="S1203" s="636">
        <v>42050286714</v>
      </c>
      <c r="T1203" s="636" t="s">
        <v>11038</v>
      </c>
      <c r="U1203" s="636" t="s">
        <v>11039</v>
      </c>
      <c r="V1203" s="636" t="s">
        <v>11040</v>
      </c>
      <c r="W1203" s="636" t="s">
        <v>11041</v>
      </c>
      <c r="X1203" s="636">
        <v>8668700238</v>
      </c>
      <c r="Y1203" s="636">
        <v>8956848578</v>
      </c>
      <c r="Z1203" s="636" t="s">
        <v>11042</v>
      </c>
      <c r="AA1203" s="636" t="s">
        <v>11043</v>
      </c>
      <c r="AB1203" s="645"/>
    </row>
    <row r="1204" spans="1:28" s="637" customFormat="1" ht="12" customHeight="1">
      <c r="A1204" s="636">
        <v>1203</v>
      </c>
      <c r="B1204" s="636" t="s">
        <v>6974</v>
      </c>
      <c r="C1204" s="636" t="s">
        <v>9678</v>
      </c>
      <c r="D1204" s="636"/>
      <c r="E1204" s="636"/>
      <c r="F1204" s="636"/>
      <c r="G1204" s="636" t="s">
        <v>3306</v>
      </c>
      <c r="H1204" s="636" t="s">
        <v>11044</v>
      </c>
      <c r="I1204" s="636" t="s">
        <v>6959</v>
      </c>
      <c r="J1204" s="636" t="s">
        <v>11045</v>
      </c>
      <c r="K1204" s="636" t="s">
        <v>11046</v>
      </c>
      <c r="L1204" s="636"/>
      <c r="M1204" s="643">
        <v>981071702594</v>
      </c>
      <c r="N1204" s="636">
        <v>9798588008</v>
      </c>
      <c r="O1204" s="636" t="s">
        <v>11047</v>
      </c>
      <c r="P1204" s="636"/>
      <c r="Q1204" s="636" t="s">
        <v>11048</v>
      </c>
      <c r="R1204" s="636" t="s">
        <v>1859</v>
      </c>
      <c r="S1204" s="636">
        <v>74191500001529</v>
      </c>
      <c r="T1204" s="636" t="s">
        <v>11049</v>
      </c>
      <c r="U1204" s="636" t="s">
        <v>11050</v>
      </c>
      <c r="V1204" s="636" t="s">
        <v>11051</v>
      </c>
      <c r="W1204" s="636" t="s">
        <v>11041</v>
      </c>
      <c r="X1204" s="645">
        <v>9798588008</v>
      </c>
      <c r="Y1204" s="636">
        <v>8521933048</v>
      </c>
      <c r="Z1204" s="636" t="s">
        <v>11052</v>
      </c>
      <c r="AA1204" s="636" t="s">
        <v>11043</v>
      </c>
      <c r="AB1204" s="645"/>
    </row>
    <row r="1205" spans="1:28" s="637" customFormat="1" ht="12" customHeight="1">
      <c r="A1205" s="636">
        <v>1204</v>
      </c>
      <c r="B1205" s="636" t="s">
        <v>6974</v>
      </c>
      <c r="C1205" s="636" t="s">
        <v>9678</v>
      </c>
      <c r="D1205" s="636"/>
      <c r="E1205" s="636"/>
      <c r="F1205" s="636"/>
      <c r="G1205" s="636" t="s">
        <v>3306</v>
      </c>
      <c r="H1205" s="636" t="s">
        <v>11053</v>
      </c>
      <c r="I1205" s="636" t="s">
        <v>6983</v>
      </c>
      <c r="J1205" s="636" t="s">
        <v>3730</v>
      </c>
      <c r="K1205" s="636" t="s">
        <v>10687</v>
      </c>
      <c r="L1205" s="636"/>
      <c r="M1205" s="643">
        <v>854793375845</v>
      </c>
      <c r="N1205" s="636">
        <v>9452558668</v>
      </c>
      <c r="O1205" s="636" t="s">
        <v>11054</v>
      </c>
      <c r="P1205" s="636"/>
      <c r="Q1205" s="636" t="s">
        <v>11055</v>
      </c>
      <c r="R1205" s="636" t="s">
        <v>1859</v>
      </c>
      <c r="S1205" s="636">
        <v>34385606770</v>
      </c>
      <c r="T1205" s="636" t="s">
        <v>11056</v>
      </c>
      <c r="U1205" s="636" t="s">
        <v>10931</v>
      </c>
      <c r="V1205" s="636" t="s">
        <v>11057</v>
      </c>
      <c r="W1205" s="636" t="s">
        <v>1630</v>
      </c>
      <c r="X1205" s="636">
        <v>9452558668</v>
      </c>
      <c r="Y1205" s="636">
        <v>9140494396</v>
      </c>
      <c r="Z1205" s="636" t="s">
        <v>11058</v>
      </c>
      <c r="AA1205" s="636" t="s">
        <v>11058</v>
      </c>
      <c r="AB1205" s="645"/>
    </row>
    <row r="1206" spans="1:28" s="637" customFormat="1" ht="12" customHeight="1">
      <c r="A1206" s="636">
        <v>1205</v>
      </c>
      <c r="B1206" s="636" t="s">
        <v>9697</v>
      </c>
      <c r="C1206" s="636" t="s">
        <v>9678</v>
      </c>
      <c r="D1206" s="636"/>
      <c r="E1206" s="636"/>
      <c r="F1206" s="636"/>
      <c r="G1206" s="636" t="s">
        <v>4121</v>
      </c>
      <c r="H1206" s="636" t="s">
        <v>11059</v>
      </c>
      <c r="I1206" s="636" t="s">
        <v>6983</v>
      </c>
      <c r="J1206" s="636" t="s">
        <v>10417</v>
      </c>
      <c r="K1206" s="636" t="s">
        <v>11060</v>
      </c>
      <c r="L1206" s="636"/>
      <c r="M1206" s="813">
        <v>868783548625</v>
      </c>
      <c r="N1206" s="636">
        <v>9503530687</v>
      </c>
      <c r="O1206" s="636" t="s">
        <v>11061</v>
      </c>
      <c r="P1206" s="636"/>
      <c r="Q1206" s="636" t="s">
        <v>11062</v>
      </c>
      <c r="R1206" s="636" t="s">
        <v>1859</v>
      </c>
      <c r="S1206" s="636">
        <v>38079237358</v>
      </c>
      <c r="T1206" s="636" t="s">
        <v>11063</v>
      </c>
      <c r="U1206" s="636" t="s">
        <v>9962</v>
      </c>
      <c r="V1206" s="636" t="s">
        <v>11064</v>
      </c>
      <c r="W1206" s="636" t="s">
        <v>1630</v>
      </c>
      <c r="X1206" s="636">
        <v>9503530687</v>
      </c>
      <c r="Y1206" s="636">
        <v>8767827007</v>
      </c>
      <c r="Z1206" s="645" t="s">
        <v>11066</v>
      </c>
      <c r="AA1206" s="636" t="s">
        <v>11065</v>
      </c>
      <c r="AB1206" s="645"/>
    </row>
    <row r="1207" spans="1:28" s="637" customFormat="1" ht="12" customHeight="1">
      <c r="A1207" s="636">
        <v>1206</v>
      </c>
      <c r="B1207" s="636" t="s">
        <v>9697</v>
      </c>
      <c r="C1207" s="636" t="s">
        <v>9678</v>
      </c>
      <c r="D1207" s="636"/>
      <c r="E1207" s="636"/>
      <c r="F1207" s="636"/>
      <c r="G1207" s="636" t="s">
        <v>4121</v>
      </c>
      <c r="H1207" s="636" t="s">
        <v>11067</v>
      </c>
      <c r="I1207" s="636" t="s">
        <v>6959</v>
      </c>
      <c r="J1207" s="636" t="s">
        <v>2110</v>
      </c>
      <c r="K1207" s="636" t="s">
        <v>11068</v>
      </c>
      <c r="L1207" s="636"/>
      <c r="M1207" s="750" t="s">
        <v>11415</v>
      </c>
      <c r="N1207" s="636">
        <v>8767921728</v>
      </c>
      <c r="O1207" s="636" t="s">
        <v>11069</v>
      </c>
      <c r="P1207" s="636"/>
      <c r="Q1207" s="636" t="s">
        <v>11070</v>
      </c>
      <c r="R1207" s="636" t="s">
        <v>1859</v>
      </c>
      <c r="S1207" s="639" t="s">
        <v>11071</v>
      </c>
      <c r="T1207" s="636" t="s">
        <v>10454</v>
      </c>
      <c r="U1207" s="636" t="s">
        <v>10019</v>
      </c>
      <c r="V1207" s="636" t="s">
        <v>11072</v>
      </c>
      <c r="W1207" s="636" t="s">
        <v>1859</v>
      </c>
      <c r="X1207" s="636">
        <v>8767921728</v>
      </c>
      <c r="Y1207" s="636">
        <v>9370052566</v>
      </c>
      <c r="Z1207" s="636" t="s">
        <v>11073</v>
      </c>
      <c r="AA1207" s="636" t="s">
        <v>8922</v>
      </c>
      <c r="AB1207" s="645"/>
    </row>
    <row r="1208" spans="1:28" s="637" customFormat="1" ht="12" customHeight="1">
      <c r="A1208" s="636">
        <v>1207</v>
      </c>
      <c r="B1208" s="636" t="s">
        <v>7050</v>
      </c>
      <c r="C1208" s="636" t="s">
        <v>9678</v>
      </c>
      <c r="D1208" s="636"/>
      <c r="E1208" s="636"/>
      <c r="F1208" s="636"/>
      <c r="G1208" s="636" t="s">
        <v>4121</v>
      </c>
      <c r="H1208" s="636" t="s">
        <v>11074</v>
      </c>
      <c r="I1208" s="636" t="s">
        <v>6983</v>
      </c>
      <c r="J1208" s="636" t="s">
        <v>11075</v>
      </c>
      <c r="K1208" s="636" t="s">
        <v>11076</v>
      </c>
      <c r="L1208" s="636"/>
      <c r="M1208" s="750">
        <v>916942249906</v>
      </c>
      <c r="N1208" s="636">
        <v>8698692822</v>
      </c>
      <c r="O1208" s="636" t="s">
        <v>11078</v>
      </c>
      <c r="P1208" s="636"/>
      <c r="Q1208" s="636" t="s">
        <v>11079</v>
      </c>
      <c r="R1208" s="636" t="s">
        <v>1630</v>
      </c>
      <c r="S1208" s="753" t="s">
        <v>11077</v>
      </c>
      <c r="T1208" s="636" t="s">
        <v>278</v>
      </c>
      <c r="U1208" s="636" t="s">
        <v>11080</v>
      </c>
      <c r="V1208" s="636" t="s">
        <v>11081</v>
      </c>
      <c r="W1208" s="636" t="s">
        <v>1859</v>
      </c>
      <c r="X1208" s="636">
        <v>8698692822</v>
      </c>
      <c r="Y1208" s="636">
        <v>9579322205</v>
      </c>
      <c r="Z1208" s="636" t="s">
        <v>11082</v>
      </c>
      <c r="AA1208" s="636" t="s">
        <v>11083</v>
      </c>
      <c r="AB1208" s="645"/>
    </row>
    <row r="1209" spans="1:28" s="637" customFormat="1" ht="12" customHeight="1">
      <c r="A1209" s="636">
        <v>1208</v>
      </c>
      <c r="B1209" s="636" t="s">
        <v>9697</v>
      </c>
      <c r="C1209" s="636" t="s">
        <v>9678</v>
      </c>
      <c r="D1209" s="636"/>
      <c r="E1209" s="636"/>
      <c r="F1209" s="636"/>
      <c r="G1209" s="636" t="s">
        <v>4121</v>
      </c>
      <c r="H1209" s="636" t="s">
        <v>11084</v>
      </c>
      <c r="I1209" s="636" t="s">
        <v>6959</v>
      </c>
      <c r="J1209" s="636" t="s">
        <v>2301</v>
      </c>
      <c r="K1209" s="636" t="s">
        <v>11085</v>
      </c>
      <c r="L1209" s="636"/>
      <c r="M1209" s="750">
        <v>831416855065</v>
      </c>
      <c r="N1209" s="636">
        <v>9145086173</v>
      </c>
      <c r="O1209" s="636" t="s">
        <v>11086</v>
      </c>
      <c r="P1209" s="636"/>
      <c r="Q1209" s="636" t="s">
        <v>11090</v>
      </c>
      <c r="R1209" s="636" t="s">
        <v>1859</v>
      </c>
      <c r="S1209" s="636">
        <v>1793010000007170</v>
      </c>
      <c r="T1209" s="636" t="s">
        <v>11088</v>
      </c>
      <c r="U1209" s="636" t="s">
        <v>11089</v>
      </c>
      <c r="V1209" s="636" t="s">
        <v>11087</v>
      </c>
      <c r="W1209" s="636" t="s">
        <v>1855</v>
      </c>
      <c r="X1209" s="636">
        <v>9145086173</v>
      </c>
      <c r="Y1209" s="636">
        <v>7448135316</v>
      </c>
      <c r="Z1209" s="636" t="s">
        <v>11092</v>
      </c>
      <c r="AA1209" s="636" t="s">
        <v>11091</v>
      </c>
      <c r="AB1209" s="645"/>
    </row>
    <row r="1210" spans="1:28" s="637" customFormat="1" ht="12" customHeight="1">
      <c r="A1210" s="636">
        <v>1209</v>
      </c>
      <c r="B1210" s="636" t="s">
        <v>9697</v>
      </c>
      <c r="C1210" s="636" t="s">
        <v>9678</v>
      </c>
      <c r="D1210" s="636"/>
      <c r="E1210" s="636"/>
      <c r="F1210" s="636"/>
      <c r="G1210" s="636" t="s">
        <v>4121</v>
      </c>
      <c r="H1210" s="636" t="s">
        <v>11093</v>
      </c>
      <c r="I1210" s="636" t="s">
        <v>6983</v>
      </c>
      <c r="J1210" s="636" t="s">
        <v>11094</v>
      </c>
      <c r="K1210" s="636" t="s">
        <v>11095</v>
      </c>
      <c r="L1210" s="636"/>
      <c r="M1210" s="750">
        <v>894743427057</v>
      </c>
      <c r="N1210" s="636">
        <v>7219716612</v>
      </c>
      <c r="O1210" s="636" t="s">
        <v>11096</v>
      </c>
      <c r="P1210" s="636"/>
      <c r="Q1210" s="636" t="s">
        <v>11097</v>
      </c>
      <c r="R1210" s="636" t="s">
        <v>1859</v>
      </c>
      <c r="S1210" s="645">
        <v>20366495357</v>
      </c>
      <c r="T1210" s="636" t="s">
        <v>5654</v>
      </c>
      <c r="U1210" s="636" t="s">
        <v>11098</v>
      </c>
      <c r="V1210" s="636" t="s">
        <v>11099</v>
      </c>
      <c r="W1210" s="636" t="s">
        <v>1630</v>
      </c>
      <c r="X1210" s="636">
        <v>7219716612</v>
      </c>
      <c r="Y1210" s="636">
        <v>9552253255</v>
      </c>
      <c r="Z1210" s="636" t="s">
        <v>11100</v>
      </c>
      <c r="AA1210" s="636" t="s">
        <v>11101</v>
      </c>
      <c r="AB1210" s="645"/>
    </row>
    <row r="1211" spans="1:28" s="637" customFormat="1" ht="12" customHeight="1">
      <c r="A1211" s="636">
        <v>1210</v>
      </c>
      <c r="B1211" s="636" t="s">
        <v>9697</v>
      </c>
      <c r="C1211" s="636" t="s">
        <v>9678</v>
      </c>
      <c r="D1211" s="636"/>
      <c r="E1211" s="636"/>
      <c r="F1211" s="636"/>
      <c r="G1211" s="636" t="s">
        <v>4121</v>
      </c>
      <c r="H1211" s="636" t="s">
        <v>11102</v>
      </c>
      <c r="I1211" s="636" t="s">
        <v>6983</v>
      </c>
      <c r="J1211" s="636" t="s">
        <v>4967</v>
      </c>
      <c r="K1211" s="636" t="s">
        <v>11103</v>
      </c>
      <c r="L1211" s="636"/>
      <c r="M1211" s="750">
        <v>832559647941</v>
      </c>
      <c r="N1211" s="636">
        <v>7694015352</v>
      </c>
      <c r="O1211" s="636" t="s">
        <v>11104</v>
      </c>
      <c r="P1211" s="636"/>
      <c r="Q1211" s="636" t="s">
        <v>11105</v>
      </c>
      <c r="R1211" s="636" t="s">
        <v>1978</v>
      </c>
      <c r="S1211" s="636">
        <v>425002010497562</v>
      </c>
      <c r="T1211" s="636" t="s">
        <v>11106</v>
      </c>
      <c r="U1211" s="636" t="s">
        <v>9268</v>
      </c>
      <c r="V1211" s="636" t="s">
        <v>11105</v>
      </c>
      <c r="W1211" s="636" t="s">
        <v>1978</v>
      </c>
      <c r="X1211" s="636">
        <v>7694015352</v>
      </c>
      <c r="Y1211" s="636">
        <v>9174473676</v>
      </c>
      <c r="Z1211" s="636" t="s">
        <v>11107</v>
      </c>
      <c r="AA1211" s="636" t="s">
        <v>8922</v>
      </c>
      <c r="AB1211" s="645"/>
    </row>
    <row r="1212" spans="1:28" s="637" customFormat="1" ht="12" customHeight="1">
      <c r="A1212" s="636">
        <v>1211</v>
      </c>
      <c r="B1212" s="636" t="s">
        <v>9697</v>
      </c>
      <c r="C1212" s="636" t="s">
        <v>9678</v>
      </c>
      <c r="D1212" s="636"/>
      <c r="E1212" s="636"/>
      <c r="F1212" s="636"/>
      <c r="G1212" s="636" t="s">
        <v>4121</v>
      </c>
      <c r="H1212" s="636" t="s">
        <v>11108</v>
      </c>
      <c r="I1212" s="636" t="s">
        <v>6959</v>
      </c>
      <c r="J1212" s="636" t="s">
        <v>2682</v>
      </c>
      <c r="K1212" s="636" t="s">
        <v>11109</v>
      </c>
      <c r="L1212" s="636"/>
      <c r="M1212" s="750">
        <v>348655415417</v>
      </c>
      <c r="N1212" s="636">
        <v>9075522498</v>
      </c>
      <c r="O1212" s="636" t="s">
        <v>11110</v>
      </c>
      <c r="P1212" s="636"/>
      <c r="Q1212" s="636" t="s">
        <v>11111</v>
      </c>
      <c r="R1212" s="636" t="s">
        <v>1859</v>
      </c>
      <c r="S1212" s="636">
        <v>50100646861679</v>
      </c>
      <c r="T1212" s="636" t="s">
        <v>1690</v>
      </c>
      <c r="U1212" s="636" t="s">
        <v>9449</v>
      </c>
      <c r="V1212" s="636" t="s">
        <v>11112</v>
      </c>
      <c r="W1212" s="636" t="s">
        <v>1978</v>
      </c>
      <c r="X1212" s="636">
        <v>9075520154</v>
      </c>
      <c r="Y1212" s="636">
        <v>9075522498</v>
      </c>
      <c r="Z1212" s="636" t="s">
        <v>11113</v>
      </c>
      <c r="AA1212" s="636" t="s">
        <v>11114</v>
      </c>
      <c r="AB1212" s="645"/>
    </row>
    <row r="1213" spans="1:28" s="637" customFormat="1" ht="12" customHeight="1">
      <c r="A1213" s="636">
        <v>1212</v>
      </c>
      <c r="B1213" s="636" t="s">
        <v>9697</v>
      </c>
      <c r="C1213" s="636" t="s">
        <v>9678</v>
      </c>
      <c r="D1213" s="636"/>
      <c r="E1213" s="636"/>
      <c r="F1213" s="636"/>
      <c r="G1213" s="636" t="s">
        <v>4121</v>
      </c>
      <c r="H1213" s="636" t="s">
        <v>2108</v>
      </c>
      <c r="I1213" s="636" t="s">
        <v>6959</v>
      </c>
      <c r="J1213" s="636" t="s">
        <v>11115</v>
      </c>
      <c r="K1213" s="636" t="s">
        <v>11116</v>
      </c>
      <c r="L1213" s="636"/>
      <c r="M1213" s="750">
        <v>624837273809</v>
      </c>
      <c r="N1213" s="636">
        <v>9219464071</v>
      </c>
      <c r="O1213" s="636" t="s">
        <v>11117</v>
      </c>
      <c r="P1213" s="636"/>
      <c r="Q1213" s="636" t="s">
        <v>11118</v>
      </c>
      <c r="R1213" s="636" t="s">
        <v>1859</v>
      </c>
      <c r="S1213" s="636">
        <v>303402120043004</v>
      </c>
      <c r="T1213" s="636" t="s">
        <v>11119</v>
      </c>
      <c r="U1213" s="636" t="s">
        <v>2112</v>
      </c>
      <c r="V1213" s="636" t="s">
        <v>11120</v>
      </c>
      <c r="W1213" s="636" t="s">
        <v>1978</v>
      </c>
      <c r="X1213" s="636">
        <v>9219464071</v>
      </c>
      <c r="Y1213" s="636">
        <v>7394096384</v>
      </c>
      <c r="Z1213" s="645" t="s">
        <v>9449</v>
      </c>
      <c r="AA1213" s="636" t="s">
        <v>11121</v>
      </c>
      <c r="AB1213" s="645"/>
    </row>
    <row r="1214" spans="1:28" s="637" customFormat="1" ht="12" customHeight="1">
      <c r="A1214" s="636">
        <v>1213</v>
      </c>
      <c r="B1214" s="636" t="s">
        <v>2522</v>
      </c>
      <c r="C1214" s="636"/>
      <c r="D1214" s="636"/>
      <c r="E1214" s="636"/>
      <c r="F1214" s="636"/>
      <c r="G1214" s="636" t="s">
        <v>4121</v>
      </c>
      <c r="H1214" s="636" t="s">
        <v>8489</v>
      </c>
      <c r="I1214" s="636" t="s">
        <v>6959</v>
      </c>
      <c r="J1214" s="636" t="s">
        <v>11122</v>
      </c>
      <c r="K1214" s="636" t="s">
        <v>11123</v>
      </c>
      <c r="L1214" s="636"/>
      <c r="M1214" s="750" t="s">
        <v>11416</v>
      </c>
      <c r="N1214" s="636">
        <v>7798491271</v>
      </c>
      <c r="O1214" s="636" t="s">
        <v>8490</v>
      </c>
      <c r="P1214" s="636"/>
      <c r="Q1214" s="636" t="s">
        <v>8491</v>
      </c>
      <c r="R1214" s="636" t="s">
        <v>1859</v>
      </c>
      <c r="S1214" s="636">
        <v>135399500013670</v>
      </c>
      <c r="T1214" s="636" t="s">
        <v>3454</v>
      </c>
      <c r="U1214" s="636" t="s">
        <v>2540</v>
      </c>
      <c r="V1214" s="636" t="s">
        <v>11124</v>
      </c>
      <c r="W1214" s="636" t="s">
        <v>1855</v>
      </c>
      <c r="X1214" s="636">
        <v>7798491271</v>
      </c>
      <c r="Y1214" s="636">
        <v>9172127186</v>
      </c>
      <c r="Z1214" s="636" t="s">
        <v>11125</v>
      </c>
      <c r="AA1214" s="636" t="s">
        <v>11126</v>
      </c>
      <c r="AB1214" s="645"/>
    </row>
    <row r="1215" spans="1:28" s="637" customFormat="1" ht="12" customHeight="1">
      <c r="A1215" s="636">
        <v>1214</v>
      </c>
      <c r="B1215" s="636" t="s">
        <v>2522</v>
      </c>
      <c r="C1215" s="636"/>
      <c r="D1215" s="636"/>
      <c r="E1215" s="636"/>
      <c r="F1215" s="636"/>
      <c r="G1215" s="636"/>
      <c r="H1215" s="636" t="s">
        <v>11127</v>
      </c>
      <c r="I1215" s="636" t="s">
        <v>6983</v>
      </c>
      <c r="J1215" s="636" t="s">
        <v>11128</v>
      </c>
      <c r="K1215" s="636" t="s">
        <v>11129</v>
      </c>
      <c r="L1215" s="636"/>
      <c r="M1215" s="750">
        <v>710505752092</v>
      </c>
      <c r="N1215" s="636">
        <v>9529062729</v>
      </c>
      <c r="O1215" s="636">
        <v>9307386024</v>
      </c>
      <c r="P1215" s="636"/>
      <c r="Q1215" s="636" t="s">
        <v>11130</v>
      </c>
      <c r="R1215" s="636" t="s">
        <v>1859</v>
      </c>
      <c r="S1215" s="636">
        <v>438802120016691</v>
      </c>
      <c r="T1215" s="636" t="s">
        <v>11131</v>
      </c>
      <c r="U1215" s="636" t="s">
        <v>11132</v>
      </c>
      <c r="V1215" s="636" t="s">
        <v>11133</v>
      </c>
      <c r="W1215" s="636" t="s">
        <v>1630</v>
      </c>
      <c r="X1215" s="636">
        <v>9529062729</v>
      </c>
      <c r="Y1215" s="636">
        <v>9307386024</v>
      </c>
      <c r="Z1215" s="636" t="s">
        <v>11134</v>
      </c>
      <c r="AA1215" s="636" t="s">
        <v>11135</v>
      </c>
      <c r="AB1215" s="645"/>
    </row>
    <row r="1216" spans="1:28" s="637" customFormat="1" ht="12" customHeight="1">
      <c r="A1216" s="636">
        <v>1215</v>
      </c>
      <c r="B1216" s="636" t="s">
        <v>9697</v>
      </c>
      <c r="C1216" s="636" t="s">
        <v>9678</v>
      </c>
      <c r="D1216" s="636"/>
      <c r="E1216" s="636"/>
      <c r="F1216" s="636"/>
      <c r="G1216" s="636" t="s">
        <v>4121</v>
      </c>
      <c r="H1216" s="636" t="s">
        <v>11139</v>
      </c>
      <c r="I1216" s="636" t="s">
        <v>6959</v>
      </c>
      <c r="J1216" s="636" t="s">
        <v>11138</v>
      </c>
      <c r="K1216" s="636" t="s">
        <v>11137</v>
      </c>
      <c r="L1216" s="636"/>
      <c r="M1216" s="750" t="s">
        <v>2560</v>
      </c>
      <c r="N1216" s="636">
        <v>9370420714</v>
      </c>
      <c r="O1216" s="636" t="s">
        <v>11136</v>
      </c>
      <c r="P1216" s="636"/>
      <c r="Q1216" s="636" t="s">
        <v>11140</v>
      </c>
      <c r="R1216" s="636" t="s">
        <v>1859</v>
      </c>
      <c r="S1216" s="636">
        <v>50100441687412</v>
      </c>
      <c r="T1216" s="636" t="s">
        <v>1964</v>
      </c>
      <c r="U1216" s="636" t="s">
        <v>9449</v>
      </c>
      <c r="V1216" s="636" t="s">
        <v>11141</v>
      </c>
      <c r="W1216" s="636" t="s">
        <v>1855</v>
      </c>
      <c r="X1216" s="636">
        <v>9322307829</v>
      </c>
      <c r="Y1216" s="636"/>
      <c r="Z1216" s="636"/>
      <c r="AA1216" s="636"/>
      <c r="AB1216" s="645"/>
    </row>
    <row r="1217" spans="1:28" s="637" customFormat="1" ht="12" customHeight="1">
      <c r="A1217" s="636">
        <v>1216</v>
      </c>
      <c r="B1217" s="636" t="s">
        <v>9697</v>
      </c>
      <c r="C1217" s="636" t="s">
        <v>9678</v>
      </c>
      <c r="D1217" s="636"/>
      <c r="E1217" s="636"/>
      <c r="F1217" s="636"/>
      <c r="G1217" s="636" t="s">
        <v>4121</v>
      </c>
      <c r="H1217" s="636" t="s">
        <v>11148</v>
      </c>
      <c r="I1217" s="636" t="s">
        <v>6983</v>
      </c>
      <c r="J1217" s="636" t="s">
        <v>11147</v>
      </c>
      <c r="K1217" s="636" t="s">
        <v>11146</v>
      </c>
      <c r="L1217" s="636"/>
      <c r="M1217" s="750">
        <v>205094974191</v>
      </c>
      <c r="N1217" s="636">
        <v>9130618751</v>
      </c>
      <c r="O1217" s="636" t="s">
        <v>11142</v>
      </c>
      <c r="P1217" s="636"/>
      <c r="Q1217" s="636" t="s">
        <v>11143</v>
      </c>
      <c r="R1217" s="636" t="s">
        <v>1859</v>
      </c>
      <c r="S1217" s="636">
        <v>20366360803</v>
      </c>
      <c r="T1217" s="636" t="s">
        <v>5654</v>
      </c>
      <c r="U1217" s="636"/>
      <c r="V1217" s="636" t="s">
        <v>11143</v>
      </c>
      <c r="W1217" s="636" t="s">
        <v>1859</v>
      </c>
      <c r="X1217" s="636">
        <v>9130617880</v>
      </c>
      <c r="Y1217" s="636"/>
      <c r="Z1217" s="636" t="s">
        <v>11144</v>
      </c>
      <c r="AA1217" s="636" t="s">
        <v>11145</v>
      </c>
      <c r="AB1217" s="645"/>
    </row>
    <row r="1218" spans="1:28" s="637" customFormat="1" ht="12" customHeight="1">
      <c r="A1218" s="636">
        <v>1217</v>
      </c>
      <c r="B1218" s="636" t="s">
        <v>9697</v>
      </c>
      <c r="C1218" s="636" t="s">
        <v>9678</v>
      </c>
      <c r="D1218" s="636"/>
      <c r="E1218" s="636"/>
      <c r="F1218" s="636"/>
      <c r="G1218" s="636" t="s">
        <v>4121</v>
      </c>
      <c r="H1218" s="636" t="s">
        <v>11151</v>
      </c>
      <c r="I1218" s="636" t="s">
        <v>6959</v>
      </c>
      <c r="J1218" s="636" t="s">
        <v>2170</v>
      </c>
      <c r="K1218" s="636" t="s">
        <v>11150</v>
      </c>
      <c r="L1218" s="636"/>
      <c r="M1218" s="750">
        <v>613271753882</v>
      </c>
      <c r="N1218" s="636">
        <v>8554084950</v>
      </c>
      <c r="O1218" s="636" t="s">
        <v>11149</v>
      </c>
      <c r="P1218" s="636"/>
      <c r="Q1218" s="636" t="s">
        <v>11152</v>
      </c>
      <c r="R1218" s="636" t="s">
        <v>1859</v>
      </c>
      <c r="S1218" s="636">
        <v>53610110005086</v>
      </c>
      <c r="T1218" s="636" t="s">
        <v>2876</v>
      </c>
      <c r="U1218" s="636" t="s">
        <v>11153</v>
      </c>
      <c r="V1218" s="636" t="s">
        <v>11154</v>
      </c>
      <c r="W1218" s="636" t="s">
        <v>1978</v>
      </c>
      <c r="X1218" s="636">
        <v>8390449611</v>
      </c>
      <c r="Y1218" s="636"/>
      <c r="Z1218" s="636" t="s">
        <v>11155</v>
      </c>
      <c r="AA1218" s="636" t="s">
        <v>11156</v>
      </c>
      <c r="AB1218" s="645"/>
    </row>
    <row r="1219" spans="1:28" s="637" customFormat="1" ht="12" customHeight="1">
      <c r="A1219" s="636">
        <v>1218</v>
      </c>
      <c r="B1219" s="636" t="s">
        <v>9697</v>
      </c>
      <c r="C1219" s="636" t="s">
        <v>9678</v>
      </c>
      <c r="D1219" s="636"/>
      <c r="E1219" s="636"/>
      <c r="F1219" s="636"/>
      <c r="G1219" s="636" t="s">
        <v>4121</v>
      </c>
      <c r="H1219" s="636" t="s">
        <v>11159</v>
      </c>
      <c r="I1219" s="636" t="s">
        <v>6983</v>
      </c>
      <c r="J1219" s="636" t="s">
        <v>2115</v>
      </c>
      <c r="K1219" s="636" t="s">
        <v>11158</v>
      </c>
      <c r="L1219" s="636"/>
      <c r="M1219" s="750">
        <v>307894747850</v>
      </c>
      <c r="N1219" s="636">
        <v>8446570890</v>
      </c>
      <c r="O1219" s="636" t="s">
        <v>11157</v>
      </c>
      <c r="P1219" s="636"/>
      <c r="Q1219" s="636" t="s">
        <v>11160</v>
      </c>
      <c r="R1219" s="636" t="s">
        <v>1859</v>
      </c>
      <c r="S1219" s="636">
        <v>179301000006883</v>
      </c>
      <c r="T1219" s="636" t="s">
        <v>844</v>
      </c>
      <c r="U1219" s="636" t="s">
        <v>9449</v>
      </c>
      <c r="V1219" s="636" t="s">
        <v>11161</v>
      </c>
      <c r="W1219" s="636" t="s">
        <v>1630</v>
      </c>
      <c r="X1219" s="636">
        <v>8999938959</v>
      </c>
      <c r="Y1219" s="636"/>
      <c r="Z1219" s="636"/>
      <c r="AA1219" s="636" t="s">
        <v>11162</v>
      </c>
      <c r="AB1219" s="645"/>
    </row>
    <row r="1220" spans="1:28" s="637" customFormat="1" ht="12" customHeight="1">
      <c r="A1220" s="636">
        <v>1219</v>
      </c>
      <c r="B1220" s="636" t="s">
        <v>9697</v>
      </c>
      <c r="C1220" s="636" t="s">
        <v>9678</v>
      </c>
      <c r="D1220" s="636"/>
      <c r="E1220" s="636"/>
      <c r="F1220" s="636"/>
      <c r="G1220" s="636" t="s">
        <v>4121</v>
      </c>
      <c r="H1220" s="636" t="s">
        <v>11163</v>
      </c>
      <c r="I1220" s="636" t="s">
        <v>6983</v>
      </c>
      <c r="J1220" s="645" t="s">
        <v>11165</v>
      </c>
      <c r="K1220" s="636" t="s">
        <v>11164</v>
      </c>
      <c r="L1220" s="636"/>
      <c r="M1220" s="750">
        <v>884821892423</v>
      </c>
      <c r="N1220" s="636">
        <v>9921271681</v>
      </c>
      <c r="O1220" s="636"/>
      <c r="P1220" s="636"/>
      <c r="Q1220" s="636" t="s">
        <v>11166</v>
      </c>
      <c r="R1220" s="636" t="s">
        <v>1630</v>
      </c>
      <c r="S1220" s="636">
        <v>179301000006630</v>
      </c>
      <c r="T1220" s="636" t="s">
        <v>844</v>
      </c>
      <c r="U1220" s="636" t="s">
        <v>9449</v>
      </c>
      <c r="V1220" s="636" t="s">
        <v>11166</v>
      </c>
      <c r="W1220" s="636" t="s">
        <v>1630</v>
      </c>
      <c r="X1220" s="636">
        <v>8080996678</v>
      </c>
      <c r="Y1220" s="636"/>
      <c r="Z1220" s="636" t="s">
        <v>11144</v>
      </c>
      <c r="AA1220" s="636" t="s">
        <v>11167</v>
      </c>
      <c r="AB1220" s="645"/>
    </row>
    <row r="1221" spans="1:28" s="637" customFormat="1" ht="12" customHeight="1">
      <c r="A1221" s="636">
        <v>1220</v>
      </c>
      <c r="B1221" s="636" t="s">
        <v>6974</v>
      </c>
      <c r="C1221" s="636" t="s">
        <v>9678</v>
      </c>
      <c r="D1221" s="636"/>
      <c r="E1221" s="636"/>
      <c r="F1221" s="636"/>
      <c r="G1221" s="636" t="s">
        <v>4121</v>
      </c>
      <c r="H1221" s="636" t="s">
        <v>11168</v>
      </c>
      <c r="I1221" s="636" t="s">
        <v>6983</v>
      </c>
      <c r="J1221" s="636" t="s">
        <v>10241</v>
      </c>
      <c r="K1221" s="636" t="s">
        <v>10899</v>
      </c>
      <c r="L1221" s="636"/>
      <c r="M1221" s="750">
        <v>287004825213</v>
      </c>
      <c r="N1221" s="636">
        <v>9579632212</v>
      </c>
      <c r="O1221" s="636" t="s">
        <v>11169</v>
      </c>
      <c r="P1221" s="636"/>
      <c r="Q1221" s="636" t="s">
        <v>11170</v>
      </c>
      <c r="R1221" s="636" t="s">
        <v>1859</v>
      </c>
      <c r="S1221" s="636">
        <v>8650345021</v>
      </c>
      <c r="T1221" s="636" t="s">
        <v>11171</v>
      </c>
      <c r="U1221" s="636" t="s">
        <v>9449</v>
      </c>
      <c r="V1221" s="636" t="s">
        <v>11172</v>
      </c>
      <c r="W1221" s="636" t="s">
        <v>1978</v>
      </c>
      <c r="X1221" s="636">
        <v>7992176530</v>
      </c>
      <c r="Y1221" s="636"/>
      <c r="Z1221" s="636" t="s">
        <v>11174</v>
      </c>
      <c r="AA1221" s="636" t="s">
        <v>11173</v>
      </c>
      <c r="AB1221" s="645"/>
    </row>
    <row r="1222" spans="1:28" s="637" customFormat="1" ht="12" customHeight="1">
      <c r="A1222" s="636">
        <v>1221</v>
      </c>
      <c r="B1222" s="636" t="s">
        <v>6974</v>
      </c>
      <c r="C1222" s="636" t="s">
        <v>9678</v>
      </c>
      <c r="D1222" s="636"/>
      <c r="E1222" s="636"/>
      <c r="F1222" s="636"/>
      <c r="G1222" s="636" t="s">
        <v>4121</v>
      </c>
      <c r="H1222" s="636" t="s">
        <v>11175</v>
      </c>
      <c r="I1222" s="636" t="s">
        <v>6959</v>
      </c>
      <c r="J1222" s="636" t="s">
        <v>11176</v>
      </c>
      <c r="K1222" s="636" t="s">
        <v>11177</v>
      </c>
      <c r="L1222" s="636"/>
      <c r="M1222" s="750">
        <v>990973007076</v>
      </c>
      <c r="N1222" s="636">
        <v>9970740489</v>
      </c>
      <c r="O1222" s="636"/>
      <c r="P1222" s="636"/>
      <c r="Q1222" s="636" t="s">
        <v>11178</v>
      </c>
      <c r="R1222" s="636" t="s">
        <v>1859</v>
      </c>
      <c r="S1222" s="639" t="s">
        <v>11179</v>
      </c>
      <c r="T1222" s="636" t="s">
        <v>278</v>
      </c>
      <c r="U1222" s="636" t="s">
        <v>11180</v>
      </c>
      <c r="V1222" s="636" t="s">
        <v>11181</v>
      </c>
      <c r="W1222" s="636" t="s">
        <v>2931</v>
      </c>
      <c r="X1222" s="636">
        <v>8956576489</v>
      </c>
      <c r="Y1222" s="636"/>
      <c r="Z1222" s="636" t="s">
        <v>11182</v>
      </c>
      <c r="AA1222" s="636" t="s">
        <v>11183</v>
      </c>
      <c r="AB1222" s="645"/>
    </row>
    <row r="1223" spans="1:28" s="637" customFormat="1" ht="12" customHeight="1">
      <c r="A1223" s="636">
        <v>1222</v>
      </c>
      <c r="B1223" s="636" t="s">
        <v>1226</v>
      </c>
      <c r="C1223" s="636" t="s">
        <v>6192</v>
      </c>
      <c r="D1223" s="636"/>
      <c r="E1223" s="636"/>
      <c r="F1223" s="636"/>
      <c r="G1223" s="636" t="s">
        <v>4121</v>
      </c>
      <c r="H1223" s="636" t="s">
        <v>10763</v>
      </c>
      <c r="I1223" s="636" t="s">
        <v>6983</v>
      </c>
      <c r="J1223" s="636" t="s">
        <v>2301</v>
      </c>
      <c r="K1223" s="636" t="s">
        <v>10764</v>
      </c>
      <c r="L1223" s="636"/>
      <c r="M1223" s="750" t="s">
        <v>10765</v>
      </c>
      <c r="N1223" s="636">
        <v>9130530259</v>
      </c>
      <c r="O1223" s="636" t="s">
        <v>5061</v>
      </c>
      <c r="P1223" s="636"/>
      <c r="Q1223" s="636" t="s">
        <v>10766</v>
      </c>
      <c r="R1223" s="636" t="s">
        <v>1859</v>
      </c>
      <c r="S1223" s="639" t="s">
        <v>10767</v>
      </c>
      <c r="T1223" s="636" t="s">
        <v>4863</v>
      </c>
      <c r="U1223" s="636" t="s">
        <v>10768</v>
      </c>
      <c r="V1223" s="636" t="s">
        <v>10769</v>
      </c>
      <c r="W1223" s="636" t="s">
        <v>2011</v>
      </c>
      <c r="X1223" s="636">
        <v>9834129924</v>
      </c>
      <c r="Y1223" s="636"/>
      <c r="Z1223" s="636" t="s">
        <v>10770</v>
      </c>
      <c r="AA1223" s="636" t="s">
        <v>10771</v>
      </c>
      <c r="AB1223" s="645"/>
    </row>
    <row r="1224" spans="1:28" s="637" customFormat="1" ht="12" customHeight="1">
      <c r="A1224" s="636">
        <v>1223</v>
      </c>
      <c r="B1224" s="636" t="s">
        <v>1226</v>
      </c>
      <c r="C1224" s="636" t="s">
        <v>9678</v>
      </c>
      <c r="D1224" s="639" t="s">
        <v>11406</v>
      </c>
      <c r="E1224" s="636"/>
      <c r="F1224" s="636"/>
      <c r="G1224" s="636" t="s">
        <v>4121</v>
      </c>
      <c r="H1224" s="636" t="s">
        <v>10772</v>
      </c>
      <c r="I1224" s="636" t="s">
        <v>6983</v>
      </c>
      <c r="J1224" s="636" t="s">
        <v>10773</v>
      </c>
      <c r="K1224" s="636" t="s">
        <v>10754</v>
      </c>
      <c r="L1224" s="636"/>
      <c r="M1224" s="750" t="s">
        <v>10774</v>
      </c>
      <c r="N1224" s="636">
        <v>9049113446</v>
      </c>
      <c r="O1224" s="636" t="s">
        <v>10775</v>
      </c>
      <c r="P1224" s="636"/>
      <c r="Q1224" s="636" t="s">
        <v>10776</v>
      </c>
      <c r="R1224" s="636" t="s">
        <v>1630</v>
      </c>
      <c r="S1224" s="636">
        <v>6090569752</v>
      </c>
      <c r="T1224" s="636" t="s">
        <v>10777</v>
      </c>
      <c r="U1224" s="636"/>
      <c r="V1224" s="636" t="s">
        <v>10776</v>
      </c>
      <c r="W1224" s="636" t="s">
        <v>1630</v>
      </c>
      <c r="X1224" s="636"/>
      <c r="Y1224" s="636"/>
      <c r="Z1224" s="636" t="s">
        <v>10761</v>
      </c>
      <c r="AA1224" s="636" t="s">
        <v>10778</v>
      </c>
      <c r="AB1224" s="645"/>
    </row>
    <row r="1225" spans="1:28" s="637" customFormat="1" ht="12" customHeight="1">
      <c r="A1225" s="636">
        <v>1224</v>
      </c>
      <c r="B1225" s="636" t="s">
        <v>1226</v>
      </c>
      <c r="C1225" s="636" t="s">
        <v>9678</v>
      </c>
      <c r="D1225" s="639" t="s">
        <v>2415</v>
      </c>
      <c r="E1225" s="636">
        <v>3315019481</v>
      </c>
      <c r="F1225" s="636"/>
      <c r="G1225" s="636" t="s">
        <v>10421</v>
      </c>
      <c r="H1225" s="636" t="s">
        <v>11187</v>
      </c>
      <c r="I1225" s="636" t="s">
        <v>6959</v>
      </c>
      <c r="J1225" s="636" t="s">
        <v>11188</v>
      </c>
      <c r="K1225" s="636" t="s">
        <v>11189</v>
      </c>
      <c r="L1225" s="636"/>
      <c r="M1225" s="750" t="s">
        <v>11190</v>
      </c>
      <c r="N1225" s="636">
        <v>9021637813</v>
      </c>
      <c r="O1225" s="636" t="s">
        <v>1442</v>
      </c>
      <c r="P1225" s="636"/>
      <c r="Q1225" s="636" t="s">
        <v>11191</v>
      </c>
      <c r="R1225" s="636" t="s">
        <v>1859</v>
      </c>
      <c r="S1225" s="639" t="s">
        <v>11192</v>
      </c>
      <c r="T1225" s="636" t="s">
        <v>386</v>
      </c>
      <c r="U1225" s="636" t="s">
        <v>9449</v>
      </c>
      <c r="V1225" s="636"/>
      <c r="W1225" s="636"/>
      <c r="X1225" s="636"/>
      <c r="Y1225" s="636"/>
      <c r="Z1225" s="636"/>
      <c r="AA1225" s="636"/>
      <c r="AB1225" s="645"/>
    </row>
    <row r="1226" spans="1:28" s="637" customFormat="1" ht="12" customHeight="1">
      <c r="A1226" s="636">
        <v>1225</v>
      </c>
      <c r="B1226" s="636" t="s">
        <v>1226</v>
      </c>
      <c r="C1226" s="636" t="s">
        <v>9678</v>
      </c>
      <c r="D1226" s="639" t="s">
        <v>11407</v>
      </c>
      <c r="E1226" s="636"/>
      <c r="F1226" s="636"/>
      <c r="G1226" s="636" t="s">
        <v>4121</v>
      </c>
      <c r="H1226" s="636" t="s">
        <v>11201</v>
      </c>
      <c r="I1226" s="636" t="s">
        <v>6959</v>
      </c>
      <c r="J1226" s="636" t="s">
        <v>11202</v>
      </c>
      <c r="K1226" s="636" t="s">
        <v>11203</v>
      </c>
      <c r="L1226" s="636"/>
      <c r="M1226" s="750" t="s">
        <v>11204</v>
      </c>
      <c r="N1226" s="636">
        <v>8087459959</v>
      </c>
      <c r="O1226" s="636" t="s">
        <v>11205</v>
      </c>
      <c r="P1226" s="636"/>
      <c r="Q1226" s="636" t="s">
        <v>11206</v>
      </c>
      <c r="R1226" s="636" t="s">
        <v>1859</v>
      </c>
      <c r="S1226" s="639" t="s">
        <v>11207</v>
      </c>
      <c r="T1226" s="636" t="s">
        <v>278</v>
      </c>
      <c r="U1226" s="636" t="s">
        <v>11208</v>
      </c>
      <c r="V1226" s="636" t="s">
        <v>11206</v>
      </c>
      <c r="W1226" s="636" t="s">
        <v>1859</v>
      </c>
      <c r="X1226" s="636"/>
      <c r="Y1226" s="636"/>
      <c r="Z1226" s="636" t="s">
        <v>11209</v>
      </c>
      <c r="AA1226" s="636"/>
      <c r="AB1226" s="645"/>
    </row>
    <row r="1227" spans="1:28" s="637" customFormat="1" ht="12" customHeight="1">
      <c r="A1227" s="636">
        <v>1226</v>
      </c>
      <c r="B1227" s="636" t="s">
        <v>1226</v>
      </c>
      <c r="C1227" s="636" t="s">
        <v>9678</v>
      </c>
      <c r="D1227" s="639" t="s">
        <v>11408</v>
      </c>
      <c r="E1227" s="636"/>
      <c r="F1227" s="636"/>
      <c r="G1227" s="636" t="s">
        <v>4121</v>
      </c>
      <c r="H1227" s="636" t="s">
        <v>11210</v>
      </c>
      <c r="I1227" s="636" t="s">
        <v>6959</v>
      </c>
      <c r="J1227" s="645" t="s">
        <v>11211</v>
      </c>
      <c r="K1227" s="636" t="s">
        <v>11137</v>
      </c>
      <c r="L1227" s="636"/>
      <c r="M1227" s="750" t="s">
        <v>11212</v>
      </c>
      <c r="N1227" s="636"/>
      <c r="O1227" s="636" t="s">
        <v>11213</v>
      </c>
      <c r="P1227" s="636"/>
      <c r="Q1227" s="636" t="s">
        <v>11214</v>
      </c>
      <c r="R1227" s="636" t="s">
        <v>1859</v>
      </c>
      <c r="S1227" s="636"/>
      <c r="T1227" s="636" t="s">
        <v>2123</v>
      </c>
      <c r="U1227" s="636" t="s">
        <v>9549</v>
      </c>
      <c r="V1227" s="636"/>
      <c r="W1227" s="636"/>
      <c r="X1227" s="636"/>
      <c r="Y1227" s="636"/>
      <c r="Z1227" s="636"/>
      <c r="AA1227" s="636" t="s">
        <v>11215</v>
      </c>
      <c r="AB1227" s="645"/>
    </row>
    <row r="1228" spans="1:28" s="637" customFormat="1" ht="12" customHeight="1">
      <c r="A1228" s="636">
        <v>1227</v>
      </c>
      <c r="B1228" s="636" t="s">
        <v>1226</v>
      </c>
      <c r="C1228" s="636" t="s">
        <v>9678</v>
      </c>
      <c r="D1228" s="639" t="s">
        <v>11409</v>
      </c>
      <c r="E1228" s="636"/>
      <c r="F1228" s="636"/>
      <c r="G1228" s="636" t="s">
        <v>4121</v>
      </c>
      <c r="H1228" s="636" t="s">
        <v>11216</v>
      </c>
      <c r="I1228" s="636" t="s">
        <v>6959</v>
      </c>
      <c r="J1228" s="636" t="s">
        <v>2243</v>
      </c>
      <c r="K1228" s="636" t="s">
        <v>11217</v>
      </c>
      <c r="L1228" s="636"/>
      <c r="M1228" s="750" t="s">
        <v>11218</v>
      </c>
      <c r="N1228" s="636">
        <v>8329502283</v>
      </c>
      <c r="O1228" s="636"/>
      <c r="P1228" s="636"/>
      <c r="Q1228" s="636" t="s">
        <v>11219</v>
      </c>
      <c r="R1228" s="636" t="s">
        <v>1859</v>
      </c>
      <c r="S1228" s="636">
        <v>3467042891</v>
      </c>
      <c r="T1228" s="636"/>
      <c r="U1228" s="636" t="s">
        <v>4346</v>
      </c>
      <c r="V1228" s="636" t="s">
        <v>11220</v>
      </c>
      <c r="W1228" s="636" t="s">
        <v>1855</v>
      </c>
      <c r="X1228" s="636"/>
      <c r="Y1228" s="636"/>
      <c r="Z1228" s="636" t="s">
        <v>11221</v>
      </c>
      <c r="AA1228" s="636"/>
      <c r="AB1228" s="645"/>
    </row>
    <row r="1229" spans="1:28" s="637" customFormat="1" ht="12" customHeight="1">
      <c r="A1229" s="636">
        <v>1228</v>
      </c>
      <c r="B1229" s="636" t="s">
        <v>1226</v>
      </c>
      <c r="C1229" s="636" t="s">
        <v>9678</v>
      </c>
      <c r="D1229" s="639" t="s">
        <v>11410</v>
      </c>
      <c r="E1229" s="636"/>
      <c r="F1229" s="636"/>
      <c r="G1229" s="636" t="s">
        <v>4121</v>
      </c>
      <c r="H1229" s="636" t="s">
        <v>11223</v>
      </c>
      <c r="I1229" s="636" t="s">
        <v>6959</v>
      </c>
      <c r="J1229" s="636" t="s">
        <v>11224</v>
      </c>
      <c r="K1229" s="636" t="s">
        <v>10852</v>
      </c>
      <c r="L1229" s="636"/>
      <c r="M1229" s="750" t="s">
        <v>11225</v>
      </c>
      <c r="N1229" s="636">
        <v>7219700304</v>
      </c>
      <c r="O1229" s="636" t="s">
        <v>11222</v>
      </c>
      <c r="P1229" s="636"/>
      <c r="Q1229" s="636" t="s">
        <v>11226</v>
      </c>
      <c r="R1229" s="636" t="s">
        <v>1859</v>
      </c>
      <c r="S1229" s="639" t="s">
        <v>11227</v>
      </c>
      <c r="T1229" s="636" t="s">
        <v>8966</v>
      </c>
      <c r="U1229" s="636" t="s">
        <v>591</v>
      </c>
      <c r="V1229" s="636"/>
      <c r="W1229" s="636"/>
      <c r="X1229" s="636"/>
      <c r="Y1229" s="636"/>
      <c r="Z1229" s="636"/>
      <c r="AA1229" s="636" t="s">
        <v>11228</v>
      </c>
      <c r="AB1229" s="645"/>
    </row>
    <row r="1230" spans="1:28" s="637" customFormat="1" ht="12" customHeight="1">
      <c r="A1230" s="636">
        <v>1229</v>
      </c>
      <c r="B1230" s="636" t="s">
        <v>1226</v>
      </c>
      <c r="C1230" s="636" t="s">
        <v>9678</v>
      </c>
      <c r="D1230" s="639" t="s">
        <v>11238</v>
      </c>
      <c r="E1230" s="636">
        <v>3316630114</v>
      </c>
      <c r="F1230" s="636"/>
      <c r="G1230" s="636" t="s">
        <v>4121</v>
      </c>
      <c r="H1230" s="636" t="s">
        <v>11229</v>
      </c>
      <c r="I1230" s="636" t="s">
        <v>6959</v>
      </c>
      <c r="J1230" s="636" t="s">
        <v>259</v>
      </c>
      <c r="K1230" s="636" t="s">
        <v>11230</v>
      </c>
      <c r="L1230" s="636"/>
      <c r="M1230" s="750" t="s">
        <v>11231</v>
      </c>
      <c r="N1230" s="636">
        <v>7414942516</v>
      </c>
      <c r="O1230" s="636" t="s">
        <v>7590</v>
      </c>
      <c r="P1230" s="636"/>
      <c r="Q1230" s="636" t="s">
        <v>11232</v>
      </c>
      <c r="R1230" s="636" t="s">
        <v>1859</v>
      </c>
      <c r="S1230" s="639" t="s">
        <v>11233</v>
      </c>
      <c r="T1230" s="636" t="s">
        <v>7591</v>
      </c>
      <c r="U1230" s="636" t="s">
        <v>11234</v>
      </c>
      <c r="V1230" s="636" t="s">
        <v>11235</v>
      </c>
      <c r="W1230" s="636" t="s">
        <v>1855</v>
      </c>
      <c r="X1230" s="636">
        <v>9766637468</v>
      </c>
      <c r="Y1230" s="636">
        <v>9960281217</v>
      </c>
      <c r="Z1230" s="636" t="s">
        <v>11236</v>
      </c>
      <c r="AA1230" s="636" t="s">
        <v>11237</v>
      </c>
      <c r="AB1230" s="645"/>
    </row>
    <row r="1231" spans="1:28" s="637" customFormat="1" ht="12" customHeight="1">
      <c r="A1231" s="636">
        <v>1230</v>
      </c>
      <c r="B1231" s="636" t="s">
        <v>1226</v>
      </c>
      <c r="C1231" s="636" t="s">
        <v>9678</v>
      </c>
      <c r="D1231" s="639" t="s">
        <v>11411</v>
      </c>
      <c r="E1231" s="636"/>
      <c r="F1231" s="636"/>
      <c r="G1231" s="636" t="s">
        <v>4121</v>
      </c>
      <c r="H1231" s="636" t="s">
        <v>11239</v>
      </c>
      <c r="I1231" s="636" t="s">
        <v>6983</v>
      </c>
      <c r="J1231" s="636" t="s">
        <v>3730</v>
      </c>
      <c r="K1231" s="636" t="s">
        <v>11240</v>
      </c>
      <c r="L1231" s="636"/>
      <c r="M1231" s="750" t="s">
        <v>11241</v>
      </c>
      <c r="N1231" s="636">
        <v>7517290507</v>
      </c>
      <c r="O1231" s="636" t="s">
        <v>8223</v>
      </c>
      <c r="P1231" s="636"/>
      <c r="Q1231" s="636" t="s">
        <v>11242</v>
      </c>
      <c r="R1231" s="636" t="s">
        <v>1859</v>
      </c>
      <c r="S1231" s="639" t="s">
        <v>11243</v>
      </c>
      <c r="T1231" s="636" t="s">
        <v>1362</v>
      </c>
      <c r="U1231" s="636" t="s">
        <v>1911</v>
      </c>
      <c r="V1231" s="636" t="s">
        <v>11244</v>
      </c>
      <c r="W1231" s="636" t="s">
        <v>3196</v>
      </c>
      <c r="X1231" s="636">
        <v>7517290507</v>
      </c>
      <c r="Y1231" s="636"/>
      <c r="Z1231" s="636" t="s">
        <v>11245</v>
      </c>
      <c r="AA1231" s="636" t="s">
        <v>11246</v>
      </c>
      <c r="AB1231" s="645"/>
    </row>
    <row r="1232" spans="1:28" s="637" customFormat="1" ht="12" customHeight="1">
      <c r="A1232" s="636">
        <v>1231</v>
      </c>
      <c r="B1232" s="636" t="s">
        <v>1226</v>
      </c>
      <c r="C1232" s="636" t="s">
        <v>9678</v>
      </c>
      <c r="D1232" s="639" t="s">
        <v>11412</v>
      </c>
      <c r="E1232" s="636"/>
      <c r="F1232" s="636"/>
      <c r="G1232" s="636" t="s">
        <v>4121</v>
      </c>
      <c r="H1232" s="636" t="s">
        <v>11184</v>
      </c>
      <c r="I1232" s="636" t="s">
        <v>6959</v>
      </c>
      <c r="J1232" s="636" t="s">
        <v>11185</v>
      </c>
      <c r="K1232" s="636" t="s">
        <v>10126</v>
      </c>
      <c r="L1232" s="636"/>
      <c r="M1232" s="750" t="s">
        <v>11255</v>
      </c>
      <c r="N1232" s="636">
        <v>7719983829</v>
      </c>
      <c r="O1232" s="636"/>
      <c r="P1232" s="636"/>
      <c r="Q1232" s="636" t="s">
        <v>11186</v>
      </c>
      <c r="R1232" s="636" t="s">
        <v>1859</v>
      </c>
      <c r="S1232" s="639" t="s">
        <v>11256</v>
      </c>
      <c r="T1232" s="636" t="s">
        <v>2752</v>
      </c>
      <c r="U1232" s="636" t="s">
        <v>11257</v>
      </c>
      <c r="V1232" s="636" t="s">
        <v>11258</v>
      </c>
      <c r="W1232" s="636" t="s">
        <v>1855</v>
      </c>
      <c r="X1232" s="636">
        <v>9921427454</v>
      </c>
      <c r="Y1232" s="636"/>
      <c r="Z1232" s="636" t="s">
        <v>11259</v>
      </c>
      <c r="AA1232" s="636" t="s">
        <v>11260</v>
      </c>
      <c r="AB1232" s="645"/>
    </row>
    <row r="1233" spans="1:28" s="637" customFormat="1" ht="12" customHeight="1">
      <c r="A1233" s="636">
        <v>1232</v>
      </c>
      <c r="B1233" s="636" t="s">
        <v>1226</v>
      </c>
      <c r="C1233" s="636" t="s">
        <v>6192</v>
      </c>
      <c r="D1233" s="636"/>
      <c r="E1233" s="636"/>
      <c r="F1233" s="636"/>
      <c r="G1233" s="636" t="s">
        <v>4121</v>
      </c>
      <c r="H1233" s="636" t="s">
        <v>11261</v>
      </c>
      <c r="I1233" s="636" t="s">
        <v>6983</v>
      </c>
      <c r="J1233" s="636" t="s">
        <v>11262</v>
      </c>
      <c r="K1233" s="636" t="s">
        <v>11060</v>
      </c>
      <c r="L1233" s="636"/>
      <c r="M1233" s="750" t="s">
        <v>11263</v>
      </c>
      <c r="N1233" s="636">
        <v>9335523405</v>
      </c>
      <c r="O1233" s="636"/>
      <c r="P1233" s="636"/>
      <c r="Q1233" s="636" t="s">
        <v>11265</v>
      </c>
      <c r="R1233" s="636" t="s">
        <v>1630</v>
      </c>
      <c r="S1233" s="636"/>
      <c r="T1233" s="636"/>
      <c r="U1233" s="636"/>
      <c r="V1233" s="636" t="s">
        <v>11264</v>
      </c>
      <c r="W1233" s="636" t="s">
        <v>3196</v>
      </c>
      <c r="X1233" s="636"/>
      <c r="Y1233" s="636"/>
      <c r="Z1233" s="636" t="s">
        <v>11266</v>
      </c>
      <c r="AA1233" s="636" t="s">
        <v>11267</v>
      </c>
      <c r="AB1233" s="645"/>
    </row>
    <row r="1234" spans="1:28" s="637" customFormat="1" ht="12" customHeight="1">
      <c r="A1234" s="636">
        <v>1233</v>
      </c>
      <c r="B1234" s="636" t="s">
        <v>1226</v>
      </c>
      <c r="C1234" s="636" t="s">
        <v>6192</v>
      </c>
      <c r="D1234" s="639" t="s">
        <v>11413</v>
      </c>
      <c r="E1234" s="636"/>
      <c r="F1234" s="636"/>
      <c r="G1234" s="636" t="s">
        <v>4121</v>
      </c>
      <c r="H1234" s="636" t="s">
        <v>11270</v>
      </c>
      <c r="I1234" s="636" t="s">
        <v>6983</v>
      </c>
      <c r="J1234" s="636" t="s">
        <v>11268</v>
      </c>
      <c r="K1234" s="636" t="s">
        <v>11123</v>
      </c>
      <c r="L1234" s="636"/>
      <c r="M1234" s="750" t="s">
        <v>11269</v>
      </c>
      <c r="N1234" s="636">
        <v>7487742686</v>
      </c>
      <c r="O1234" s="636"/>
      <c r="P1234" s="636"/>
      <c r="Q1234" s="636" t="s">
        <v>11271</v>
      </c>
      <c r="R1234" s="636" t="s">
        <v>1630</v>
      </c>
      <c r="S1234" s="636"/>
      <c r="T1234" s="636"/>
      <c r="U1234" s="636"/>
      <c r="V1234" s="636" t="s">
        <v>11272</v>
      </c>
      <c r="W1234" s="636" t="s">
        <v>3196</v>
      </c>
      <c r="X1234" s="636">
        <v>7487742686</v>
      </c>
      <c r="Y1234" s="636"/>
      <c r="Z1234" s="636" t="s">
        <v>11273</v>
      </c>
      <c r="AA1234" s="636" t="s">
        <v>11274</v>
      </c>
      <c r="AB1234" s="645"/>
    </row>
    <row r="1235" spans="1:28" s="637" customFormat="1" ht="12" customHeight="1">
      <c r="A1235" s="636">
        <v>1234</v>
      </c>
      <c r="B1235" s="636" t="s">
        <v>8766</v>
      </c>
      <c r="C1235" s="636" t="s">
        <v>9678</v>
      </c>
      <c r="D1235" s="636"/>
      <c r="E1235" s="636"/>
      <c r="F1235" s="636"/>
      <c r="G1235" s="636" t="s">
        <v>4121</v>
      </c>
      <c r="H1235" s="636" t="s">
        <v>11275</v>
      </c>
      <c r="I1235" s="636" t="s">
        <v>6959</v>
      </c>
      <c r="J1235" s="636" t="s">
        <v>11276</v>
      </c>
      <c r="K1235" s="636" t="s">
        <v>11277</v>
      </c>
      <c r="L1235" s="636"/>
      <c r="M1235" s="750" t="s">
        <v>11278</v>
      </c>
      <c r="N1235" s="636">
        <v>8108691415</v>
      </c>
      <c r="O1235" s="636" t="s">
        <v>11279</v>
      </c>
      <c r="P1235" s="636"/>
      <c r="Q1235" s="636" t="s">
        <v>11280</v>
      </c>
      <c r="R1235" s="636" t="s">
        <v>1859</v>
      </c>
      <c r="S1235" s="636"/>
      <c r="T1235" s="636"/>
      <c r="U1235" s="636"/>
      <c r="V1235" s="636" t="s">
        <v>11281</v>
      </c>
      <c r="W1235" s="636" t="s">
        <v>1855</v>
      </c>
      <c r="X1235" s="636">
        <v>8108075085</v>
      </c>
      <c r="Y1235" s="636"/>
      <c r="Z1235" s="636" t="s">
        <v>11282</v>
      </c>
      <c r="AA1235" s="636"/>
      <c r="AB1235" s="645"/>
    </row>
    <row r="1236" spans="1:28" s="645" customFormat="1" ht="12" customHeight="1">
      <c r="A1236" s="636">
        <v>1235</v>
      </c>
      <c r="B1236" s="636"/>
      <c r="C1236" s="636"/>
      <c r="D1236" s="636"/>
      <c r="E1236" s="636"/>
      <c r="F1236" s="636"/>
      <c r="G1236" s="636"/>
      <c r="H1236" s="636" t="s">
        <v>11283</v>
      </c>
      <c r="I1236" s="636" t="s">
        <v>6983</v>
      </c>
      <c r="J1236" s="636" t="s">
        <v>11284</v>
      </c>
      <c r="K1236" s="636" t="s">
        <v>11285</v>
      </c>
      <c r="L1236" s="636"/>
      <c r="M1236" s="750" t="s">
        <v>11286</v>
      </c>
      <c r="N1236" s="636">
        <v>9373265383</v>
      </c>
      <c r="O1236" s="636" t="s">
        <v>11287</v>
      </c>
      <c r="P1236" s="636"/>
      <c r="Q1236" s="636" t="s">
        <v>11288</v>
      </c>
      <c r="R1236" s="636" t="s">
        <v>1859</v>
      </c>
      <c r="S1236" s="639" t="s">
        <v>11289</v>
      </c>
      <c r="T1236" s="636" t="s">
        <v>8865</v>
      </c>
      <c r="U1236" s="636" t="s">
        <v>8866</v>
      </c>
      <c r="V1236" s="636" t="s">
        <v>11290</v>
      </c>
      <c r="W1236" s="636" t="s">
        <v>1630</v>
      </c>
      <c r="X1236" s="636">
        <v>9975914995</v>
      </c>
      <c r="Y1236" s="636"/>
      <c r="Z1236" s="636" t="s">
        <v>11291</v>
      </c>
      <c r="AA1236" s="636" t="s">
        <v>11292</v>
      </c>
    </row>
    <row r="1237" spans="1:28" s="645" customFormat="1" ht="12" customHeight="1">
      <c r="A1237" s="636">
        <v>1236</v>
      </c>
      <c r="B1237" s="636"/>
      <c r="C1237" s="636"/>
      <c r="D1237" s="636"/>
      <c r="E1237" s="636"/>
      <c r="F1237" s="636"/>
      <c r="G1237" s="636"/>
      <c r="H1237" s="636" t="s">
        <v>11293</v>
      </c>
      <c r="I1237" s="636" t="s">
        <v>6983</v>
      </c>
      <c r="J1237" s="636" t="s">
        <v>2100</v>
      </c>
      <c r="K1237" s="636" t="s">
        <v>11146</v>
      </c>
      <c r="L1237" s="636"/>
      <c r="M1237" s="750" t="s">
        <v>11294</v>
      </c>
      <c r="N1237" s="636">
        <v>7057019529</v>
      </c>
      <c r="O1237" s="636" t="s">
        <v>11295</v>
      </c>
      <c r="P1237" s="636"/>
      <c r="Q1237" s="636" t="s">
        <v>11296</v>
      </c>
      <c r="R1237" s="636" t="s">
        <v>1630</v>
      </c>
      <c r="S1237" s="639" t="s">
        <v>11297</v>
      </c>
      <c r="T1237" s="636" t="s">
        <v>8865</v>
      </c>
      <c r="U1237" s="636" t="s">
        <v>8866</v>
      </c>
      <c r="V1237" s="636"/>
      <c r="W1237" s="636"/>
      <c r="X1237" s="636"/>
      <c r="Y1237" s="636"/>
      <c r="Z1237" s="636"/>
      <c r="AA1237" s="636"/>
    </row>
    <row r="1238" spans="1:28" s="645" customFormat="1" ht="12" customHeight="1">
      <c r="A1238" s="636">
        <v>1237</v>
      </c>
      <c r="B1238" s="636" t="s">
        <v>2522</v>
      </c>
      <c r="C1238" s="636" t="s">
        <v>9678</v>
      </c>
      <c r="D1238" s="639" t="s">
        <v>11307</v>
      </c>
      <c r="E1238" s="636">
        <v>3316717813</v>
      </c>
      <c r="F1238" s="636"/>
      <c r="G1238" s="636" t="s">
        <v>4121</v>
      </c>
      <c r="H1238" s="651" t="s">
        <v>11298</v>
      </c>
      <c r="I1238" s="636" t="s">
        <v>6959</v>
      </c>
      <c r="J1238" s="636" t="s">
        <v>11299</v>
      </c>
      <c r="K1238" s="636" t="s">
        <v>11300</v>
      </c>
      <c r="L1238" s="636"/>
      <c r="M1238" s="750" t="s">
        <v>11301</v>
      </c>
      <c r="N1238" s="636">
        <v>7410174496</v>
      </c>
      <c r="O1238" s="636" t="s">
        <v>7685</v>
      </c>
      <c r="P1238" s="636"/>
      <c r="Q1238" s="636" t="s">
        <v>11302</v>
      </c>
      <c r="R1238" s="636" t="s">
        <v>1859</v>
      </c>
      <c r="S1238" s="639" t="s">
        <v>11303</v>
      </c>
      <c r="T1238" s="636" t="s">
        <v>3016</v>
      </c>
      <c r="U1238" s="636" t="s">
        <v>9449</v>
      </c>
      <c r="V1238" s="636" t="s">
        <v>11304</v>
      </c>
      <c r="W1238" s="636" t="s">
        <v>1855</v>
      </c>
      <c r="X1238" s="636">
        <v>7666087768</v>
      </c>
      <c r="Y1238" s="636"/>
      <c r="Z1238" s="636" t="s">
        <v>11305</v>
      </c>
      <c r="AA1238" s="636" t="s">
        <v>11306</v>
      </c>
    </row>
    <row r="1239" spans="1:28" s="645" customFormat="1" ht="12" customHeight="1">
      <c r="A1239" s="636">
        <v>1238</v>
      </c>
      <c r="B1239" s="636" t="s">
        <v>2522</v>
      </c>
      <c r="C1239" s="636" t="s">
        <v>9678</v>
      </c>
      <c r="D1239" s="636"/>
      <c r="E1239" s="636"/>
      <c r="F1239" s="636"/>
      <c r="G1239" s="636" t="s">
        <v>4121</v>
      </c>
      <c r="H1239" s="636" t="s">
        <v>11308</v>
      </c>
      <c r="I1239" s="636" t="s">
        <v>6959</v>
      </c>
      <c r="J1239" s="636" t="s">
        <v>10241</v>
      </c>
      <c r="K1239" s="636" t="s">
        <v>11309</v>
      </c>
      <c r="L1239" s="636"/>
      <c r="M1239" s="750" t="s">
        <v>11310</v>
      </c>
      <c r="N1239" s="636">
        <v>9518386664</v>
      </c>
      <c r="O1239" s="636" t="s">
        <v>11311</v>
      </c>
      <c r="P1239" s="636"/>
      <c r="Q1239" s="636" t="s">
        <v>9413</v>
      </c>
      <c r="R1239" s="636" t="s">
        <v>1859</v>
      </c>
      <c r="S1239" s="639" t="s">
        <v>11312</v>
      </c>
      <c r="T1239" s="636"/>
      <c r="U1239" s="636" t="s">
        <v>10239</v>
      </c>
      <c r="V1239" s="636" t="s">
        <v>9413</v>
      </c>
      <c r="W1239" s="636" t="s">
        <v>1859</v>
      </c>
      <c r="X1239" s="636">
        <v>9552083993</v>
      </c>
      <c r="Y1239" s="636">
        <v>9372054609</v>
      </c>
      <c r="Z1239" s="636" t="s">
        <v>11313</v>
      </c>
      <c r="AA1239" s="636" t="s">
        <v>11314</v>
      </c>
    </row>
    <row r="1240" spans="1:28" s="645" customFormat="1" ht="12" customHeight="1">
      <c r="A1240" s="636">
        <v>1239</v>
      </c>
      <c r="B1240" s="636" t="s">
        <v>6974</v>
      </c>
      <c r="C1240" s="636" t="s">
        <v>9678</v>
      </c>
      <c r="D1240" s="636"/>
      <c r="E1240" s="636"/>
      <c r="F1240" s="636"/>
      <c r="G1240" s="636" t="s">
        <v>4121</v>
      </c>
      <c r="H1240" s="636" t="s">
        <v>11419</v>
      </c>
      <c r="I1240" s="636" t="s">
        <v>6959</v>
      </c>
      <c r="J1240" s="636" t="s">
        <v>11420</v>
      </c>
      <c r="K1240" s="636" t="s">
        <v>11421</v>
      </c>
      <c r="L1240" s="636"/>
      <c r="M1240" s="750">
        <v>372680378355</v>
      </c>
      <c r="N1240" s="636">
        <v>8275686701</v>
      </c>
      <c r="O1240" s="636" t="s">
        <v>11418</v>
      </c>
      <c r="P1240" s="636"/>
      <c r="Q1240" s="636" t="s">
        <v>11422</v>
      </c>
      <c r="R1240" s="636" t="s">
        <v>1859</v>
      </c>
      <c r="S1240" s="639">
        <v>60278929415</v>
      </c>
      <c r="T1240" s="636" t="s">
        <v>11423</v>
      </c>
      <c r="U1240" s="636" t="s">
        <v>11424</v>
      </c>
      <c r="V1240" s="636" t="s">
        <v>11425</v>
      </c>
      <c r="W1240" s="636" t="s">
        <v>1855</v>
      </c>
      <c r="X1240" s="636">
        <v>7820937645</v>
      </c>
      <c r="Y1240" s="636"/>
      <c r="Z1240" s="636" t="s">
        <v>11426</v>
      </c>
      <c r="AA1240" s="636" t="s">
        <v>11427</v>
      </c>
    </row>
    <row r="1241" spans="1:28" s="645" customFormat="1" ht="12" customHeight="1">
      <c r="A1241" s="636">
        <v>1240</v>
      </c>
      <c r="B1241" s="636" t="s">
        <v>6974</v>
      </c>
      <c r="C1241" s="636" t="s">
        <v>9678</v>
      </c>
      <c r="D1241" s="636"/>
      <c r="E1241" s="636"/>
      <c r="F1241" s="636"/>
      <c r="G1241" s="636" t="s">
        <v>4121</v>
      </c>
      <c r="H1241" s="636" t="s">
        <v>11428</v>
      </c>
      <c r="I1241" s="636" t="s">
        <v>6959</v>
      </c>
      <c r="J1241" s="636" t="s">
        <v>11429</v>
      </c>
      <c r="K1241" s="636" t="s">
        <v>11421</v>
      </c>
      <c r="L1241" s="636"/>
      <c r="M1241" s="750">
        <v>813408029140</v>
      </c>
      <c r="N1241" s="636">
        <v>9322817051</v>
      </c>
      <c r="O1241" s="636" t="s">
        <v>11430</v>
      </c>
      <c r="P1241" s="636"/>
      <c r="Q1241" s="636" t="s">
        <v>11431</v>
      </c>
      <c r="R1241" s="636" t="s">
        <v>1859</v>
      </c>
      <c r="S1241" s="639" t="s">
        <v>11432</v>
      </c>
      <c r="T1241" s="636" t="s">
        <v>11433</v>
      </c>
      <c r="U1241" s="636" t="s">
        <v>11434</v>
      </c>
      <c r="V1241" s="636" t="s">
        <v>11435</v>
      </c>
      <c r="W1241" s="636" t="s">
        <v>2931</v>
      </c>
      <c r="X1241" s="636">
        <v>7498591598</v>
      </c>
      <c r="Y1241" s="636"/>
      <c r="Z1241" s="636" t="s">
        <v>11436</v>
      </c>
      <c r="AA1241" s="636" t="s">
        <v>11437</v>
      </c>
    </row>
    <row r="1242" spans="1:28" s="645" customFormat="1" ht="12" customHeight="1">
      <c r="A1242" s="636">
        <v>1241</v>
      </c>
      <c r="B1242" s="636" t="s">
        <v>6974</v>
      </c>
      <c r="C1242" s="636" t="s">
        <v>9678</v>
      </c>
      <c r="D1242" s="636"/>
      <c r="E1242" s="636"/>
      <c r="F1242" s="636"/>
      <c r="G1242" s="636" t="s">
        <v>4121</v>
      </c>
      <c r="H1242" s="636" t="s">
        <v>11438</v>
      </c>
      <c r="I1242" s="636" t="s">
        <v>6983</v>
      </c>
      <c r="J1242" s="636" t="s">
        <v>4967</v>
      </c>
      <c r="K1242" s="636" t="s">
        <v>11103</v>
      </c>
      <c r="L1242" s="636"/>
      <c r="M1242" s="750">
        <v>832559647941</v>
      </c>
      <c r="N1242" s="636">
        <v>7694015352</v>
      </c>
      <c r="O1242" s="636" t="s">
        <v>11104</v>
      </c>
      <c r="P1242" s="636"/>
      <c r="Q1242" s="636" t="s">
        <v>11439</v>
      </c>
      <c r="R1242" s="636" t="s">
        <v>1859</v>
      </c>
      <c r="S1242" s="639">
        <v>425002010497562</v>
      </c>
      <c r="T1242" s="636" t="s">
        <v>11440</v>
      </c>
      <c r="U1242" s="636" t="s">
        <v>9268</v>
      </c>
      <c r="V1242" s="636" t="s">
        <v>11441</v>
      </c>
      <c r="W1242" s="636" t="s">
        <v>1978</v>
      </c>
      <c r="X1242" s="636">
        <v>9174473676</v>
      </c>
      <c r="Y1242" s="636"/>
      <c r="Z1242" s="636" t="s">
        <v>11442</v>
      </c>
      <c r="AA1242" s="636" t="s">
        <v>11449</v>
      </c>
    </row>
    <row r="1243" spans="1:28" s="645" customFormat="1" ht="12" customHeight="1">
      <c r="A1243" s="636">
        <v>1242</v>
      </c>
      <c r="B1243" s="636" t="s">
        <v>6974</v>
      </c>
      <c r="C1243" s="636" t="s">
        <v>9678</v>
      </c>
      <c r="D1243" s="636"/>
      <c r="E1243" s="636"/>
      <c r="F1243" s="636"/>
      <c r="G1243" s="636" t="s">
        <v>4121</v>
      </c>
      <c r="H1243" s="636" t="s">
        <v>11443</v>
      </c>
      <c r="I1243" s="636" t="s">
        <v>6983</v>
      </c>
      <c r="J1243" s="636">
        <v>17.032005000000002</v>
      </c>
      <c r="K1243" s="636" t="s">
        <v>11444</v>
      </c>
      <c r="L1243" s="636"/>
      <c r="M1243" s="750">
        <v>487220837193</v>
      </c>
      <c r="N1243" s="636">
        <v>9850378263</v>
      </c>
      <c r="O1243" s="636"/>
      <c r="P1243" s="636"/>
      <c r="Q1243" s="636" t="s">
        <v>11445</v>
      </c>
      <c r="R1243" s="636" t="s">
        <v>1859</v>
      </c>
      <c r="S1243" s="639">
        <v>33510905494</v>
      </c>
      <c r="T1243" s="636" t="s">
        <v>278</v>
      </c>
      <c r="U1243" s="636" t="s">
        <v>11446</v>
      </c>
      <c r="V1243" s="636" t="s">
        <v>11447</v>
      </c>
      <c r="W1243" s="636" t="s">
        <v>1978</v>
      </c>
      <c r="X1243" s="636">
        <v>8999366527</v>
      </c>
      <c r="Y1243" s="636"/>
      <c r="Z1243" s="636" t="s">
        <v>11448</v>
      </c>
      <c r="AA1243" s="636" t="s">
        <v>11450</v>
      </c>
    </row>
    <row r="1244" spans="1:28" s="645" customFormat="1" ht="12" customHeight="1">
      <c r="A1244" s="636">
        <v>1243</v>
      </c>
      <c r="B1244" s="636" t="s">
        <v>6974</v>
      </c>
      <c r="C1244" s="636" t="s">
        <v>9678</v>
      </c>
      <c r="D1244" s="636"/>
      <c r="E1244" s="636"/>
      <c r="F1244" s="636"/>
      <c r="G1244" s="636" t="s">
        <v>4121</v>
      </c>
      <c r="H1244" s="636" t="s">
        <v>11168</v>
      </c>
      <c r="I1244" s="636" t="s">
        <v>6983</v>
      </c>
      <c r="J1244" s="636" t="s">
        <v>10241</v>
      </c>
      <c r="K1244" s="636" t="s">
        <v>10899</v>
      </c>
      <c r="L1244" s="636"/>
      <c r="M1244" s="750">
        <v>287004825213</v>
      </c>
      <c r="N1244" s="636">
        <v>9579632212</v>
      </c>
      <c r="O1244" s="636" t="s">
        <v>11169</v>
      </c>
      <c r="P1244" s="636"/>
      <c r="Q1244" s="636" t="s">
        <v>11451</v>
      </c>
      <c r="R1244" s="636" t="s">
        <v>1630</v>
      </c>
      <c r="S1244" s="639">
        <v>8650345021</v>
      </c>
      <c r="T1244" s="636" t="s">
        <v>6870</v>
      </c>
      <c r="U1244" s="636" t="s">
        <v>11452</v>
      </c>
      <c r="V1244" s="636" t="s">
        <v>11172</v>
      </c>
      <c r="W1244" s="636" t="s">
        <v>1978</v>
      </c>
      <c r="X1244" s="636">
        <v>7992176530</v>
      </c>
      <c r="Y1244" s="636"/>
      <c r="Z1244" s="636" t="s">
        <v>11174</v>
      </c>
      <c r="AA1244" s="636" t="s">
        <v>11453</v>
      </c>
    </row>
    <row r="1245" spans="1:28" s="645" customFormat="1" ht="12" customHeight="1">
      <c r="A1245" s="636">
        <v>1244</v>
      </c>
      <c r="B1245" s="636" t="s">
        <v>6974</v>
      </c>
      <c r="C1245" s="636" t="s">
        <v>9678</v>
      </c>
      <c r="D1245" s="636"/>
      <c r="E1245" s="636"/>
      <c r="F1245" s="636"/>
      <c r="G1245" s="636" t="s">
        <v>4121</v>
      </c>
      <c r="H1245" s="636" t="s">
        <v>11454</v>
      </c>
      <c r="I1245" s="636" t="s">
        <v>6959</v>
      </c>
      <c r="J1245" s="636">
        <v>1.011998</v>
      </c>
      <c r="K1245" s="636" t="s">
        <v>11109</v>
      </c>
      <c r="L1245" s="636"/>
      <c r="M1245" s="750">
        <v>348655415417</v>
      </c>
      <c r="N1245" s="636">
        <v>9075522498</v>
      </c>
      <c r="O1245" s="636" t="s">
        <v>11110</v>
      </c>
      <c r="P1245" s="636"/>
      <c r="Q1245" s="636" t="s">
        <v>11111</v>
      </c>
      <c r="R1245" s="636" t="s">
        <v>1859</v>
      </c>
      <c r="S1245" s="639">
        <v>50100646861679</v>
      </c>
      <c r="T1245" s="636" t="s">
        <v>1690</v>
      </c>
      <c r="U1245" s="636" t="s">
        <v>9954</v>
      </c>
      <c r="V1245" s="636" t="s">
        <v>11455</v>
      </c>
      <c r="W1245" s="636" t="s">
        <v>1978</v>
      </c>
      <c r="X1245" s="636">
        <v>9075520154</v>
      </c>
      <c r="Y1245" s="636"/>
      <c r="Z1245" s="636" t="s">
        <v>11456</v>
      </c>
      <c r="AA1245" s="636" t="s">
        <v>11457</v>
      </c>
    </row>
    <row r="1246" spans="1:28" s="645" customFormat="1" ht="12" customHeight="1">
      <c r="A1246" s="636">
        <v>1245</v>
      </c>
      <c r="B1246" s="636" t="s">
        <v>6974</v>
      </c>
      <c r="C1246" s="636" t="s">
        <v>9678</v>
      </c>
      <c r="D1246" s="636"/>
      <c r="E1246" s="636"/>
      <c r="F1246" s="636"/>
      <c r="G1246" s="636" t="s">
        <v>4121</v>
      </c>
      <c r="H1246" s="636" t="s">
        <v>11458</v>
      </c>
      <c r="I1246" s="636" t="s">
        <v>6959</v>
      </c>
      <c r="J1246" s="636" t="s">
        <v>11459</v>
      </c>
      <c r="K1246" s="636" t="s">
        <v>11460</v>
      </c>
      <c r="L1246" s="636"/>
      <c r="M1246" s="750">
        <v>324497128309</v>
      </c>
      <c r="N1246" s="636">
        <v>7218565075</v>
      </c>
      <c r="O1246" s="636" t="s">
        <v>8592</v>
      </c>
      <c r="P1246" s="636"/>
      <c r="Q1246" s="636" t="s">
        <v>11461</v>
      </c>
      <c r="R1246" s="636" t="s">
        <v>1859</v>
      </c>
      <c r="S1246" s="639">
        <v>35252733236</v>
      </c>
      <c r="T1246" s="636" t="s">
        <v>1819</v>
      </c>
      <c r="U1246" s="636" t="s">
        <v>11132</v>
      </c>
      <c r="V1246" s="636" t="s">
        <v>11462</v>
      </c>
      <c r="W1246" s="636" t="s">
        <v>1855</v>
      </c>
      <c r="X1246" s="636">
        <v>9209245669</v>
      </c>
      <c r="Y1246" s="636"/>
      <c r="Z1246" s="636" t="s">
        <v>11463</v>
      </c>
      <c r="AA1246" s="636" t="s">
        <v>11464</v>
      </c>
    </row>
    <row r="1247" spans="1:28" s="645" customFormat="1" ht="12" customHeight="1">
      <c r="A1247" s="636">
        <v>1246</v>
      </c>
      <c r="B1247" s="636" t="s">
        <v>6974</v>
      </c>
      <c r="C1247" s="636" t="s">
        <v>9678</v>
      </c>
      <c r="D1247" s="636"/>
      <c r="E1247" s="636"/>
      <c r="F1247" s="636"/>
      <c r="G1247" s="636" t="s">
        <v>4121</v>
      </c>
      <c r="H1247" s="636" t="s">
        <v>11465</v>
      </c>
      <c r="I1247" s="636" t="s">
        <v>6959</v>
      </c>
      <c r="J1247" s="636" t="s">
        <v>11466</v>
      </c>
      <c r="K1247" s="636">
        <v>17.022024999999999</v>
      </c>
      <c r="L1247" s="636"/>
      <c r="M1247" s="750">
        <v>356747088330</v>
      </c>
      <c r="N1247" s="636">
        <v>7722048264</v>
      </c>
      <c r="O1247" s="636" t="s">
        <v>11467</v>
      </c>
      <c r="P1247" s="636"/>
      <c r="Q1247" s="636" t="s">
        <v>11468</v>
      </c>
      <c r="R1247" s="636" t="s">
        <v>1859</v>
      </c>
      <c r="S1247" s="639">
        <v>910010038039394</v>
      </c>
      <c r="T1247" s="636" t="s">
        <v>9175</v>
      </c>
      <c r="U1247" s="636" t="s">
        <v>1955</v>
      </c>
      <c r="V1247" s="636" t="s">
        <v>11469</v>
      </c>
      <c r="W1247" s="636" t="s">
        <v>1859</v>
      </c>
      <c r="X1247" s="636">
        <v>77220338524</v>
      </c>
      <c r="Y1247" s="636"/>
      <c r="Z1247" s="636" t="s">
        <v>8570</v>
      </c>
      <c r="AA1247" s="636" t="s">
        <v>11470</v>
      </c>
    </row>
    <row r="1248" spans="1:28" s="645" customFormat="1" ht="12" customHeight="1">
      <c r="A1248" s="636">
        <v>1247</v>
      </c>
      <c r="B1248" s="636" t="s">
        <v>6974</v>
      </c>
      <c r="C1248" s="636" t="s">
        <v>9678</v>
      </c>
      <c r="D1248" s="636"/>
      <c r="E1248" s="636"/>
      <c r="F1248" s="636"/>
      <c r="G1248" s="636" t="s">
        <v>4121</v>
      </c>
      <c r="H1248" s="636" t="s">
        <v>11471</v>
      </c>
      <c r="I1248" s="636" t="s">
        <v>6959</v>
      </c>
      <c r="J1248" s="636" t="s">
        <v>11472</v>
      </c>
      <c r="K1248" s="636" t="s">
        <v>10290</v>
      </c>
      <c r="L1248" s="636"/>
      <c r="M1248" s="750">
        <v>923420120758</v>
      </c>
      <c r="N1248" s="636">
        <v>7721047702</v>
      </c>
      <c r="O1248" s="636" t="s">
        <v>10307</v>
      </c>
      <c r="P1248" s="636"/>
      <c r="Q1248" s="636" t="s">
        <v>11473</v>
      </c>
      <c r="R1248" s="636" t="s">
        <v>1859</v>
      </c>
      <c r="S1248" s="639">
        <v>75203100010460</v>
      </c>
      <c r="T1248" s="636" t="s">
        <v>10309</v>
      </c>
      <c r="U1248" s="636" t="s">
        <v>9449</v>
      </c>
      <c r="V1248" s="636" t="s">
        <v>11474</v>
      </c>
      <c r="W1248" s="636" t="s">
        <v>1859</v>
      </c>
      <c r="X1248" s="636">
        <v>7020171150</v>
      </c>
      <c r="Y1248" s="636"/>
      <c r="Z1248" s="636" t="s">
        <v>11475</v>
      </c>
      <c r="AA1248" s="636" t="s">
        <v>11476</v>
      </c>
    </row>
    <row r="1249" spans="1:27" s="645" customFormat="1" ht="12" customHeight="1">
      <c r="A1249" s="636">
        <v>1248</v>
      </c>
      <c r="B1249" s="636" t="s">
        <v>6974</v>
      </c>
      <c r="C1249" s="636" t="s">
        <v>9678</v>
      </c>
      <c r="D1249" s="636"/>
      <c r="E1249" s="636"/>
      <c r="F1249" s="636"/>
      <c r="G1249" s="636" t="s">
        <v>4121</v>
      </c>
      <c r="H1249" s="636" t="s">
        <v>11477</v>
      </c>
      <c r="I1249" s="636" t="s">
        <v>6959</v>
      </c>
      <c r="J1249" s="636" t="s">
        <v>2042</v>
      </c>
      <c r="K1249" s="636" t="s">
        <v>2043</v>
      </c>
      <c r="L1249" s="636"/>
      <c r="M1249" s="750">
        <v>892122893345</v>
      </c>
      <c r="N1249" s="636">
        <v>9130647978</v>
      </c>
      <c r="O1249" s="636" t="s">
        <v>11478</v>
      </c>
      <c r="P1249" s="636"/>
      <c r="Q1249" s="636" t="s">
        <v>11479</v>
      </c>
      <c r="R1249" s="636" t="s">
        <v>1859</v>
      </c>
      <c r="S1249" s="639">
        <v>50100621647849</v>
      </c>
      <c r="T1249" s="636"/>
      <c r="U1249" s="636" t="s">
        <v>9954</v>
      </c>
      <c r="V1249" s="636" t="s">
        <v>11480</v>
      </c>
      <c r="W1249" s="636" t="s">
        <v>11481</v>
      </c>
      <c r="X1249" s="636">
        <v>9307713276</v>
      </c>
      <c r="Y1249" s="636"/>
      <c r="Z1249" s="636" t="s">
        <v>11482</v>
      </c>
      <c r="AA1249" s="636" t="s">
        <v>11483</v>
      </c>
    </row>
    <row r="1250" spans="1:27" s="645" customFormat="1" ht="12" customHeight="1">
      <c r="A1250" s="636">
        <v>1249</v>
      </c>
      <c r="B1250" s="636" t="s">
        <v>6974</v>
      </c>
      <c r="C1250" s="636" t="s">
        <v>9678</v>
      </c>
      <c r="D1250" s="636"/>
      <c r="E1250" s="636"/>
      <c r="F1250" s="636"/>
      <c r="G1250" s="636" t="s">
        <v>4121</v>
      </c>
      <c r="H1250" s="636" t="s">
        <v>11484</v>
      </c>
      <c r="I1250" s="636" t="s">
        <v>6983</v>
      </c>
      <c r="J1250" s="636" t="s">
        <v>11485</v>
      </c>
      <c r="K1250" s="636" t="s">
        <v>11486</v>
      </c>
      <c r="L1250" s="636"/>
      <c r="M1250" s="750">
        <v>248438635089</v>
      </c>
      <c r="N1250" s="636">
        <v>9850378263</v>
      </c>
      <c r="O1250" s="636"/>
      <c r="P1250" s="636"/>
      <c r="Q1250" s="636" t="s">
        <v>11445</v>
      </c>
      <c r="R1250" s="636" t="s">
        <v>1859</v>
      </c>
      <c r="S1250" s="639">
        <v>62476430713</v>
      </c>
      <c r="T1250" s="636" t="s">
        <v>11487</v>
      </c>
      <c r="U1250" s="636" t="s">
        <v>11488</v>
      </c>
      <c r="V1250" s="636" t="s">
        <v>11445</v>
      </c>
      <c r="W1250" s="636" t="s">
        <v>1859</v>
      </c>
      <c r="X1250" s="636">
        <v>8080261162</v>
      </c>
      <c r="Y1250" s="636"/>
      <c r="Z1250" s="636" t="s">
        <v>11489</v>
      </c>
      <c r="AA1250" s="636" t="s">
        <v>11490</v>
      </c>
    </row>
    <row r="1251" spans="1:27" s="645" customFormat="1" ht="12" customHeight="1">
      <c r="A1251" s="636">
        <v>1250</v>
      </c>
      <c r="B1251" s="636" t="s">
        <v>6974</v>
      </c>
      <c r="C1251" s="636" t="s">
        <v>9678</v>
      </c>
      <c r="D1251" s="636"/>
      <c r="E1251" s="636"/>
      <c r="F1251" s="636"/>
      <c r="G1251" s="636" t="s">
        <v>4121</v>
      </c>
      <c r="H1251" s="636" t="s">
        <v>10727</v>
      </c>
      <c r="I1251" s="636" t="s">
        <v>6959</v>
      </c>
      <c r="J1251" s="636" t="s">
        <v>10728</v>
      </c>
      <c r="K1251" s="636" t="s">
        <v>10729</v>
      </c>
      <c r="L1251" s="636"/>
      <c r="M1251" s="750">
        <v>662928492955</v>
      </c>
      <c r="N1251" s="636">
        <v>7020179506</v>
      </c>
      <c r="O1251" s="636"/>
      <c r="P1251" s="636"/>
      <c r="Q1251" s="636" t="s">
        <v>10732</v>
      </c>
      <c r="R1251" s="636" t="s">
        <v>1859</v>
      </c>
      <c r="S1251" s="639">
        <v>50100486724981</v>
      </c>
      <c r="T1251" s="636" t="s">
        <v>10734</v>
      </c>
      <c r="U1251" s="636" t="s">
        <v>11491</v>
      </c>
      <c r="V1251" s="636" t="s">
        <v>11492</v>
      </c>
      <c r="W1251" s="636" t="s">
        <v>1978</v>
      </c>
      <c r="X1251" s="636">
        <v>9168493482</v>
      </c>
      <c r="Y1251" s="636"/>
      <c r="Z1251" s="636" t="s">
        <v>11493</v>
      </c>
      <c r="AA1251" s="636" t="s">
        <v>11494</v>
      </c>
    </row>
    <row r="1252" spans="1:27" s="645" customFormat="1" ht="12" customHeight="1">
      <c r="A1252" s="636">
        <v>1251</v>
      </c>
      <c r="B1252" s="650" t="s">
        <v>6974</v>
      </c>
      <c r="C1252" s="650" t="s">
        <v>9678</v>
      </c>
      <c r="D1252" s="650"/>
      <c r="E1252" s="650"/>
      <c r="F1252" s="650"/>
      <c r="G1252" s="650" t="s">
        <v>4121</v>
      </c>
      <c r="H1252" s="650" t="s">
        <v>11495</v>
      </c>
      <c r="I1252" s="650" t="s">
        <v>6959</v>
      </c>
      <c r="J1252" s="650" t="s">
        <v>11496</v>
      </c>
      <c r="K1252" s="650" t="s">
        <v>11497</v>
      </c>
      <c r="L1252" s="650"/>
      <c r="M1252" s="751">
        <v>775702321759</v>
      </c>
      <c r="N1252" s="650">
        <v>8543034601</v>
      </c>
      <c r="O1252" s="650"/>
      <c r="P1252" s="636"/>
      <c r="Q1252" s="650" t="s">
        <v>11498</v>
      </c>
      <c r="R1252" s="650" t="s">
        <v>1859</v>
      </c>
      <c r="S1252" s="721">
        <v>60411961336</v>
      </c>
      <c r="T1252" s="650" t="s">
        <v>11499</v>
      </c>
      <c r="U1252" s="650" t="s">
        <v>9449</v>
      </c>
      <c r="V1252" s="650" t="s">
        <v>11500</v>
      </c>
      <c r="W1252" s="650" t="s">
        <v>1855</v>
      </c>
      <c r="X1252" s="650">
        <v>7752843054</v>
      </c>
      <c r="Y1252" s="650"/>
      <c r="Z1252" s="650" t="s">
        <v>11501</v>
      </c>
      <c r="AA1252" s="650" t="s">
        <v>11502</v>
      </c>
    </row>
    <row r="1253" spans="1:27" ht="12" customHeight="1">
      <c r="A1253" s="636">
        <v>1252</v>
      </c>
      <c r="B1253" s="636" t="s">
        <v>6974</v>
      </c>
      <c r="C1253" s="636" t="s">
        <v>9678</v>
      </c>
      <c r="H1253" s="636" t="s">
        <v>11315</v>
      </c>
      <c r="I1253" s="636" t="s">
        <v>6983</v>
      </c>
      <c r="J1253" s="636" t="s">
        <v>259</v>
      </c>
      <c r="K1253" s="636" t="s">
        <v>11129</v>
      </c>
      <c r="P1253" s="636"/>
    </row>
    <row r="1254" spans="1:27" ht="12" customHeight="1">
      <c r="A1254" s="636">
        <v>1253</v>
      </c>
      <c r="B1254" s="636" t="s">
        <v>6974</v>
      </c>
      <c r="C1254" s="636" t="s">
        <v>9678</v>
      </c>
      <c r="G1254" s="636" t="s">
        <v>4121</v>
      </c>
      <c r="H1254" s="636" t="s">
        <v>11175</v>
      </c>
      <c r="I1254" s="636" t="s">
        <v>6959</v>
      </c>
      <c r="J1254" s="636" t="s">
        <v>11176</v>
      </c>
      <c r="K1254" s="636" t="s">
        <v>11177</v>
      </c>
      <c r="M1254" s="643">
        <v>990973007076</v>
      </c>
      <c r="N1254" s="636">
        <v>9970740489</v>
      </c>
      <c r="O1254" s="636" t="s">
        <v>11503</v>
      </c>
      <c r="P1254" s="636"/>
      <c r="Q1254" s="636" t="s">
        <v>11504</v>
      </c>
      <c r="R1254" s="636" t="s">
        <v>1859</v>
      </c>
      <c r="S1254" s="636">
        <v>31210324741</v>
      </c>
      <c r="T1254" s="636" t="s">
        <v>11505</v>
      </c>
      <c r="U1254" s="636" t="s">
        <v>11506</v>
      </c>
      <c r="V1254" s="636" t="s">
        <v>11507</v>
      </c>
      <c r="W1254" s="636" t="s">
        <v>2931</v>
      </c>
      <c r="X1254" s="636">
        <v>8956376489</v>
      </c>
      <c r="Z1254" s="636" t="s">
        <v>11508</v>
      </c>
      <c r="AA1254" s="636" t="s">
        <v>11509</v>
      </c>
    </row>
    <row r="1255" spans="1:27" ht="12" customHeight="1">
      <c r="A1255" s="636">
        <v>1254</v>
      </c>
      <c r="B1255" s="636" t="s">
        <v>6974</v>
      </c>
      <c r="C1255" s="636" t="s">
        <v>9678</v>
      </c>
      <c r="G1255" s="636" t="s">
        <v>4121</v>
      </c>
      <c r="H1255" s="636" t="s">
        <v>11510</v>
      </c>
      <c r="I1255" s="636" t="s">
        <v>6983</v>
      </c>
      <c r="J1255" s="636" t="s">
        <v>11511</v>
      </c>
      <c r="K1255" s="636" t="s">
        <v>10899</v>
      </c>
      <c r="M1255" s="643">
        <v>269135106312</v>
      </c>
      <c r="N1255" s="636">
        <v>7974851503</v>
      </c>
      <c r="O1255" s="636" t="s">
        <v>11512</v>
      </c>
      <c r="P1255" s="636"/>
      <c r="Q1255" s="636" t="s">
        <v>11513</v>
      </c>
      <c r="R1255" s="636" t="s">
        <v>1859</v>
      </c>
      <c r="S1255" s="636">
        <v>5195100100005400</v>
      </c>
      <c r="T1255" s="636" t="s">
        <v>11514</v>
      </c>
      <c r="U1255" s="636" t="s">
        <v>11515</v>
      </c>
      <c r="V1255" s="636" t="s">
        <v>11516</v>
      </c>
      <c r="W1255" s="636" t="s">
        <v>1630</v>
      </c>
      <c r="X1255" s="636">
        <v>8120252169</v>
      </c>
      <c r="Z1255" s="636" t="s">
        <v>11517</v>
      </c>
      <c r="AA1255" s="636" t="s">
        <v>11518</v>
      </c>
    </row>
    <row r="1256" spans="1:27" ht="12" customHeight="1">
      <c r="A1256" s="636">
        <v>1255</v>
      </c>
      <c r="B1256" s="636" t="s">
        <v>6974</v>
      </c>
      <c r="C1256" s="636" t="s">
        <v>9678</v>
      </c>
      <c r="G1256" s="636" t="s">
        <v>4121</v>
      </c>
      <c r="H1256" s="636" t="s">
        <v>11519</v>
      </c>
      <c r="I1256" s="636" t="s">
        <v>6983</v>
      </c>
      <c r="J1256" s="636" t="s">
        <v>11520</v>
      </c>
      <c r="K1256" s="636" t="s">
        <v>11521</v>
      </c>
      <c r="M1256" s="643">
        <v>328062746420</v>
      </c>
      <c r="N1256" s="636">
        <v>9307861345</v>
      </c>
      <c r="P1256" s="636"/>
      <c r="S1256" s="636">
        <v>62290297213</v>
      </c>
      <c r="T1256" s="636" t="s">
        <v>11522</v>
      </c>
      <c r="U1256" s="636" t="s">
        <v>9962</v>
      </c>
      <c r="V1256" s="636" t="s">
        <v>11523</v>
      </c>
      <c r="W1256" s="636" t="s">
        <v>2011</v>
      </c>
      <c r="X1256" s="636">
        <v>8087159409</v>
      </c>
      <c r="Z1256" s="636" t="s">
        <v>11524</v>
      </c>
      <c r="AA1256" s="636" t="s">
        <v>11525</v>
      </c>
    </row>
    <row r="1257" spans="1:27" ht="12" customHeight="1">
      <c r="A1257" s="636">
        <v>1256</v>
      </c>
      <c r="B1257" s="636" t="s">
        <v>6974</v>
      </c>
      <c r="C1257" s="636" t="s">
        <v>9678</v>
      </c>
      <c r="G1257" s="636" t="s">
        <v>4121</v>
      </c>
      <c r="H1257" s="636" t="s">
        <v>11526</v>
      </c>
      <c r="I1257" s="636" t="s">
        <v>6983</v>
      </c>
      <c r="J1257" s="636" t="s">
        <v>11527</v>
      </c>
      <c r="K1257" s="636" t="s">
        <v>11528</v>
      </c>
      <c r="M1257" s="643">
        <v>820378054533</v>
      </c>
      <c r="N1257" s="636">
        <v>9689902541</v>
      </c>
      <c r="O1257" s="636" t="s">
        <v>11529</v>
      </c>
      <c r="P1257" s="636"/>
      <c r="S1257" s="636">
        <v>11072413001453</v>
      </c>
      <c r="T1257" s="636" t="s">
        <v>932</v>
      </c>
      <c r="U1257" s="636" t="s">
        <v>9449</v>
      </c>
      <c r="V1257" s="636" t="s">
        <v>11530</v>
      </c>
      <c r="W1257" s="636" t="s">
        <v>1630</v>
      </c>
      <c r="X1257" s="636">
        <v>9518930435</v>
      </c>
      <c r="Z1257" s="636" t="s">
        <v>11531</v>
      </c>
      <c r="AA1257" s="636" t="s">
        <v>11532</v>
      </c>
    </row>
    <row r="1258" spans="1:27" ht="12" customHeight="1">
      <c r="A1258" s="636">
        <v>1257</v>
      </c>
      <c r="B1258" s="636" t="s">
        <v>6974</v>
      </c>
      <c r="C1258" s="636" t="s">
        <v>9678</v>
      </c>
      <c r="G1258" s="636" t="s">
        <v>4121</v>
      </c>
      <c r="H1258" s="636" t="s">
        <v>11533</v>
      </c>
      <c r="I1258" s="636" t="s">
        <v>6959</v>
      </c>
      <c r="J1258" s="636" t="s">
        <v>11534</v>
      </c>
      <c r="K1258" s="636" t="s">
        <v>11535</v>
      </c>
      <c r="M1258" s="643">
        <v>426983294461</v>
      </c>
      <c r="N1258" s="636">
        <v>7387462375</v>
      </c>
      <c r="O1258" s="636" t="s">
        <v>11536</v>
      </c>
      <c r="P1258" s="636"/>
      <c r="Q1258" s="636" t="s">
        <v>11537</v>
      </c>
      <c r="R1258" s="636" t="s">
        <v>1859</v>
      </c>
      <c r="S1258" s="636">
        <v>587802130000201</v>
      </c>
      <c r="T1258" s="636" t="s">
        <v>524</v>
      </c>
      <c r="U1258" s="636" t="s">
        <v>9449</v>
      </c>
      <c r="V1258" s="636" t="s">
        <v>11538</v>
      </c>
      <c r="W1258" s="636" t="s">
        <v>2931</v>
      </c>
      <c r="X1258" s="636">
        <v>8329049835</v>
      </c>
      <c r="Z1258" s="636" t="s">
        <v>11539</v>
      </c>
      <c r="AA1258" s="636" t="s">
        <v>11540</v>
      </c>
    </row>
    <row r="1259" spans="1:27" ht="12" customHeight="1">
      <c r="A1259" s="636">
        <v>1258</v>
      </c>
      <c r="B1259" s="636" t="s">
        <v>6974</v>
      </c>
      <c r="C1259" s="636" t="s">
        <v>9678</v>
      </c>
      <c r="G1259" s="636" t="s">
        <v>4121</v>
      </c>
      <c r="H1259" s="636" t="s">
        <v>11541</v>
      </c>
      <c r="I1259" s="636" t="s">
        <v>6983</v>
      </c>
      <c r="J1259" s="636" t="s">
        <v>11542</v>
      </c>
      <c r="K1259" s="636" t="s">
        <v>11543</v>
      </c>
      <c r="M1259" s="643">
        <v>381874742471</v>
      </c>
      <c r="N1259" s="636">
        <v>9922247076</v>
      </c>
      <c r="O1259" s="636" t="s">
        <v>11544</v>
      </c>
      <c r="P1259" s="636"/>
      <c r="Q1259" s="636" t="s">
        <v>11545</v>
      </c>
      <c r="R1259" s="636" t="s">
        <v>1630</v>
      </c>
      <c r="S1259" s="636">
        <v>44467720770</v>
      </c>
      <c r="T1259" s="636" t="s">
        <v>2593</v>
      </c>
      <c r="U1259" s="636" t="s">
        <v>11546</v>
      </c>
      <c r="V1259" s="636" t="s">
        <v>11547</v>
      </c>
      <c r="W1259" s="636" t="s">
        <v>1630</v>
      </c>
      <c r="X1259" s="636">
        <v>9272093506</v>
      </c>
      <c r="Z1259" s="636" t="s">
        <v>11548</v>
      </c>
      <c r="AA1259" s="636" t="s">
        <v>11548</v>
      </c>
    </row>
    <row r="1260" spans="1:27" ht="12" customHeight="1">
      <c r="A1260" s="636">
        <v>1259</v>
      </c>
      <c r="B1260" s="636" t="s">
        <v>6974</v>
      </c>
      <c r="C1260" s="636" t="s">
        <v>9678</v>
      </c>
      <c r="G1260" s="636" t="s">
        <v>4121</v>
      </c>
      <c r="H1260" s="636" t="s">
        <v>11549</v>
      </c>
      <c r="I1260" s="636" t="s">
        <v>6983</v>
      </c>
      <c r="J1260" s="636" t="s">
        <v>11550</v>
      </c>
      <c r="K1260" s="636" t="s">
        <v>11551</v>
      </c>
      <c r="M1260" s="643">
        <v>511289438323</v>
      </c>
      <c r="N1260" s="636">
        <v>9834523667</v>
      </c>
      <c r="O1260" s="636" t="s">
        <v>11552</v>
      </c>
      <c r="P1260" s="636"/>
      <c r="Q1260" s="636" t="s">
        <v>11553</v>
      </c>
      <c r="R1260" s="636" t="s">
        <v>1859</v>
      </c>
      <c r="S1260" s="636">
        <v>20391717146</v>
      </c>
      <c r="T1260" s="636" t="s">
        <v>11554</v>
      </c>
      <c r="U1260" s="636" t="s">
        <v>11555</v>
      </c>
      <c r="V1260" s="636" t="s">
        <v>11556</v>
      </c>
      <c r="W1260" s="636" t="s">
        <v>1630</v>
      </c>
      <c r="X1260" s="636">
        <v>9270101585</v>
      </c>
      <c r="Z1260" s="636" t="s">
        <v>11557</v>
      </c>
      <c r="AA1260" s="636" t="s">
        <v>11557</v>
      </c>
    </row>
    <row r="1261" spans="1:27" ht="12" customHeight="1">
      <c r="A1261" s="636">
        <v>1260</v>
      </c>
      <c r="B1261" s="636" t="s">
        <v>6974</v>
      </c>
      <c r="C1261" s="636" t="s">
        <v>9678</v>
      </c>
      <c r="G1261" s="636" t="s">
        <v>4121</v>
      </c>
      <c r="H1261" s="636" t="s">
        <v>11558</v>
      </c>
      <c r="I1261" s="636" t="s">
        <v>6959</v>
      </c>
      <c r="J1261" s="636" t="s">
        <v>11559</v>
      </c>
      <c r="K1261" s="636" t="s">
        <v>11560</v>
      </c>
      <c r="M1261" s="643">
        <v>301754918693</v>
      </c>
      <c r="N1261" s="636">
        <v>9850236491</v>
      </c>
      <c r="O1261" s="636" t="s">
        <v>11561</v>
      </c>
      <c r="P1261" s="636"/>
      <c r="Q1261" s="636" t="s">
        <v>11562</v>
      </c>
      <c r="R1261" s="636" t="s">
        <v>1859</v>
      </c>
      <c r="S1261" s="636">
        <v>406914004951</v>
      </c>
      <c r="T1261" s="636" t="s">
        <v>2593</v>
      </c>
      <c r="U1261" s="636" t="s">
        <v>9962</v>
      </c>
      <c r="V1261" s="636" t="s">
        <v>11563</v>
      </c>
      <c r="W1261" s="636" t="s">
        <v>1859</v>
      </c>
      <c r="X1261" s="636">
        <v>8788270529</v>
      </c>
      <c r="Z1261" s="636" t="s">
        <v>11564</v>
      </c>
      <c r="AA1261" s="636" t="s">
        <v>11564</v>
      </c>
    </row>
    <row r="1262" spans="1:27" ht="12" customHeight="1">
      <c r="A1262" s="636">
        <v>1261</v>
      </c>
      <c r="B1262" s="636" t="s">
        <v>6974</v>
      </c>
      <c r="C1262" s="636" t="s">
        <v>9678</v>
      </c>
      <c r="G1262" s="636" t="s">
        <v>4121</v>
      </c>
      <c r="H1262" s="636" t="s">
        <v>11565</v>
      </c>
      <c r="I1262" s="636" t="s">
        <v>6983</v>
      </c>
      <c r="J1262" s="636" t="s">
        <v>11566</v>
      </c>
      <c r="K1262" s="636" t="s">
        <v>10880</v>
      </c>
      <c r="M1262" s="643">
        <v>348567610750</v>
      </c>
      <c r="N1262" s="636">
        <v>9907316086</v>
      </c>
      <c r="O1262" s="636" t="s">
        <v>11567</v>
      </c>
      <c r="P1262" s="636"/>
      <c r="Q1262" s="636" t="s">
        <v>11568</v>
      </c>
      <c r="R1262" s="636" t="s">
        <v>1859</v>
      </c>
      <c r="S1262" s="636">
        <v>35893609639</v>
      </c>
      <c r="T1262" s="636" t="s">
        <v>11569</v>
      </c>
      <c r="U1262" s="636" t="s">
        <v>11570</v>
      </c>
      <c r="V1262" s="636" t="s">
        <v>11568</v>
      </c>
      <c r="W1262" s="636" t="s">
        <v>1859</v>
      </c>
      <c r="X1262" s="636">
        <v>6294866187</v>
      </c>
      <c r="Z1262" s="636" t="s">
        <v>11571</v>
      </c>
      <c r="AA1262" s="636" t="s">
        <v>11571</v>
      </c>
    </row>
    <row r="1263" spans="1:27" ht="12" customHeight="1">
      <c r="A1263" s="636">
        <v>1262</v>
      </c>
      <c r="B1263" s="636" t="s">
        <v>6974</v>
      </c>
      <c r="C1263" s="636" t="s">
        <v>9678</v>
      </c>
      <c r="G1263" s="636" t="s">
        <v>4121</v>
      </c>
      <c r="H1263" s="636" t="s">
        <v>11572</v>
      </c>
      <c r="I1263" s="636" t="s">
        <v>6983</v>
      </c>
      <c r="J1263" s="636" t="s">
        <v>11573</v>
      </c>
      <c r="K1263" s="636" t="s">
        <v>10880</v>
      </c>
      <c r="M1263" s="643">
        <v>460790767326</v>
      </c>
      <c r="N1263" s="636">
        <v>9749233595</v>
      </c>
      <c r="O1263" s="636" t="s">
        <v>11574</v>
      </c>
      <c r="P1263" s="636"/>
      <c r="Q1263" s="636" t="s">
        <v>11568</v>
      </c>
      <c r="R1263" s="636" t="s">
        <v>1859</v>
      </c>
      <c r="S1263" s="636">
        <v>43370609135</v>
      </c>
      <c r="T1263" s="636" t="s">
        <v>11569</v>
      </c>
      <c r="U1263" s="636" t="s">
        <v>11575</v>
      </c>
      <c r="V1263" s="636" t="s">
        <v>11576</v>
      </c>
      <c r="W1263" s="636" t="s">
        <v>1630</v>
      </c>
      <c r="X1263" s="636">
        <v>6294866187</v>
      </c>
      <c r="Z1263" s="636" t="s">
        <v>11577</v>
      </c>
      <c r="AA1263" s="636" t="s">
        <v>11578</v>
      </c>
    </row>
    <row r="1264" spans="1:27" ht="12" customHeight="1">
      <c r="A1264" s="636">
        <v>1263</v>
      </c>
      <c r="B1264" s="636" t="s">
        <v>6974</v>
      </c>
      <c r="C1264" s="636" t="s">
        <v>9678</v>
      </c>
      <c r="G1264" s="636" t="s">
        <v>4121</v>
      </c>
      <c r="H1264" s="636" t="s">
        <v>10379</v>
      </c>
      <c r="I1264" s="636" t="s">
        <v>6983</v>
      </c>
      <c r="J1264" s="636" t="s">
        <v>10380</v>
      </c>
      <c r="K1264" s="636" t="s">
        <v>10381</v>
      </c>
      <c r="L1264" s="636" t="s">
        <v>10666</v>
      </c>
      <c r="M1264" s="643">
        <v>918559410564</v>
      </c>
      <c r="N1264" s="636">
        <v>8149706162</v>
      </c>
      <c r="O1264" s="636" t="s">
        <v>10382</v>
      </c>
      <c r="P1264" s="636"/>
      <c r="Q1264" s="636" t="s">
        <v>11579</v>
      </c>
      <c r="R1264" s="636" t="s">
        <v>1859</v>
      </c>
      <c r="S1264" s="636">
        <v>1149481897</v>
      </c>
      <c r="T1264" s="636" t="s">
        <v>1023</v>
      </c>
      <c r="U1264" s="636" t="s">
        <v>11452</v>
      </c>
      <c r="V1264" s="636" t="s">
        <v>10385</v>
      </c>
      <c r="W1264" s="636" t="s">
        <v>1630</v>
      </c>
      <c r="X1264" s="636">
        <v>8530939139</v>
      </c>
      <c r="Y1264" s="636">
        <v>8600527832</v>
      </c>
      <c r="Z1264" s="636" t="s">
        <v>11580</v>
      </c>
      <c r="AA1264" s="636" t="s">
        <v>11581</v>
      </c>
    </row>
    <row r="1265" spans="1:27" ht="12" customHeight="1">
      <c r="A1265" s="636">
        <v>1264</v>
      </c>
      <c r="B1265" s="636" t="s">
        <v>6974</v>
      </c>
      <c r="C1265" s="636" t="s">
        <v>9678</v>
      </c>
      <c r="G1265" s="636" t="s">
        <v>4121</v>
      </c>
      <c r="H1265" s="636" t="s">
        <v>11582</v>
      </c>
      <c r="I1265" s="636" t="s">
        <v>6959</v>
      </c>
      <c r="J1265" s="636" t="s">
        <v>5185</v>
      </c>
      <c r="K1265" s="636" t="s">
        <v>11583</v>
      </c>
      <c r="L1265" s="636" t="s">
        <v>9844</v>
      </c>
      <c r="M1265" s="643">
        <v>248437491038</v>
      </c>
      <c r="N1265" s="636">
        <v>8421899217</v>
      </c>
      <c r="O1265" s="636" t="s">
        <v>11584</v>
      </c>
      <c r="P1265" s="636"/>
      <c r="Q1265" s="636" t="s">
        <v>11585</v>
      </c>
      <c r="R1265" s="636" t="s">
        <v>1859</v>
      </c>
      <c r="S1265" s="636">
        <v>35767856426</v>
      </c>
      <c r="T1265" s="636" t="s">
        <v>5187</v>
      </c>
    </row>
    <row r="1266" spans="1:27" ht="12" customHeight="1">
      <c r="A1266" s="636">
        <v>1265</v>
      </c>
      <c r="B1266" s="636" t="s">
        <v>6974</v>
      </c>
      <c r="C1266" s="636" t="s">
        <v>9678</v>
      </c>
      <c r="G1266" s="636" t="s">
        <v>4121</v>
      </c>
      <c r="H1266" s="636" t="s">
        <v>11586</v>
      </c>
      <c r="I1266" s="636" t="s">
        <v>6959</v>
      </c>
      <c r="J1266" s="636" t="s">
        <v>11587</v>
      </c>
      <c r="K1266" s="636" t="s">
        <v>11460</v>
      </c>
      <c r="M1266" s="643">
        <v>581763047924</v>
      </c>
      <c r="N1266" s="636">
        <v>9510925868</v>
      </c>
      <c r="O1266" s="636" t="s">
        <v>8599</v>
      </c>
      <c r="P1266" s="636"/>
      <c r="Q1266" s="636" t="s">
        <v>11588</v>
      </c>
      <c r="R1266" s="636" t="s">
        <v>1859</v>
      </c>
      <c r="S1266" s="636">
        <v>43335814319</v>
      </c>
      <c r="T1266" s="636" t="s">
        <v>8601</v>
      </c>
      <c r="U1266" s="636" t="s">
        <v>9962</v>
      </c>
      <c r="V1266" s="636" t="s">
        <v>11589</v>
      </c>
      <c r="W1266" s="636" t="s">
        <v>2931</v>
      </c>
      <c r="X1266" s="636">
        <v>7822028454</v>
      </c>
      <c r="Z1266" s="636" t="s">
        <v>11590</v>
      </c>
      <c r="AA1266" s="636" t="s">
        <v>11591</v>
      </c>
    </row>
    <row r="1267" spans="1:27" ht="12" customHeight="1">
      <c r="A1267" s="636">
        <v>1266</v>
      </c>
      <c r="B1267" s="636" t="s">
        <v>1891</v>
      </c>
      <c r="C1267" s="636" t="s">
        <v>11773</v>
      </c>
      <c r="G1267" s="636" t="s">
        <v>8734</v>
      </c>
      <c r="H1267" s="636" t="s">
        <v>11766</v>
      </c>
      <c r="I1267" s="636" t="s">
        <v>6983</v>
      </c>
      <c r="J1267" s="638">
        <v>38463</v>
      </c>
      <c r="K1267" s="638">
        <v>46162</v>
      </c>
      <c r="M1267" s="643">
        <v>439573123643</v>
      </c>
      <c r="N1267" s="636">
        <v>8010218701</v>
      </c>
      <c r="O1267" s="636" t="s">
        <v>11767</v>
      </c>
      <c r="P1267" s="636"/>
      <c r="Q1267" s="636" t="s">
        <v>11770</v>
      </c>
      <c r="R1267" s="636" t="s">
        <v>1859</v>
      </c>
      <c r="S1267" s="636">
        <v>60507745475</v>
      </c>
      <c r="T1267" s="636" t="s">
        <v>11768</v>
      </c>
      <c r="U1267" s="636" t="s">
        <v>9054</v>
      </c>
      <c r="V1267" s="636" t="s">
        <v>11769</v>
      </c>
      <c r="W1267" s="636" t="s">
        <v>1859</v>
      </c>
      <c r="X1267" s="636">
        <v>9011173315</v>
      </c>
      <c r="Y1267" s="636">
        <v>9765863398</v>
      </c>
      <c r="Z1267" s="636" t="s">
        <v>11771</v>
      </c>
      <c r="AA1267" s="636" t="s">
        <v>11772</v>
      </c>
    </row>
    <row r="1268" spans="1:27" ht="12" customHeight="1">
      <c r="A1268" s="636">
        <v>1267</v>
      </c>
      <c r="B1268" s="636" t="s">
        <v>1891</v>
      </c>
      <c r="H1268" s="636" t="s">
        <v>11774</v>
      </c>
      <c r="I1268" s="636" t="s">
        <v>6959</v>
      </c>
      <c r="J1268" s="638">
        <v>35133</v>
      </c>
      <c r="K1268" s="638">
        <v>46144</v>
      </c>
      <c r="M1268" s="643">
        <v>402944516293</v>
      </c>
      <c r="N1268" s="636">
        <v>9158699260</v>
      </c>
      <c r="O1268" s="636" t="s">
        <v>11775</v>
      </c>
      <c r="P1268" s="636"/>
      <c r="Q1268" s="636" t="s">
        <v>11776</v>
      </c>
      <c r="R1268" s="636" t="s">
        <v>1859</v>
      </c>
      <c r="S1268" s="636">
        <v>2520110048719</v>
      </c>
      <c r="T1268" s="636" t="s">
        <v>7653</v>
      </c>
      <c r="U1268" s="636" t="s">
        <v>11777</v>
      </c>
      <c r="V1268" s="636" t="s">
        <v>11778</v>
      </c>
      <c r="W1268" s="636" t="s">
        <v>1978</v>
      </c>
      <c r="X1268" s="636">
        <v>7666142659</v>
      </c>
      <c r="AA1268" s="636" t="s">
        <v>11779</v>
      </c>
    </row>
    <row r="1269" spans="1:27" ht="12" customHeight="1">
      <c r="A1269" s="636">
        <v>1268</v>
      </c>
      <c r="H1269" s="636" t="s">
        <v>11780</v>
      </c>
      <c r="I1269" s="636" t="s">
        <v>6983</v>
      </c>
      <c r="J1269" s="638">
        <v>34808</v>
      </c>
      <c r="K1269" s="638">
        <v>46120</v>
      </c>
      <c r="M1269" s="643">
        <v>879702912162</v>
      </c>
      <c r="N1269" s="636">
        <v>7972016621</v>
      </c>
      <c r="O1269" s="636" t="s">
        <v>11781</v>
      </c>
      <c r="P1269" s="636"/>
      <c r="Q1269" s="636" t="s">
        <v>11782</v>
      </c>
      <c r="R1269" s="636" t="s">
        <v>1630</v>
      </c>
      <c r="S1269" s="636">
        <v>44815006590</v>
      </c>
      <c r="T1269" s="636" t="s">
        <v>11783</v>
      </c>
      <c r="U1269" s="636" t="s">
        <v>9962</v>
      </c>
      <c r="V1269" s="636" t="s">
        <v>11782</v>
      </c>
      <c r="W1269" s="636" t="s">
        <v>1630</v>
      </c>
      <c r="X1269" s="636">
        <v>9834989977</v>
      </c>
      <c r="AA1269" s="636" t="s">
        <v>11784</v>
      </c>
    </row>
    <row r="1270" spans="1:27" ht="12" customHeight="1">
      <c r="A1270" s="636">
        <v>1269</v>
      </c>
      <c r="H1270" s="636" t="s">
        <v>11785</v>
      </c>
      <c r="I1270" s="636" t="s">
        <v>6959</v>
      </c>
      <c r="J1270" s="638">
        <v>37762</v>
      </c>
      <c r="K1270" s="638">
        <v>46140</v>
      </c>
      <c r="M1270" s="643">
        <v>211072859359</v>
      </c>
      <c r="N1270" s="636">
        <v>8483062420</v>
      </c>
      <c r="O1270" s="636" t="s">
        <v>11786</v>
      </c>
      <c r="P1270" s="636"/>
      <c r="S1270" s="636">
        <v>131318210007350</v>
      </c>
      <c r="T1270" s="636" t="s">
        <v>11787</v>
      </c>
      <c r="U1270" s="636" t="s">
        <v>11788</v>
      </c>
      <c r="AA1270" s="636" t="s">
        <v>11789</v>
      </c>
    </row>
    <row r="1271" spans="1:27" ht="12" customHeight="1">
      <c r="A1271" s="636">
        <v>1270</v>
      </c>
      <c r="H1271" s="636" t="s">
        <v>11790</v>
      </c>
      <c r="I1271" s="636" t="s">
        <v>6983</v>
      </c>
      <c r="J1271" s="638">
        <v>38731</v>
      </c>
      <c r="K1271" s="638">
        <v>46128</v>
      </c>
      <c r="M1271" s="643">
        <v>712794213786</v>
      </c>
      <c r="N1271" s="636">
        <v>8983806227</v>
      </c>
      <c r="P1271" s="636"/>
      <c r="Q1271" s="636" t="s">
        <v>11793</v>
      </c>
      <c r="R1271" s="636" t="s">
        <v>1859</v>
      </c>
      <c r="S1271" s="636">
        <v>100283086750</v>
      </c>
      <c r="T1271" s="636" t="s">
        <v>4226</v>
      </c>
      <c r="U1271" s="636" t="s">
        <v>11792</v>
      </c>
      <c r="V1271" s="636" t="s">
        <v>11791</v>
      </c>
      <c r="W1271" s="636" t="s">
        <v>1978</v>
      </c>
      <c r="X1271" s="636">
        <v>9119591227</v>
      </c>
      <c r="Y1271" s="636">
        <v>9172856956</v>
      </c>
      <c r="AA1271" s="636" t="s">
        <v>11794</v>
      </c>
    </row>
    <row r="1272" spans="1:27" ht="12" customHeight="1">
      <c r="A1272" s="636">
        <v>1271</v>
      </c>
      <c r="H1272" s="636" t="s">
        <v>10481</v>
      </c>
      <c r="I1272" s="636" t="s">
        <v>6983</v>
      </c>
      <c r="J1272" s="638">
        <v>33615</v>
      </c>
      <c r="K1272" s="638">
        <v>46104</v>
      </c>
      <c r="M1272" s="643">
        <v>636929583931</v>
      </c>
      <c r="N1272" s="636">
        <v>9075508005</v>
      </c>
      <c r="O1272" s="636" t="s">
        <v>10483</v>
      </c>
      <c r="P1272" s="636"/>
      <c r="Q1272" s="636" t="s">
        <v>11795</v>
      </c>
      <c r="R1272" s="636" t="s">
        <v>1630</v>
      </c>
      <c r="S1272" s="636">
        <v>60480811730</v>
      </c>
      <c r="T1272" s="636" t="s">
        <v>6757</v>
      </c>
      <c r="U1272" s="636" t="s">
        <v>9054</v>
      </c>
      <c r="V1272" s="636" t="s">
        <v>11795</v>
      </c>
      <c r="W1272" s="636" t="s">
        <v>1630</v>
      </c>
      <c r="X1272" s="636">
        <v>9075508005</v>
      </c>
      <c r="Y1272" s="636">
        <v>8505183984</v>
      </c>
      <c r="Z1272" s="636" t="s">
        <v>11796</v>
      </c>
      <c r="AA1272" s="636" t="s">
        <v>11797</v>
      </c>
    </row>
    <row r="1273" spans="1:27" ht="12" customHeight="1">
      <c r="A1273" s="636">
        <v>1272</v>
      </c>
      <c r="H1273" s="636" t="s">
        <v>11798</v>
      </c>
      <c r="I1273" s="636" t="s">
        <v>6959</v>
      </c>
      <c r="J1273" s="638">
        <v>30784</v>
      </c>
      <c r="K1273" s="638">
        <v>46064</v>
      </c>
      <c r="M1273" s="643">
        <v>881361381000</v>
      </c>
      <c r="N1273" s="636">
        <v>9209238778</v>
      </c>
      <c r="P1273" s="636"/>
      <c r="Q1273" s="636" t="s">
        <v>11799</v>
      </c>
      <c r="R1273" s="636" t="s">
        <v>1859</v>
      </c>
      <c r="S1273" s="636">
        <v>60339841691</v>
      </c>
      <c r="T1273" s="636" t="s">
        <v>23</v>
      </c>
      <c r="U1273" s="636" t="s">
        <v>9054</v>
      </c>
      <c r="V1273" s="636" t="s">
        <v>11800</v>
      </c>
      <c r="W1273" s="636" t="s">
        <v>1978</v>
      </c>
      <c r="X1273" s="636">
        <v>9145040854</v>
      </c>
      <c r="Y1273" s="636">
        <v>8080677636</v>
      </c>
      <c r="AA1273" s="636" t="s">
        <v>11801</v>
      </c>
    </row>
    <row r="1274" spans="1:27" ht="12" customHeight="1">
      <c r="A1274" s="636">
        <v>1273</v>
      </c>
      <c r="B1274" s="636" t="s">
        <v>9697</v>
      </c>
      <c r="C1274" s="636" t="s">
        <v>11773</v>
      </c>
      <c r="H1274" s="636" t="s">
        <v>11802</v>
      </c>
      <c r="I1274" s="636" t="s">
        <v>6959</v>
      </c>
      <c r="J1274" s="638">
        <v>25118</v>
      </c>
      <c r="K1274" s="638">
        <v>44793</v>
      </c>
      <c r="M1274" s="643">
        <v>727817680476</v>
      </c>
      <c r="N1274" s="636">
        <v>9765339635</v>
      </c>
      <c r="O1274" s="636" t="s">
        <v>9109</v>
      </c>
      <c r="P1274" s="636"/>
      <c r="Q1274" s="636" t="s">
        <v>11803</v>
      </c>
      <c r="R1274" s="636" t="s">
        <v>1859</v>
      </c>
      <c r="S1274" s="636">
        <v>922010090788079</v>
      </c>
      <c r="T1274" s="636" t="s">
        <v>527</v>
      </c>
      <c r="U1274" s="636" t="s">
        <v>11804</v>
      </c>
      <c r="X1274" s="636">
        <v>7719810993</v>
      </c>
      <c r="AA1274" s="636" t="s">
        <v>11805</v>
      </c>
    </row>
    <row r="1275" spans="1:27" ht="12" customHeight="1">
      <c r="A1275" s="636">
        <v>1274</v>
      </c>
      <c r="B1275" s="636" t="s">
        <v>9697</v>
      </c>
      <c r="C1275" s="636" t="s">
        <v>11773</v>
      </c>
      <c r="H1275" s="636" t="s">
        <v>9442</v>
      </c>
      <c r="I1275" s="636" t="s">
        <v>6959</v>
      </c>
      <c r="J1275" s="638">
        <v>30682</v>
      </c>
      <c r="K1275" s="638">
        <v>45737</v>
      </c>
      <c r="M1275" s="643">
        <v>460430384818</v>
      </c>
      <c r="N1275" s="636">
        <v>7798846144</v>
      </c>
      <c r="P1275" s="636"/>
      <c r="Q1275" s="636" t="s">
        <v>9443</v>
      </c>
      <c r="R1275" s="636" t="s">
        <v>1859</v>
      </c>
      <c r="S1275" s="636">
        <v>80022086142</v>
      </c>
      <c r="T1275" s="636" t="s">
        <v>9712</v>
      </c>
      <c r="U1275" s="636" t="s">
        <v>9444</v>
      </c>
      <c r="X1275" s="636">
        <v>7798817088</v>
      </c>
      <c r="AA1275" s="636" t="s">
        <v>11806</v>
      </c>
    </row>
    <row r="1276" spans="1:27" ht="12" customHeight="1">
      <c r="A1276" s="636">
        <v>1275</v>
      </c>
      <c r="B1276" s="636" t="s">
        <v>9697</v>
      </c>
      <c r="C1276" s="636" t="s">
        <v>11773</v>
      </c>
      <c r="H1276" s="636" t="s">
        <v>3004</v>
      </c>
      <c r="I1276" s="636" t="s">
        <v>6983</v>
      </c>
      <c r="J1276" s="638">
        <v>32879</v>
      </c>
      <c r="K1276" s="638">
        <v>45128</v>
      </c>
      <c r="M1276" s="643">
        <v>332545265053</v>
      </c>
      <c r="N1276" s="636">
        <v>6359060978</v>
      </c>
      <c r="O1276" s="636" t="s">
        <v>3005</v>
      </c>
      <c r="P1276" s="636"/>
      <c r="Q1276" s="636" t="s">
        <v>3008</v>
      </c>
      <c r="R1276" s="636" t="s">
        <v>1630</v>
      </c>
      <c r="S1276" s="636">
        <v>481210110004926</v>
      </c>
      <c r="T1276" s="636" t="s">
        <v>9124</v>
      </c>
      <c r="V1276" s="636" t="s">
        <v>3008</v>
      </c>
      <c r="W1276" s="636" t="s">
        <v>1630</v>
      </c>
      <c r="X1276" s="636">
        <v>7383709050</v>
      </c>
      <c r="Y1276" s="636">
        <v>6284692787</v>
      </c>
      <c r="Z1276" s="636" t="s">
        <v>11807</v>
      </c>
    </row>
    <row r="1277" spans="1:27" ht="12" customHeight="1">
      <c r="A1277" s="636">
        <v>1276</v>
      </c>
      <c r="B1277" s="636" t="s">
        <v>9697</v>
      </c>
      <c r="C1277" s="636" t="s">
        <v>11773</v>
      </c>
      <c r="H1277" s="636" t="s">
        <v>2176</v>
      </c>
      <c r="I1277" s="636" t="s">
        <v>6983</v>
      </c>
      <c r="J1277" s="638">
        <v>31413</v>
      </c>
      <c r="K1277" s="638">
        <v>45077</v>
      </c>
      <c r="M1277" s="643">
        <v>444438631429</v>
      </c>
      <c r="N1277" s="636">
        <v>9179447516</v>
      </c>
      <c r="O1277" s="636" t="s">
        <v>2177</v>
      </c>
      <c r="P1277" s="636"/>
      <c r="Q1277" s="636" t="s">
        <v>11808</v>
      </c>
      <c r="R1277" s="636" t="s">
        <v>1630</v>
      </c>
      <c r="S1277" s="636">
        <v>50100632560991</v>
      </c>
      <c r="V1277" s="636" t="s">
        <v>11808</v>
      </c>
      <c r="W1277" s="636" t="s">
        <v>1630</v>
      </c>
      <c r="X1277" s="636">
        <v>7828829736</v>
      </c>
      <c r="Y1277" s="636">
        <v>6264658656</v>
      </c>
      <c r="Z1277" s="636" t="s">
        <v>11809</v>
      </c>
      <c r="AA1277" s="636" t="s">
        <v>11810</v>
      </c>
    </row>
    <row r="1278" spans="1:27" ht="12" customHeight="1">
      <c r="A1278" s="636">
        <v>1277</v>
      </c>
      <c r="B1278" s="636" t="s">
        <v>9697</v>
      </c>
      <c r="C1278" s="636" t="s">
        <v>11773</v>
      </c>
      <c r="H1278" s="636" t="s">
        <v>11811</v>
      </c>
      <c r="I1278" s="636" t="s">
        <v>6983</v>
      </c>
      <c r="J1278" s="638">
        <v>30400</v>
      </c>
      <c r="K1278" s="638">
        <v>45417</v>
      </c>
      <c r="M1278" s="643">
        <v>577549931736</v>
      </c>
      <c r="N1278" s="636">
        <v>9561736001</v>
      </c>
      <c r="O1278" s="636" t="s">
        <v>6987</v>
      </c>
      <c r="P1278" s="636"/>
      <c r="Q1278" s="636" t="s">
        <v>11812</v>
      </c>
      <c r="R1278" s="636" t="s">
        <v>1630</v>
      </c>
      <c r="S1278" s="636">
        <v>668104000092481</v>
      </c>
      <c r="T1278" s="636" t="s">
        <v>6987</v>
      </c>
      <c r="U1278" s="636" t="s">
        <v>11813</v>
      </c>
      <c r="V1278" s="636" t="s">
        <v>6986</v>
      </c>
      <c r="W1278" s="636" t="s">
        <v>1630</v>
      </c>
      <c r="X1278" s="636">
        <v>9922648953</v>
      </c>
      <c r="Y1278" s="636">
        <v>8698048246</v>
      </c>
      <c r="Z1278" s="636" t="s">
        <v>11809</v>
      </c>
      <c r="AA1278" s="636" t="s">
        <v>11814</v>
      </c>
    </row>
    <row r="1279" spans="1:27" ht="12" customHeight="1">
      <c r="A1279" s="636">
        <v>1278</v>
      </c>
      <c r="B1279" s="636" t="s">
        <v>9697</v>
      </c>
      <c r="C1279" s="636" t="s">
        <v>11773</v>
      </c>
      <c r="D1279" s="636">
        <v>102043254589</v>
      </c>
      <c r="E1279" s="636">
        <v>3316082706</v>
      </c>
      <c r="H1279" s="636" t="s">
        <v>11815</v>
      </c>
      <c r="I1279" s="636" t="s">
        <v>6959</v>
      </c>
      <c r="J1279" s="638">
        <v>31454</v>
      </c>
      <c r="K1279" s="638">
        <v>45321</v>
      </c>
      <c r="M1279" s="643">
        <v>881387969942</v>
      </c>
      <c r="N1279" s="636">
        <v>9356145177</v>
      </c>
      <c r="P1279" s="636"/>
      <c r="Q1279" s="636" t="s">
        <v>11816</v>
      </c>
      <c r="R1279" s="636" t="s">
        <v>1859</v>
      </c>
      <c r="S1279" s="636">
        <v>50100681865312</v>
      </c>
      <c r="T1279" s="636" t="s">
        <v>1690</v>
      </c>
      <c r="U1279" s="636" t="s">
        <v>9954</v>
      </c>
      <c r="V1279" s="636" t="s">
        <v>11817</v>
      </c>
      <c r="W1279" s="636" t="s">
        <v>1855</v>
      </c>
      <c r="X1279" s="636">
        <v>9657509330</v>
      </c>
      <c r="Y1279" s="636">
        <v>8263064613</v>
      </c>
      <c r="Z1279" s="636" t="s">
        <v>11809</v>
      </c>
      <c r="AA1279" s="636" t="s">
        <v>11818</v>
      </c>
    </row>
    <row r="1280" spans="1:27" ht="12" customHeight="1">
      <c r="A1280" s="636">
        <v>1279</v>
      </c>
      <c r="B1280" s="636" t="s">
        <v>9697</v>
      </c>
      <c r="C1280" s="636" t="s">
        <v>11773</v>
      </c>
      <c r="D1280" s="636">
        <v>101956092597</v>
      </c>
      <c r="E1280" s="636">
        <v>3315218650</v>
      </c>
      <c r="H1280" s="636" t="s">
        <v>1914</v>
      </c>
      <c r="I1280" s="636" t="s">
        <v>6959</v>
      </c>
      <c r="J1280" s="638">
        <v>30682</v>
      </c>
      <c r="K1280" s="638">
        <v>45060</v>
      </c>
      <c r="M1280" s="643">
        <v>871110645324</v>
      </c>
      <c r="N1280" s="636">
        <v>7499189374</v>
      </c>
      <c r="O1280" s="636" t="s">
        <v>1915</v>
      </c>
      <c r="P1280" s="636"/>
      <c r="Q1280" s="636" t="s">
        <v>11819</v>
      </c>
      <c r="R1280" s="636" t="s">
        <v>1859</v>
      </c>
      <c r="S1280" s="636">
        <v>62298830803</v>
      </c>
      <c r="T1280" s="636" t="s">
        <v>11820</v>
      </c>
      <c r="U1280" s="636" t="s">
        <v>11821</v>
      </c>
      <c r="V1280" s="636" t="s">
        <v>11822</v>
      </c>
      <c r="W1280" s="636" t="s">
        <v>1855</v>
      </c>
      <c r="X1280" s="636">
        <v>8698340671</v>
      </c>
      <c r="Y1280" s="636">
        <v>9892748080</v>
      </c>
      <c r="Z1280" s="636" t="s">
        <v>11809</v>
      </c>
      <c r="AA1280" s="636" t="s">
        <v>11823</v>
      </c>
    </row>
    <row r="1281" spans="1:27" ht="12" customHeight="1">
      <c r="A1281" s="636">
        <v>1280</v>
      </c>
      <c r="B1281" s="636" t="s">
        <v>9697</v>
      </c>
      <c r="C1281" s="636" t="s">
        <v>11773</v>
      </c>
      <c r="D1281" s="636">
        <v>101202054768</v>
      </c>
      <c r="E1281" s="636">
        <v>3313824694</v>
      </c>
      <c r="H1281" s="636" t="s">
        <v>11824</v>
      </c>
      <c r="I1281" s="636" t="s">
        <v>6959</v>
      </c>
      <c r="J1281" s="638">
        <v>31716</v>
      </c>
      <c r="K1281" s="638">
        <v>44658</v>
      </c>
      <c r="M1281" s="643">
        <v>242768337921</v>
      </c>
      <c r="N1281" s="636">
        <v>9689802798</v>
      </c>
      <c r="O1281" s="636" t="s">
        <v>9101</v>
      </c>
      <c r="P1281" s="636"/>
      <c r="Q1281" s="636" t="s">
        <v>11825</v>
      </c>
      <c r="R1281" s="636" t="s">
        <v>1859</v>
      </c>
      <c r="S1281" s="636">
        <v>1971101011449</v>
      </c>
      <c r="AA1281" s="636" t="s">
        <v>11826</v>
      </c>
    </row>
    <row r="1282" spans="1:27" ht="12" customHeight="1">
      <c r="A1282" s="636">
        <v>1281</v>
      </c>
      <c r="B1282" s="636" t="s">
        <v>9697</v>
      </c>
      <c r="C1282" s="636" t="s">
        <v>11773</v>
      </c>
      <c r="D1282" s="636">
        <v>101907114040</v>
      </c>
      <c r="E1282" s="636">
        <v>3314711471</v>
      </c>
      <c r="H1282" s="636" t="s">
        <v>11827</v>
      </c>
      <c r="I1282" s="636" t="s">
        <v>6959</v>
      </c>
      <c r="J1282" s="638">
        <v>20821</v>
      </c>
      <c r="K1282" s="638">
        <v>44889</v>
      </c>
      <c r="M1282" s="643">
        <v>764464795719</v>
      </c>
      <c r="N1282" s="636">
        <v>7620602586</v>
      </c>
      <c r="O1282" s="636" t="s">
        <v>9132</v>
      </c>
      <c r="P1282" s="636"/>
      <c r="Q1282" s="636" t="s">
        <v>11828</v>
      </c>
      <c r="R1282" s="636" t="s">
        <v>1859</v>
      </c>
      <c r="S1282" s="636">
        <v>60293248803</v>
      </c>
      <c r="T1282" s="636" t="s">
        <v>862</v>
      </c>
      <c r="U1282" s="636" t="s">
        <v>863</v>
      </c>
      <c r="V1282" s="636" t="s">
        <v>11829</v>
      </c>
      <c r="W1282" s="636" t="s">
        <v>1855</v>
      </c>
      <c r="X1282" s="636">
        <v>9689384091</v>
      </c>
      <c r="Y1282" s="636">
        <v>9174208387</v>
      </c>
      <c r="AA1282" s="636" t="s">
        <v>11830</v>
      </c>
    </row>
    <row r="1283" spans="1:27" ht="12" customHeight="1">
      <c r="A1283" s="636">
        <v>1282</v>
      </c>
      <c r="B1283" s="636" t="s">
        <v>9697</v>
      </c>
      <c r="C1283" s="636" t="s">
        <v>11773</v>
      </c>
      <c r="D1283" s="639" t="s">
        <v>986</v>
      </c>
      <c r="E1283" s="636">
        <v>3314711551</v>
      </c>
      <c r="H1283" s="636" t="s">
        <v>11831</v>
      </c>
      <c r="I1283" s="636" t="s">
        <v>6983</v>
      </c>
      <c r="J1283" s="638">
        <v>32092</v>
      </c>
      <c r="K1283" s="636" t="s">
        <v>11836</v>
      </c>
      <c r="M1283" s="643">
        <v>623313009823</v>
      </c>
      <c r="N1283" s="636">
        <v>9970828253</v>
      </c>
      <c r="O1283" s="636" t="s">
        <v>9139</v>
      </c>
      <c r="P1283" s="636"/>
      <c r="Q1283" s="636" t="s">
        <v>11832</v>
      </c>
      <c r="R1283" s="636" t="s">
        <v>1859</v>
      </c>
      <c r="S1283" s="636">
        <v>60332807408</v>
      </c>
      <c r="T1283" s="636" t="s">
        <v>869</v>
      </c>
      <c r="U1283" s="636" t="s">
        <v>11833</v>
      </c>
      <c r="V1283" s="636" t="s">
        <v>11832</v>
      </c>
      <c r="W1283" s="636" t="s">
        <v>1630</v>
      </c>
      <c r="X1283" s="636">
        <v>7263987024</v>
      </c>
      <c r="Y1283" s="636">
        <v>8080904946</v>
      </c>
      <c r="Z1283" s="636" t="s">
        <v>11809</v>
      </c>
      <c r="AA1283" s="636" t="s">
        <v>11834</v>
      </c>
    </row>
    <row r="1284" spans="1:27" ht="12" customHeight="1">
      <c r="A1284" s="636">
        <v>1283</v>
      </c>
      <c r="B1284" s="636" t="s">
        <v>9697</v>
      </c>
      <c r="C1284" s="636" t="s">
        <v>11773</v>
      </c>
      <c r="D1284" s="639" t="s">
        <v>13092</v>
      </c>
      <c r="E1284" s="636">
        <v>3313289583</v>
      </c>
      <c r="H1284" s="636" t="s">
        <v>11835</v>
      </c>
      <c r="I1284" s="636" t="s">
        <v>6959</v>
      </c>
      <c r="J1284" s="638">
        <v>31248</v>
      </c>
      <c r="K1284" s="638">
        <v>44518</v>
      </c>
      <c r="M1284" s="643">
        <v>884127853951</v>
      </c>
      <c r="N1284" s="636">
        <v>9765220293</v>
      </c>
      <c r="O1284" s="636" t="s">
        <v>9142</v>
      </c>
      <c r="P1284" s="636"/>
      <c r="Q1284" s="636" t="s">
        <v>11837</v>
      </c>
      <c r="R1284" s="636" t="s">
        <v>1859</v>
      </c>
      <c r="S1284" s="636">
        <v>68019021367</v>
      </c>
      <c r="T1284" s="636" t="s">
        <v>190</v>
      </c>
      <c r="U1284" s="636" t="s">
        <v>8680</v>
      </c>
      <c r="V1284" s="636" t="s">
        <v>11838</v>
      </c>
      <c r="W1284" s="636" t="s">
        <v>1855</v>
      </c>
      <c r="X1284" s="636">
        <v>8806767734</v>
      </c>
      <c r="AA1284" s="636" t="s">
        <v>11839</v>
      </c>
    </row>
    <row r="1285" spans="1:27" ht="12" customHeight="1">
      <c r="A1285" s="636">
        <v>1284</v>
      </c>
      <c r="B1285" s="636" t="s">
        <v>9697</v>
      </c>
      <c r="C1285" s="636" t="s">
        <v>11773</v>
      </c>
      <c r="D1285" s="639" t="s">
        <v>543</v>
      </c>
      <c r="E1285" s="636">
        <v>3312978752</v>
      </c>
      <c r="H1285" s="636" t="s">
        <v>11840</v>
      </c>
      <c r="I1285" s="636" t="s">
        <v>6959</v>
      </c>
      <c r="J1285" s="638">
        <v>32296</v>
      </c>
      <c r="K1285" s="638">
        <v>32331</v>
      </c>
      <c r="M1285" s="643">
        <v>671539947494</v>
      </c>
      <c r="N1285" s="636">
        <v>9552844130</v>
      </c>
      <c r="O1285" s="636" t="s">
        <v>9146</v>
      </c>
      <c r="P1285" s="636"/>
      <c r="Q1285" s="636" t="s">
        <v>11841</v>
      </c>
      <c r="R1285" s="636" t="s">
        <v>1859</v>
      </c>
      <c r="S1285" s="636">
        <v>11072121005574</v>
      </c>
      <c r="T1285" s="636" t="s">
        <v>11842</v>
      </c>
      <c r="U1285" s="636" t="s">
        <v>11843</v>
      </c>
      <c r="X1285" s="636">
        <v>7517812603</v>
      </c>
      <c r="Y1285" s="636">
        <v>8261831349</v>
      </c>
      <c r="Z1285" s="636" t="s">
        <v>11844</v>
      </c>
    </row>
    <row r="1286" spans="1:27" ht="12" customHeight="1">
      <c r="A1286" s="636">
        <v>1285</v>
      </c>
      <c r="B1286" s="636" t="s">
        <v>9697</v>
      </c>
      <c r="C1286" s="636" t="s">
        <v>11773</v>
      </c>
      <c r="G1286" s="636" t="s">
        <v>11845</v>
      </c>
      <c r="H1286" s="636" t="s">
        <v>11846</v>
      </c>
      <c r="I1286" s="636" t="s">
        <v>6959</v>
      </c>
      <c r="J1286" s="638">
        <v>18264</v>
      </c>
      <c r="K1286" s="638">
        <v>44712</v>
      </c>
      <c r="M1286" s="643">
        <v>624845042256</v>
      </c>
      <c r="N1286" s="636">
        <v>9356176009</v>
      </c>
      <c r="O1286" s="636" t="s">
        <v>9135</v>
      </c>
      <c r="P1286" s="636"/>
      <c r="Q1286" s="636" t="s">
        <v>11847</v>
      </c>
      <c r="R1286" s="636" t="s">
        <v>1859</v>
      </c>
      <c r="S1286" s="636">
        <v>72249753853</v>
      </c>
      <c r="T1286" s="636" t="s">
        <v>1959</v>
      </c>
      <c r="U1286" s="636" t="s">
        <v>1960</v>
      </c>
      <c r="V1286" s="636" t="s">
        <v>11848</v>
      </c>
      <c r="W1286" s="636" t="s">
        <v>1855</v>
      </c>
      <c r="X1286" s="636">
        <v>9356176009</v>
      </c>
    </row>
    <row r="1287" spans="1:27" ht="12" customHeight="1">
      <c r="A1287" s="636">
        <v>1286</v>
      </c>
      <c r="B1287" s="636" t="s">
        <v>9697</v>
      </c>
      <c r="C1287" s="636" t="s">
        <v>11773</v>
      </c>
      <c r="D1287" s="636">
        <v>101973705228</v>
      </c>
      <c r="E1287" s="636">
        <v>3315608656</v>
      </c>
      <c r="H1287" s="636" t="s">
        <v>3008</v>
      </c>
      <c r="I1287" s="636" t="s">
        <v>6959</v>
      </c>
      <c r="J1287" s="638">
        <v>31992</v>
      </c>
      <c r="K1287" s="638">
        <v>45521</v>
      </c>
      <c r="M1287" s="750" t="s">
        <v>12931</v>
      </c>
      <c r="N1287" s="636">
        <v>7383709050</v>
      </c>
      <c r="O1287" s="636" t="s">
        <v>3295</v>
      </c>
      <c r="P1287" s="636"/>
      <c r="S1287" s="636">
        <v>9110085726</v>
      </c>
      <c r="T1287" s="636" t="s">
        <v>11849</v>
      </c>
      <c r="U1287" s="636" t="s">
        <v>11506</v>
      </c>
      <c r="V1287" s="636" t="s">
        <v>3004</v>
      </c>
      <c r="W1287" s="636" t="s">
        <v>1855</v>
      </c>
      <c r="X1287" s="636">
        <v>6359060978</v>
      </c>
    </row>
    <row r="1288" spans="1:27" ht="12" customHeight="1">
      <c r="A1288" s="636">
        <v>1287</v>
      </c>
      <c r="B1288" s="636" t="s">
        <v>11850</v>
      </c>
      <c r="C1288" s="636" t="s">
        <v>11773</v>
      </c>
      <c r="H1288" s="636" t="s">
        <v>11851</v>
      </c>
      <c r="I1288" s="636" t="s">
        <v>6959</v>
      </c>
      <c r="J1288" s="638">
        <v>38179</v>
      </c>
      <c r="K1288" s="638">
        <v>46086</v>
      </c>
      <c r="M1288" s="643">
        <v>509450096222</v>
      </c>
      <c r="N1288" s="636">
        <v>6268877608</v>
      </c>
      <c r="O1288" s="636" t="s">
        <v>11852</v>
      </c>
      <c r="P1288" s="636"/>
      <c r="Q1288" s="636" t="s">
        <v>11853</v>
      </c>
      <c r="R1288" s="636" t="s">
        <v>1859</v>
      </c>
      <c r="S1288" s="636">
        <v>41286916168</v>
      </c>
      <c r="T1288" s="636" t="s">
        <v>11854</v>
      </c>
      <c r="U1288" s="636" t="s">
        <v>9962</v>
      </c>
      <c r="V1288" s="636" t="s">
        <v>11853</v>
      </c>
      <c r="W1288" s="636" t="s">
        <v>1859</v>
      </c>
      <c r="X1288" s="636">
        <v>6268877608</v>
      </c>
      <c r="AA1288" s="636" t="s">
        <v>11855</v>
      </c>
    </row>
    <row r="1289" spans="1:27" ht="12" customHeight="1">
      <c r="A1289" s="636">
        <v>1288</v>
      </c>
      <c r="B1289" s="636" t="s">
        <v>11850</v>
      </c>
      <c r="C1289" s="636" t="s">
        <v>11773</v>
      </c>
      <c r="H1289" s="636" t="s">
        <v>11856</v>
      </c>
      <c r="I1289" s="636" t="s">
        <v>6983</v>
      </c>
      <c r="J1289" s="638">
        <v>30317</v>
      </c>
      <c r="K1289" s="638">
        <v>45997</v>
      </c>
      <c r="M1289" s="643">
        <v>700418676644</v>
      </c>
      <c r="N1289" s="636">
        <v>7498325723</v>
      </c>
      <c r="O1289" s="636" t="s">
        <v>11857</v>
      </c>
      <c r="P1289" s="636"/>
      <c r="Q1289" s="636" t="s">
        <v>11858</v>
      </c>
      <c r="R1289" s="636" t="s">
        <v>1859</v>
      </c>
      <c r="S1289" s="636">
        <v>5895617744</v>
      </c>
      <c r="T1289" s="636" t="s">
        <v>11859</v>
      </c>
      <c r="U1289" s="636" t="s">
        <v>11860</v>
      </c>
      <c r="Z1289" s="636" t="s">
        <v>11861</v>
      </c>
    </row>
    <row r="1290" spans="1:27" ht="12" customHeight="1">
      <c r="A1290" s="636">
        <v>1289</v>
      </c>
      <c r="B1290" s="636" t="s">
        <v>11862</v>
      </c>
      <c r="C1290" s="636" t="s">
        <v>11773</v>
      </c>
      <c r="H1290" s="636" t="s">
        <v>11863</v>
      </c>
      <c r="I1290" s="636" t="s">
        <v>6959</v>
      </c>
      <c r="J1290" s="638">
        <v>33379</v>
      </c>
      <c r="K1290" s="638">
        <v>46150</v>
      </c>
      <c r="M1290" s="643">
        <v>948565472054</v>
      </c>
      <c r="N1290" s="636">
        <v>7499456021</v>
      </c>
      <c r="O1290" s="636" t="s">
        <v>11864</v>
      </c>
      <c r="P1290" s="636"/>
      <c r="Q1290" s="636" t="s">
        <v>11865</v>
      </c>
      <c r="R1290" s="636" t="s">
        <v>1859</v>
      </c>
      <c r="S1290" s="636">
        <v>17920110033036</v>
      </c>
      <c r="T1290" s="636" t="s">
        <v>11866</v>
      </c>
      <c r="U1290" s="636" t="s">
        <v>11777</v>
      </c>
      <c r="V1290" s="636" t="s">
        <v>11867</v>
      </c>
      <c r="W1290" s="636" t="s">
        <v>1855</v>
      </c>
      <c r="Z1290" s="636" t="s">
        <v>11868</v>
      </c>
      <c r="AA1290" s="636" t="s">
        <v>11868</v>
      </c>
    </row>
    <row r="1291" spans="1:27" ht="12" customHeight="1">
      <c r="A1291" s="636">
        <v>1290</v>
      </c>
      <c r="B1291" s="636" t="s">
        <v>11862</v>
      </c>
      <c r="C1291" s="636" t="s">
        <v>11773</v>
      </c>
      <c r="H1291" s="636" t="s">
        <v>11869</v>
      </c>
      <c r="I1291" s="636" t="s">
        <v>6983</v>
      </c>
      <c r="J1291" s="638">
        <v>31177</v>
      </c>
      <c r="K1291" s="638">
        <v>46150</v>
      </c>
      <c r="M1291" s="643">
        <v>436892286805</v>
      </c>
      <c r="N1291" s="636">
        <v>7744995342</v>
      </c>
      <c r="O1291" s="636" t="s">
        <v>11870</v>
      </c>
      <c r="P1291" s="636"/>
      <c r="Q1291" s="636" t="s">
        <v>11871</v>
      </c>
      <c r="R1291" s="636" t="s">
        <v>1630</v>
      </c>
      <c r="S1291" s="636">
        <v>31210655544</v>
      </c>
      <c r="T1291" s="636" t="s">
        <v>278</v>
      </c>
      <c r="U1291" s="636" t="s">
        <v>11506</v>
      </c>
      <c r="V1291" s="636" t="s">
        <v>11872</v>
      </c>
      <c r="W1291" s="636" t="s">
        <v>1630</v>
      </c>
      <c r="Z1291" s="636" t="s">
        <v>11873</v>
      </c>
      <c r="AA1291" s="636" t="s">
        <v>11874</v>
      </c>
    </row>
    <row r="1292" spans="1:27" ht="12" customHeight="1">
      <c r="A1292" s="636">
        <v>1291</v>
      </c>
      <c r="B1292" s="636" t="s">
        <v>11862</v>
      </c>
      <c r="C1292" s="636" t="s">
        <v>11773</v>
      </c>
      <c r="H1292" s="636" t="s">
        <v>11875</v>
      </c>
      <c r="I1292" s="636" t="s">
        <v>6959</v>
      </c>
      <c r="J1292" s="638">
        <v>26665</v>
      </c>
      <c r="K1292" s="638">
        <v>46157</v>
      </c>
      <c r="M1292" s="643">
        <v>529621258470</v>
      </c>
      <c r="N1292" s="636">
        <v>8888359661</v>
      </c>
      <c r="O1292" s="636" t="s">
        <v>11876</v>
      </c>
      <c r="P1292" s="636"/>
      <c r="Q1292" s="636" t="s">
        <v>11877</v>
      </c>
      <c r="R1292" s="636" t="s">
        <v>1859</v>
      </c>
      <c r="S1292" s="636">
        <v>20381412784</v>
      </c>
      <c r="T1292" s="636" t="s">
        <v>5654</v>
      </c>
      <c r="U1292" s="636" t="s">
        <v>11878</v>
      </c>
      <c r="V1292" s="636" t="s">
        <v>11879</v>
      </c>
      <c r="Z1292" s="636" t="s">
        <v>11873</v>
      </c>
      <c r="AA1292" s="636" t="s">
        <v>11880</v>
      </c>
    </row>
    <row r="1293" spans="1:27" ht="12" customHeight="1">
      <c r="A1293" s="636">
        <v>1292</v>
      </c>
      <c r="B1293" s="636" t="s">
        <v>11862</v>
      </c>
      <c r="C1293" s="636" t="s">
        <v>11773</v>
      </c>
      <c r="H1293" s="636" t="s">
        <v>11881</v>
      </c>
      <c r="I1293" s="636" t="s">
        <v>6983</v>
      </c>
      <c r="J1293" s="638">
        <v>32509</v>
      </c>
      <c r="K1293" s="638">
        <v>46158</v>
      </c>
      <c r="M1293" s="643">
        <v>492278596505</v>
      </c>
      <c r="O1293" s="636" t="s">
        <v>11882</v>
      </c>
      <c r="P1293" s="636"/>
      <c r="Q1293" s="636" t="s">
        <v>11883</v>
      </c>
      <c r="R1293" s="636" t="s">
        <v>1630</v>
      </c>
      <c r="S1293" s="636">
        <v>438702120048396</v>
      </c>
      <c r="T1293" s="636" t="s">
        <v>3566</v>
      </c>
      <c r="U1293" s="636" t="s">
        <v>11884</v>
      </c>
      <c r="V1293" s="636" t="s">
        <v>11883</v>
      </c>
      <c r="W1293" s="636" t="s">
        <v>1630</v>
      </c>
      <c r="Z1293" s="636" t="s">
        <v>11885</v>
      </c>
      <c r="AA1293" s="636" t="s">
        <v>11886</v>
      </c>
    </row>
    <row r="1294" spans="1:27" ht="12" customHeight="1">
      <c r="A1294" s="636">
        <v>1293</v>
      </c>
      <c r="B1294" s="636" t="s">
        <v>11862</v>
      </c>
      <c r="C1294" s="636" t="s">
        <v>11773</v>
      </c>
      <c r="H1294" s="636" t="s">
        <v>11887</v>
      </c>
      <c r="I1294" s="636" t="s">
        <v>6983</v>
      </c>
      <c r="J1294" s="638">
        <v>30895</v>
      </c>
      <c r="K1294" s="638">
        <v>46142</v>
      </c>
      <c r="M1294" s="643">
        <v>663854820291</v>
      </c>
      <c r="N1294" s="636">
        <v>9766122942</v>
      </c>
      <c r="O1294" s="636" t="s">
        <v>11888</v>
      </c>
      <c r="P1294" s="636"/>
      <c r="Q1294" s="636" t="s">
        <v>11889</v>
      </c>
      <c r="R1294" s="636" t="s">
        <v>1630</v>
      </c>
      <c r="S1294" s="636" t="s">
        <v>11890</v>
      </c>
      <c r="T1294" s="636" t="s">
        <v>11891</v>
      </c>
      <c r="U1294" s="636" t="s">
        <v>11892</v>
      </c>
      <c r="Z1294" s="636" t="s">
        <v>11893</v>
      </c>
      <c r="AA1294" s="636" t="s">
        <v>11894</v>
      </c>
    </row>
    <row r="1295" spans="1:27" ht="12" customHeight="1">
      <c r="A1295" s="636">
        <v>1294</v>
      </c>
      <c r="B1295" s="636" t="s">
        <v>9697</v>
      </c>
      <c r="C1295" s="636" t="s">
        <v>11773</v>
      </c>
      <c r="D1295" s="636">
        <v>102013743378</v>
      </c>
      <c r="E1295" s="636">
        <v>3315754087</v>
      </c>
      <c r="H1295" s="636" t="s">
        <v>11895</v>
      </c>
      <c r="I1295" s="636" t="s">
        <v>6983</v>
      </c>
      <c r="J1295" s="638">
        <v>32874</v>
      </c>
      <c r="K1295" s="638">
        <v>45759</v>
      </c>
      <c r="M1295" s="643">
        <v>817829895002</v>
      </c>
      <c r="N1295" s="636">
        <v>9067096808</v>
      </c>
      <c r="O1295" s="636" t="s">
        <v>9814</v>
      </c>
      <c r="P1295" s="636"/>
      <c r="Q1295" s="636" t="s">
        <v>11896</v>
      </c>
      <c r="R1295" s="636" t="s">
        <v>1630</v>
      </c>
      <c r="S1295" s="636">
        <v>100212601641</v>
      </c>
      <c r="T1295" s="636" t="s">
        <v>11897</v>
      </c>
      <c r="U1295" s="636" t="s">
        <v>845</v>
      </c>
      <c r="V1295" s="636" t="s">
        <v>11896</v>
      </c>
      <c r="W1295" s="636" t="s">
        <v>1630</v>
      </c>
      <c r="X1295" s="636">
        <v>7263048132</v>
      </c>
      <c r="Z1295" s="636" t="s">
        <v>11898</v>
      </c>
      <c r="AA1295" s="636" t="s">
        <v>11899</v>
      </c>
    </row>
    <row r="1296" spans="1:27" ht="12" customHeight="1">
      <c r="A1296" s="636">
        <v>1295</v>
      </c>
      <c r="B1296" s="636" t="s">
        <v>9697</v>
      </c>
      <c r="C1296" s="636" t="s">
        <v>11773</v>
      </c>
      <c r="H1296" s="636" t="s">
        <v>8692</v>
      </c>
      <c r="I1296" s="636" t="s">
        <v>6959</v>
      </c>
      <c r="J1296" s="638">
        <v>26665</v>
      </c>
      <c r="K1296" s="638">
        <v>45758</v>
      </c>
      <c r="M1296" s="643">
        <v>615806289450</v>
      </c>
      <c r="N1296" s="636">
        <v>9145426929</v>
      </c>
      <c r="O1296" s="636" t="s">
        <v>8693</v>
      </c>
      <c r="P1296" s="636"/>
      <c r="Q1296" s="636" t="s">
        <v>11900</v>
      </c>
      <c r="R1296" s="636" t="s">
        <v>1859</v>
      </c>
      <c r="S1296" s="636">
        <v>1648265004</v>
      </c>
      <c r="T1296" s="636" t="s">
        <v>2117</v>
      </c>
      <c r="U1296" s="636" t="s">
        <v>845</v>
      </c>
      <c r="V1296" s="636" t="s">
        <v>11901</v>
      </c>
      <c r="W1296" s="636" t="s">
        <v>1855</v>
      </c>
      <c r="X1296" s="636">
        <v>9309476929</v>
      </c>
      <c r="Z1296" s="636" t="s">
        <v>11898</v>
      </c>
      <c r="AA1296" s="636" t="s">
        <v>11902</v>
      </c>
    </row>
    <row r="1297" spans="1:27" ht="12" customHeight="1">
      <c r="A1297" s="636">
        <v>1296</v>
      </c>
      <c r="B1297" s="636" t="s">
        <v>9697</v>
      </c>
      <c r="C1297" s="636" t="s">
        <v>11773</v>
      </c>
      <c r="D1297" s="636">
        <v>101014779163</v>
      </c>
      <c r="H1297" s="636" t="s">
        <v>9456</v>
      </c>
      <c r="I1297" s="636" t="s">
        <v>6959</v>
      </c>
      <c r="J1297" s="638">
        <v>34338</v>
      </c>
      <c r="K1297" s="638">
        <v>45740</v>
      </c>
      <c r="M1297" s="643">
        <v>304353199249</v>
      </c>
      <c r="N1297" s="636">
        <v>79722143559</v>
      </c>
      <c r="O1297" s="636" t="s">
        <v>9457</v>
      </c>
      <c r="P1297" s="636"/>
      <c r="Q1297" s="636" t="s">
        <v>7025</v>
      </c>
      <c r="R1297" s="636" t="s">
        <v>1859</v>
      </c>
      <c r="S1297" s="636">
        <v>31362596419</v>
      </c>
      <c r="T1297" s="636" t="s">
        <v>9458</v>
      </c>
      <c r="U1297" s="636" t="s">
        <v>9962</v>
      </c>
      <c r="V1297" s="636" t="s">
        <v>11903</v>
      </c>
      <c r="W1297" s="636" t="s">
        <v>1855</v>
      </c>
      <c r="Z1297" s="636" t="s">
        <v>11904</v>
      </c>
      <c r="AA1297" s="636" t="s">
        <v>11905</v>
      </c>
    </row>
    <row r="1298" spans="1:27" ht="12" customHeight="1">
      <c r="A1298" s="636">
        <v>1297</v>
      </c>
      <c r="B1298" s="636" t="s">
        <v>9697</v>
      </c>
      <c r="C1298" s="636" t="s">
        <v>11773</v>
      </c>
      <c r="H1298" s="636" t="s">
        <v>9863</v>
      </c>
      <c r="I1298" s="636" t="s">
        <v>6983</v>
      </c>
      <c r="J1298" s="638">
        <v>35065</v>
      </c>
      <c r="K1298" s="638">
        <v>45779</v>
      </c>
      <c r="M1298" s="643">
        <v>723876697456</v>
      </c>
      <c r="N1298" s="636">
        <v>7635026426</v>
      </c>
      <c r="O1298" s="636" t="s">
        <v>9872</v>
      </c>
      <c r="P1298" s="636"/>
      <c r="Q1298" s="636" t="s">
        <v>9881</v>
      </c>
      <c r="R1298" s="636" t="s">
        <v>1630</v>
      </c>
      <c r="S1298" s="636">
        <v>5776144965</v>
      </c>
      <c r="T1298" s="636" t="s">
        <v>9879</v>
      </c>
      <c r="U1298" s="636" t="s">
        <v>845</v>
      </c>
      <c r="V1298" s="636" t="s">
        <v>9881</v>
      </c>
      <c r="W1298" s="636" t="s">
        <v>1630</v>
      </c>
      <c r="X1298" s="636">
        <v>9934421353</v>
      </c>
      <c r="AA1298" s="636" t="s">
        <v>11906</v>
      </c>
    </row>
    <row r="1299" spans="1:27" ht="12" customHeight="1">
      <c r="A1299" s="636">
        <v>1298</v>
      </c>
      <c r="B1299" s="636" t="s">
        <v>9697</v>
      </c>
      <c r="C1299" s="636" t="s">
        <v>11773</v>
      </c>
      <c r="H1299" s="636" t="s">
        <v>11907</v>
      </c>
      <c r="I1299" s="636" t="s">
        <v>6959</v>
      </c>
      <c r="J1299" s="638">
        <v>31048</v>
      </c>
      <c r="K1299" s="638">
        <v>46156</v>
      </c>
      <c r="M1299" s="643">
        <v>846193965436</v>
      </c>
      <c r="N1299" s="636">
        <v>8080606843</v>
      </c>
      <c r="O1299" s="636" t="s">
        <v>11908</v>
      </c>
      <c r="P1299" s="636"/>
      <c r="Q1299" s="636" t="s">
        <v>11909</v>
      </c>
      <c r="R1299" s="636" t="s">
        <v>1859</v>
      </c>
      <c r="S1299" s="636">
        <v>32510205612</v>
      </c>
      <c r="T1299" s="636" t="s">
        <v>278</v>
      </c>
      <c r="U1299" s="636" t="s">
        <v>11910</v>
      </c>
      <c r="X1299" s="636">
        <v>8766721668</v>
      </c>
      <c r="Z1299" s="636" t="s">
        <v>11911</v>
      </c>
      <c r="AA1299" s="636" t="s">
        <v>11912</v>
      </c>
    </row>
    <row r="1300" spans="1:27" ht="12" customHeight="1">
      <c r="A1300" s="636">
        <v>1299</v>
      </c>
      <c r="B1300" s="636" t="s">
        <v>9697</v>
      </c>
      <c r="C1300" s="636" t="s">
        <v>11773</v>
      </c>
      <c r="H1300" s="636" t="s">
        <v>11913</v>
      </c>
      <c r="I1300" s="636" t="s">
        <v>6959</v>
      </c>
      <c r="J1300" s="638">
        <v>32178</v>
      </c>
      <c r="K1300" s="638">
        <v>46156</v>
      </c>
      <c r="M1300" s="643">
        <v>718560728370</v>
      </c>
      <c r="N1300" s="636">
        <v>8766721668</v>
      </c>
      <c r="O1300" s="636" t="s">
        <v>11914</v>
      </c>
      <c r="P1300" s="636"/>
      <c r="Q1300" s="636" t="s">
        <v>11915</v>
      </c>
      <c r="R1300" s="636" t="s">
        <v>1630</v>
      </c>
      <c r="S1300" s="636">
        <v>32510131476</v>
      </c>
      <c r="T1300" s="636" t="s">
        <v>278</v>
      </c>
      <c r="U1300" s="636" t="s">
        <v>11916</v>
      </c>
      <c r="V1300" s="636" t="s">
        <v>11915</v>
      </c>
      <c r="W1300" s="636" t="s">
        <v>1630</v>
      </c>
      <c r="X1300" s="636">
        <v>8080606843</v>
      </c>
      <c r="AA1300" s="636" t="s">
        <v>11917</v>
      </c>
    </row>
    <row r="1301" spans="1:27" ht="12" customHeight="1">
      <c r="A1301" s="636">
        <v>1300</v>
      </c>
      <c r="B1301" s="636" t="s">
        <v>11918</v>
      </c>
      <c r="C1301" s="636" t="s">
        <v>11773</v>
      </c>
      <c r="H1301" s="636" t="s">
        <v>11919</v>
      </c>
      <c r="I1301" s="636" t="s">
        <v>6959</v>
      </c>
      <c r="J1301" s="638">
        <v>31778</v>
      </c>
      <c r="K1301" s="638">
        <v>45964</v>
      </c>
      <c r="M1301" s="643">
        <v>561058529924</v>
      </c>
      <c r="N1301" s="636">
        <v>8698623847</v>
      </c>
      <c r="O1301" s="636" t="s">
        <v>11920</v>
      </c>
      <c r="P1301" s="636"/>
      <c r="Q1301" s="636" t="s">
        <v>11921</v>
      </c>
      <c r="R1301" s="636" t="s">
        <v>1859</v>
      </c>
      <c r="S1301" s="636">
        <v>924010022092223</v>
      </c>
      <c r="T1301" s="636" t="s">
        <v>11922</v>
      </c>
      <c r="U1301" s="636" t="s">
        <v>804</v>
      </c>
      <c r="V1301" s="636" t="s">
        <v>11923</v>
      </c>
      <c r="W1301" s="636" t="s">
        <v>1855</v>
      </c>
      <c r="X1301" s="636">
        <v>7038626257</v>
      </c>
      <c r="Y1301" s="636">
        <v>8624955410</v>
      </c>
      <c r="Z1301" s="636" t="s">
        <v>11924</v>
      </c>
      <c r="AA1301" s="636" t="s">
        <v>11925</v>
      </c>
    </row>
    <row r="1302" spans="1:27" ht="12" customHeight="1">
      <c r="A1302" s="636">
        <v>1301</v>
      </c>
      <c r="B1302" s="636" t="s">
        <v>11926</v>
      </c>
      <c r="C1302" s="636" t="s">
        <v>11773</v>
      </c>
      <c r="H1302" s="636" t="s">
        <v>11927</v>
      </c>
      <c r="I1302" s="636" t="s">
        <v>6959</v>
      </c>
      <c r="J1302" s="638">
        <v>29221</v>
      </c>
      <c r="K1302" s="638">
        <v>46023</v>
      </c>
      <c r="M1302" s="643">
        <v>589621095078</v>
      </c>
      <c r="N1302" s="636">
        <v>9637074039</v>
      </c>
      <c r="O1302" s="636" t="s">
        <v>11928</v>
      </c>
      <c r="P1302" s="636"/>
      <c r="Q1302" s="636" t="s">
        <v>11929</v>
      </c>
      <c r="R1302" s="636" t="s">
        <v>1859</v>
      </c>
      <c r="S1302" s="636">
        <v>20397464973</v>
      </c>
      <c r="T1302" s="636" t="s">
        <v>5654</v>
      </c>
      <c r="U1302" s="636" t="s">
        <v>11930</v>
      </c>
      <c r="V1302" s="636" t="s">
        <v>11931</v>
      </c>
      <c r="W1302" s="636" t="s">
        <v>1855</v>
      </c>
      <c r="X1302" s="636">
        <v>7620795913</v>
      </c>
      <c r="Z1302" s="636" t="s">
        <v>11932</v>
      </c>
      <c r="AA1302" s="636" t="s">
        <v>11933</v>
      </c>
    </row>
    <row r="1303" spans="1:27" ht="12" customHeight="1">
      <c r="A1303" s="636">
        <v>1302</v>
      </c>
      <c r="B1303" s="636" t="s">
        <v>11926</v>
      </c>
      <c r="C1303" s="636" t="s">
        <v>11773</v>
      </c>
      <c r="H1303" s="636" t="s">
        <v>11934</v>
      </c>
      <c r="I1303" s="636" t="s">
        <v>6983</v>
      </c>
      <c r="J1303" s="638">
        <v>34335</v>
      </c>
      <c r="K1303" s="638">
        <v>46055</v>
      </c>
      <c r="M1303" s="643">
        <v>900885816650</v>
      </c>
      <c r="N1303" s="636">
        <v>8793782056</v>
      </c>
      <c r="O1303" s="636" t="s">
        <v>11935</v>
      </c>
      <c r="P1303" s="636"/>
      <c r="Q1303" s="636" t="s">
        <v>11936</v>
      </c>
      <c r="R1303" s="636" t="s">
        <v>1630</v>
      </c>
      <c r="S1303" s="636">
        <v>993918210013305</v>
      </c>
      <c r="T1303" s="636" t="s">
        <v>11937</v>
      </c>
      <c r="U1303" s="636" t="s">
        <v>11938</v>
      </c>
      <c r="V1303" s="636" t="s">
        <v>11936</v>
      </c>
      <c r="W1303" s="636" t="s">
        <v>1630</v>
      </c>
      <c r="X1303" s="636">
        <v>8805237654</v>
      </c>
      <c r="Z1303" s="636" t="s">
        <v>11932</v>
      </c>
      <c r="AA1303" s="636" t="s">
        <v>11939</v>
      </c>
    </row>
    <row r="1304" spans="1:27" ht="12" customHeight="1">
      <c r="A1304" s="636">
        <v>1303</v>
      </c>
      <c r="B1304" s="636" t="s">
        <v>11926</v>
      </c>
      <c r="C1304" s="636" t="s">
        <v>11773</v>
      </c>
      <c r="D1304" s="636">
        <v>101670848318</v>
      </c>
      <c r="E1304" s="636">
        <v>3313315287</v>
      </c>
      <c r="H1304" s="636" t="s">
        <v>11940</v>
      </c>
      <c r="I1304" s="636" t="s">
        <v>6959</v>
      </c>
      <c r="J1304" s="638">
        <v>31023</v>
      </c>
      <c r="K1304" s="638">
        <v>45658</v>
      </c>
      <c r="M1304" s="643">
        <v>335582413064</v>
      </c>
      <c r="O1304" s="636" t="s">
        <v>8564</v>
      </c>
      <c r="P1304" s="636"/>
      <c r="Q1304" s="636" t="s">
        <v>11941</v>
      </c>
      <c r="R1304" s="636" t="s">
        <v>1859</v>
      </c>
      <c r="S1304" s="636">
        <v>9210100110121640</v>
      </c>
      <c r="T1304" s="636" t="s">
        <v>5215</v>
      </c>
      <c r="U1304" s="636" t="s">
        <v>8566</v>
      </c>
      <c r="V1304" s="636" t="s">
        <v>11942</v>
      </c>
      <c r="W1304" s="636" t="s">
        <v>1855</v>
      </c>
      <c r="X1304" s="636">
        <v>7337230776</v>
      </c>
      <c r="Y1304" s="636">
        <v>9970759869</v>
      </c>
      <c r="Z1304" s="636" t="s">
        <v>11943</v>
      </c>
    </row>
    <row r="1305" spans="1:27" ht="12" customHeight="1">
      <c r="A1305" s="636">
        <v>1304</v>
      </c>
      <c r="B1305" s="636" t="s">
        <v>11926</v>
      </c>
      <c r="C1305" s="636" t="s">
        <v>11773</v>
      </c>
      <c r="D1305" s="636">
        <v>101667396880</v>
      </c>
      <c r="E1305" s="636">
        <v>3316518670</v>
      </c>
      <c r="H1305" s="636" t="s">
        <v>11944</v>
      </c>
      <c r="I1305" s="636" t="s">
        <v>6959</v>
      </c>
      <c r="J1305" s="638">
        <v>31757</v>
      </c>
      <c r="K1305" s="638">
        <v>44955</v>
      </c>
      <c r="M1305" s="643">
        <v>700093109089</v>
      </c>
      <c r="N1305" s="636">
        <v>9767214149</v>
      </c>
      <c r="O1305" s="636" t="s">
        <v>4047</v>
      </c>
      <c r="P1305" s="636"/>
      <c r="Q1305" s="636" t="s">
        <v>9222</v>
      </c>
      <c r="R1305" s="636" t="s">
        <v>1859</v>
      </c>
      <c r="S1305" s="636">
        <v>20166645533</v>
      </c>
      <c r="T1305" s="636" t="s">
        <v>11945</v>
      </c>
      <c r="U1305" s="636" t="s">
        <v>11946</v>
      </c>
      <c r="V1305" s="636" t="s">
        <v>11947</v>
      </c>
      <c r="W1305" s="636" t="s">
        <v>1855</v>
      </c>
      <c r="X1305" s="636">
        <v>9307257901</v>
      </c>
      <c r="AA1305" s="636" t="s">
        <v>11948</v>
      </c>
    </row>
    <row r="1306" spans="1:27" ht="12" customHeight="1">
      <c r="A1306" s="636">
        <v>1305</v>
      </c>
      <c r="B1306" s="636" t="s">
        <v>11926</v>
      </c>
      <c r="C1306" s="636" t="s">
        <v>11773</v>
      </c>
      <c r="H1306" s="636" t="s">
        <v>11949</v>
      </c>
      <c r="I1306" s="636" t="s">
        <v>6983</v>
      </c>
      <c r="J1306" s="638">
        <v>36436</v>
      </c>
      <c r="K1306" s="638">
        <v>45780</v>
      </c>
      <c r="M1306" s="643">
        <v>314724390083</v>
      </c>
      <c r="N1306" s="636">
        <v>7499341396</v>
      </c>
      <c r="O1306" s="636" t="s">
        <v>9873</v>
      </c>
      <c r="P1306" s="636"/>
      <c r="Q1306" s="636" t="s">
        <v>9877</v>
      </c>
      <c r="R1306" s="636" t="s">
        <v>1630</v>
      </c>
      <c r="S1306" s="636">
        <v>5492837359</v>
      </c>
      <c r="T1306" s="636" t="s">
        <v>9880</v>
      </c>
      <c r="U1306" s="636" t="s">
        <v>11950</v>
      </c>
      <c r="V1306" s="636" t="s">
        <v>11951</v>
      </c>
      <c r="W1306" s="636" t="s">
        <v>2011</v>
      </c>
      <c r="X1306" s="636">
        <v>9307280729</v>
      </c>
      <c r="Y1306" s="636">
        <v>8766055029</v>
      </c>
      <c r="Z1306" s="636" t="s">
        <v>11952</v>
      </c>
      <c r="AA1306" s="636" t="s">
        <v>11953</v>
      </c>
    </row>
    <row r="1307" spans="1:27" ht="12" customHeight="1">
      <c r="A1307" s="636">
        <v>1306</v>
      </c>
      <c r="B1307" s="636" t="s">
        <v>2522</v>
      </c>
      <c r="C1307" s="636" t="s">
        <v>11773</v>
      </c>
      <c r="H1307" s="651" t="s">
        <v>11954</v>
      </c>
      <c r="I1307" s="636" t="s">
        <v>6959</v>
      </c>
      <c r="J1307" s="638">
        <v>19369</v>
      </c>
      <c r="K1307" s="638">
        <v>46101</v>
      </c>
      <c r="M1307" s="643">
        <v>420527437100</v>
      </c>
      <c r="N1307" s="636">
        <v>8275235488</v>
      </c>
      <c r="O1307" s="636" t="s">
        <v>11955</v>
      </c>
      <c r="P1307" s="636"/>
      <c r="Q1307" s="636" t="s">
        <v>11956</v>
      </c>
      <c r="R1307" s="636" t="s">
        <v>1859</v>
      </c>
      <c r="S1307" s="636">
        <v>652104000064938</v>
      </c>
      <c r="T1307" s="636" t="s">
        <v>11957</v>
      </c>
      <c r="U1307" s="636" t="s">
        <v>11958</v>
      </c>
      <c r="V1307" s="636" t="s">
        <v>11959</v>
      </c>
      <c r="W1307" s="636" t="s">
        <v>2011</v>
      </c>
      <c r="X1307" s="636">
        <v>8275235488</v>
      </c>
      <c r="Z1307" s="636" t="s">
        <v>11960</v>
      </c>
      <c r="AA1307" s="636" t="s">
        <v>11961</v>
      </c>
    </row>
    <row r="1308" spans="1:27" ht="12" customHeight="1">
      <c r="A1308" s="636">
        <v>1307</v>
      </c>
      <c r="B1308" s="636" t="s">
        <v>2522</v>
      </c>
      <c r="C1308" s="636" t="s">
        <v>11773</v>
      </c>
      <c r="H1308" s="651" t="s">
        <v>11962</v>
      </c>
      <c r="I1308" s="636" t="s">
        <v>6983</v>
      </c>
      <c r="J1308" s="638">
        <v>37357</v>
      </c>
      <c r="K1308" s="638">
        <v>46126</v>
      </c>
      <c r="M1308" s="643">
        <v>674166748986</v>
      </c>
      <c r="N1308" s="636">
        <v>8514942142</v>
      </c>
      <c r="O1308" s="636" t="s">
        <v>11963</v>
      </c>
      <c r="P1308" s="636"/>
      <c r="Q1308" s="636" t="s">
        <v>11964</v>
      </c>
      <c r="R1308" s="636" t="s">
        <v>1630</v>
      </c>
      <c r="S1308" s="636">
        <v>20390022397</v>
      </c>
      <c r="T1308" s="636" t="s">
        <v>974</v>
      </c>
      <c r="U1308" s="636" t="s">
        <v>11930</v>
      </c>
      <c r="V1308" s="636" t="s">
        <v>11964</v>
      </c>
      <c r="W1308" s="636" t="s">
        <v>1630</v>
      </c>
      <c r="X1308" s="636">
        <v>8514942142</v>
      </c>
      <c r="Y1308" s="636">
        <v>8087182130</v>
      </c>
      <c r="Z1308" s="636" t="s">
        <v>11965</v>
      </c>
      <c r="AA1308" s="636" t="s">
        <v>11966</v>
      </c>
    </row>
    <row r="1309" spans="1:27" ht="12" customHeight="1">
      <c r="A1309" s="636">
        <v>1308</v>
      </c>
      <c r="B1309" s="636" t="s">
        <v>2522</v>
      </c>
      <c r="C1309" s="636" t="s">
        <v>11773</v>
      </c>
      <c r="H1309" s="636" t="s">
        <v>11967</v>
      </c>
      <c r="I1309" s="636" t="s">
        <v>6983</v>
      </c>
      <c r="J1309" s="638">
        <v>34700</v>
      </c>
      <c r="K1309" s="638">
        <v>46013</v>
      </c>
      <c r="M1309" s="643">
        <v>716763363011</v>
      </c>
      <c r="N1309" s="636">
        <v>8446907135</v>
      </c>
      <c r="O1309" s="636" t="s">
        <v>11968</v>
      </c>
      <c r="P1309" s="636"/>
      <c r="Q1309" s="636" t="s">
        <v>11969</v>
      </c>
      <c r="R1309" s="636" t="s">
        <v>1630</v>
      </c>
      <c r="S1309" s="636">
        <v>501057169348</v>
      </c>
      <c r="T1309" s="636" t="s">
        <v>9968</v>
      </c>
      <c r="U1309" s="636" t="s">
        <v>1225</v>
      </c>
      <c r="V1309" s="636" t="s">
        <v>4187</v>
      </c>
      <c r="W1309" s="636" t="s">
        <v>1630</v>
      </c>
      <c r="X1309" s="636">
        <v>8446907135</v>
      </c>
      <c r="Z1309" s="636" t="s">
        <v>11904</v>
      </c>
      <c r="AA1309" s="636" t="s">
        <v>11970</v>
      </c>
    </row>
    <row r="1310" spans="1:27" ht="12" customHeight="1">
      <c r="A1310" s="636">
        <v>1309</v>
      </c>
      <c r="B1310" s="636" t="s">
        <v>11996</v>
      </c>
      <c r="C1310" s="636" t="s">
        <v>11773</v>
      </c>
      <c r="H1310" s="636" t="s">
        <v>11988</v>
      </c>
      <c r="I1310" s="636" t="s">
        <v>6959</v>
      </c>
      <c r="J1310" s="638">
        <v>35612</v>
      </c>
      <c r="K1310" s="638">
        <v>45976</v>
      </c>
      <c r="M1310" s="643">
        <v>723396651306</v>
      </c>
      <c r="N1310" s="636">
        <v>8879631261</v>
      </c>
      <c r="O1310" s="636" t="s">
        <v>11989</v>
      </c>
      <c r="P1310" s="636"/>
      <c r="Q1310" s="636" t="s">
        <v>11990</v>
      </c>
      <c r="R1310" s="636" t="s">
        <v>1859</v>
      </c>
      <c r="S1310" s="636">
        <v>20508130310</v>
      </c>
      <c r="T1310" s="636" t="s">
        <v>11991</v>
      </c>
      <c r="U1310" s="636" t="s">
        <v>11992</v>
      </c>
      <c r="V1310" s="636" t="s">
        <v>11993</v>
      </c>
      <c r="W1310" s="636" t="s">
        <v>1978</v>
      </c>
      <c r="X1310" s="636">
        <v>9373071993</v>
      </c>
      <c r="Y1310" s="636">
        <v>9820529963</v>
      </c>
      <c r="Z1310" s="636" t="s">
        <v>11994</v>
      </c>
      <c r="AA1310" s="636" t="s">
        <v>11995</v>
      </c>
    </row>
    <row r="1311" spans="1:27" ht="12" customHeight="1">
      <c r="A1311" s="636">
        <v>1310</v>
      </c>
      <c r="B1311" s="636" t="s">
        <v>11998</v>
      </c>
      <c r="C1311" s="636" t="s">
        <v>11773</v>
      </c>
      <c r="H1311" s="636" t="s">
        <v>11997</v>
      </c>
      <c r="I1311" s="636" t="s">
        <v>6959</v>
      </c>
      <c r="J1311" s="638">
        <v>27219</v>
      </c>
      <c r="K1311" s="638">
        <v>45789</v>
      </c>
      <c r="M1311" s="643">
        <v>820296238846</v>
      </c>
      <c r="N1311" s="636">
        <v>9975076395</v>
      </c>
      <c r="O1311" s="636" t="s">
        <v>11028</v>
      </c>
      <c r="P1311" s="636"/>
      <c r="Q1311" s="636" t="s">
        <v>11024</v>
      </c>
      <c r="R1311" s="636" t="s">
        <v>1859</v>
      </c>
      <c r="S1311" s="636">
        <v>68018750459</v>
      </c>
      <c r="T1311" s="636" t="s">
        <v>46</v>
      </c>
      <c r="U1311" s="636" t="s">
        <v>11999</v>
      </c>
      <c r="V1311" s="636" t="s">
        <v>11024</v>
      </c>
      <c r="W1311" s="636" t="s">
        <v>1859</v>
      </c>
      <c r="X1311" s="636">
        <v>7744884686</v>
      </c>
      <c r="AA1311" s="636" t="s">
        <v>12000</v>
      </c>
    </row>
    <row r="1312" spans="1:27" ht="12" customHeight="1">
      <c r="A1312" s="636">
        <v>1311</v>
      </c>
      <c r="B1312" s="636" t="s">
        <v>10905</v>
      </c>
      <c r="C1312" s="636" t="s">
        <v>11773</v>
      </c>
      <c r="H1312" s="636" t="s">
        <v>12001</v>
      </c>
      <c r="I1312" s="636" t="s">
        <v>6959</v>
      </c>
      <c r="J1312" s="638">
        <v>37473</v>
      </c>
      <c r="K1312" s="638">
        <v>46009</v>
      </c>
      <c r="M1312" s="643">
        <v>258481415689</v>
      </c>
      <c r="N1312" s="636">
        <v>7498120779</v>
      </c>
      <c r="O1312" s="636" t="s">
        <v>12002</v>
      </c>
      <c r="P1312" s="636"/>
      <c r="Q1312" s="636" t="s">
        <v>12003</v>
      </c>
      <c r="R1312" s="636" t="s">
        <v>1859</v>
      </c>
      <c r="S1312" s="636">
        <v>5379101003277</v>
      </c>
      <c r="T1312" s="636" t="s">
        <v>12004</v>
      </c>
      <c r="U1312" s="636" t="s">
        <v>12005</v>
      </c>
      <c r="V1312" s="636" t="s">
        <v>12006</v>
      </c>
      <c r="W1312" s="636" t="s">
        <v>4458</v>
      </c>
      <c r="X1312" s="636">
        <v>7776867115</v>
      </c>
      <c r="Y1312" s="636">
        <v>8554845892</v>
      </c>
      <c r="Z1312" s="636" t="s">
        <v>12007</v>
      </c>
      <c r="AA1312" s="636" t="s">
        <v>12008</v>
      </c>
    </row>
    <row r="1313" spans="1:27" ht="12" customHeight="1">
      <c r="A1313" s="636">
        <v>1312</v>
      </c>
      <c r="B1313" s="636" t="s">
        <v>10905</v>
      </c>
      <c r="C1313" s="636" t="s">
        <v>11773</v>
      </c>
      <c r="H1313" s="636" t="s">
        <v>12009</v>
      </c>
      <c r="I1313" s="636" t="s">
        <v>6959</v>
      </c>
      <c r="J1313" s="638">
        <v>39025</v>
      </c>
      <c r="K1313" s="638">
        <v>45971</v>
      </c>
      <c r="M1313" s="643">
        <v>283466097601</v>
      </c>
      <c r="N1313" s="636">
        <v>9359516879</v>
      </c>
      <c r="O1313" s="636" t="s">
        <v>10984</v>
      </c>
      <c r="P1313" s="636"/>
      <c r="Q1313" s="636" t="s">
        <v>12010</v>
      </c>
      <c r="R1313" s="636" t="s">
        <v>1859</v>
      </c>
      <c r="S1313" s="636">
        <v>5201579649</v>
      </c>
      <c r="T1313" s="636" t="s">
        <v>2571</v>
      </c>
      <c r="U1313" s="636" t="s">
        <v>1382</v>
      </c>
      <c r="V1313" s="636" t="s">
        <v>12010</v>
      </c>
      <c r="W1313" s="636" t="s">
        <v>1859</v>
      </c>
      <c r="X1313" s="636">
        <v>9881032612</v>
      </c>
      <c r="Y1313" s="636">
        <v>963772453</v>
      </c>
      <c r="AA1313" s="636" t="s">
        <v>12011</v>
      </c>
    </row>
    <row r="1314" spans="1:27" ht="12" customHeight="1">
      <c r="A1314" s="636">
        <v>1313</v>
      </c>
      <c r="B1314" s="636" t="s">
        <v>10905</v>
      </c>
      <c r="C1314" s="636" t="s">
        <v>11773</v>
      </c>
      <c r="H1314" s="636" t="s">
        <v>12012</v>
      </c>
      <c r="I1314" s="636" t="s">
        <v>6959</v>
      </c>
      <c r="J1314" s="638">
        <v>30503</v>
      </c>
      <c r="K1314" s="638">
        <v>45955</v>
      </c>
      <c r="M1314" s="643">
        <v>892019265935</v>
      </c>
      <c r="N1314" s="636">
        <v>9604020713</v>
      </c>
      <c r="P1314" s="636"/>
      <c r="Q1314" s="636" t="s">
        <v>10998</v>
      </c>
      <c r="R1314" s="636" t="s">
        <v>1859</v>
      </c>
      <c r="S1314" s="636">
        <v>644602120000138</v>
      </c>
      <c r="T1314" s="636" t="s">
        <v>520</v>
      </c>
      <c r="U1314" s="636" t="s">
        <v>2623</v>
      </c>
      <c r="V1314" s="636" t="s">
        <v>12013</v>
      </c>
      <c r="W1314" s="636" t="s">
        <v>1855</v>
      </c>
      <c r="X1314" s="636">
        <v>892019265935</v>
      </c>
      <c r="AA1314" s="636" t="s">
        <v>12014</v>
      </c>
    </row>
    <row r="1315" spans="1:27" ht="12" customHeight="1">
      <c r="A1315" s="636">
        <v>1314</v>
      </c>
      <c r="B1315" s="636" t="s">
        <v>10905</v>
      </c>
      <c r="C1315" s="636" t="s">
        <v>11773</v>
      </c>
      <c r="H1315" s="636" t="s">
        <v>12015</v>
      </c>
      <c r="I1315" s="636" t="s">
        <v>6959</v>
      </c>
      <c r="J1315" s="638">
        <v>33288</v>
      </c>
      <c r="K1315" s="638">
        <v>46035</v>
      </c>
      <c r="M1315" s="643">
        <v>401333883619</v>
      </c>
      <c r="N1315" s="636">
        <v>9960094370</v>
      </c>
      <c r="O1315" s="636" t="s">
        <v>12016</v>
      </c>
      <c r="P1315" s="636"/>
      <c r="Q1315" s="636" t="s">
        <v>12017</v>
      </c>
      <c r="R1315" s="636" t="s">
        <v>1859</v>
      </c>
      <c r="S1315" s="636">
        <v>606002120001847</v>
      </c>
      <c r="T1315" s="636" t="s">
        <v>284</v>
      </c>
      <c r="U1315" s="636" t="s">
        <v>10997</v>
      </c>
      <c r="V1315" s="636" t="s">
        <v>12018</v>
      </c>
      <c r="W1315" s="636" t="s">
        <v>1855</v>
      </c>
      <c r="X1315" s="636">
        <v>9823127243</v>
      </c>
      <c r="AA1315" s="636" t="s">
        <v>12019</v>
      </c>
    </row>
    <row r="1316" spans="1:27" ht="12" customHeight="1">
      <c r="A1316" s="636">
        <v>1315</v>
      </c>
      <c r="B1316" s="636" t="s">
        <v>10905</v>
      </c>
      <c r="C1316" s="636" t="s">
        <v>11773</v>
      </c>
      <c r="D1316" s="636">
        <v>101441435385</v>
      </c>
      <c r="E1316" s="636">
        <v>3311237399</v>
      </c>
      <c r="H1316" s="636" t="s">
        <v>12020</v>
      </c>
      <c r="I1316" s="636" t="s">
        <v>6959</v>
      </c>
      <c r="J1316" s="638">
        <v>35614</v>
      </c>
      <c r="K1316" s="638">
        <v>46091</v>
      </c>
      <c r="M1316" s="643">
        <v>411757043337</v>
      </c>
      <c r="N1316" s="636">
        <v>9307818817</v>
      </c>
      <c r="O1316" s="636" t="s">
        <v>9303</v>
      </c>
      <c r="P1316" s="636"/>
      <c r="Q1316" s="636" t="s">
        <v>9304</v>
      </c>
      <c r="R1316" s="636" t="s">
        <v>1859</v>
      </c>
      <c r="S1316" s="636">
        <v>44730870181</v>
      </c>
      <c r="T1316" s="636" t="s">
        <v>12021</v>
      </c>
      <c r="U1316" s="636" t="s">
        <v>12022</v>
      </c>
      <c r="V1316" s="636" t="s">
        <v>12023</v>
      </c>
      <c r="W1316" s="636" t="s">
        <v>1978</v>
      </c>
      <c r="X1316" s="636">
        <v>8432545827</v>
      </c>
      <c r="Y1316" s="636">
        <v>8767068449</v>
      </c>
      <c r="Z1316" s="636" t="s">
        <v>12024</v>
      </c>
      <c r="AA1316" s="636" t="s">
        <v>12025</v>
      </c>
    </row>
    <row r="1317" spans="1:27" ht="12" customHeight="1">
      <c r="A1317" s="636">
        <v>1316</v>
      </c>
      <c r="B1317" s="636" t="s">
        <v>10905</v>
      </c>
      <c r="C1317" s="636" t="s">
        <v>11773</v>
      </c>
      <c r="H1317" s="636" t="s">
        <v>12026</v>
      </c>
      <c r="I1317" s="636" t="s">
        <v>6959</v>
      </c>
      <c r="J1317" s="638">
        <v>25073</v>
      </c>
      <c r="K1317" s="638">
        <v>46135</v>
      </c>
      <c r="M1317" s="643">
        <v>336245562340</v>
      </c>
      <c r="N1317" s="636">
        <v>7750165885</v>
      </c>
      <c r="O1317" s="636" t="s">
        <v>12027</v>
      </c>
      <c r="P1317" s="636"/>
      <c r="Q1317" s="636" t="s">
        <v>12028</v>
      </c>
      <c r="R1317" s="636" t="s">
        <v>1859</v>
      </c>
      <c r="S1317" s="636">
        <v>3256053970</v>
      </c>
      <c r="T1317" s="636" t="s">
        <v>2571</v>
      </c>
      <c r="U1317" s="636" t="s">
        <v>1382</v>
      </c>
      <c r="AA1317" s="636" t="s">
        <v>12029</v>
      </c>
    </row>
    <row r="1318" spans="1:27" ht="12" customHeight="1">
      <c r="A1318" s="636">
        <v>1317</v>
      </c>
      <c r="B1318" s="636" t="s">
        <v>12035</v>
      </c>
      <c r="C1318" s="636" t="s">
        <v>11773</v>
      </c>
      <c r="H1318" s="636" t="s">
        <v>12030</v>
      </c>
      <c r="I1318" s="636" t="s">
        <v>6959</v>
      </c>
      <c r="J1318" s="638">
        <v>36442</v>
      </c>
      <c r="K1318" s="638">
        <v>45791</v>
      </c>
      <c r="M1318" s="643">
        <v>554080534321</v>
      </c>
      <c r="N1318" s="636">
        <v>9970810919</v>
      </c>
      <c r="O1318" s="636" t="s">
        <v>12031</v>
      </c>
      <c r="P1318" s="636"/>
      <c r="Q1318" s="636" t="s">
        <v>12032</v>
      </c>
      <c r="R1318" s="636" t="s">
        <v>1859</v>
      </c>
      <c r="S1318" s="636">
        <v>100227344960</v>
      </c>
      <c r="T1318" s="636" t="s">
        <v>9380</v>
      </c>
      <c r="U1318" s="636" t="s">
        <v>10019</v>
      </c>
      <c r="V1318" s="636" t="s">
        <v>12033</v>
      </c>
      <c r="W1318" s="636" t="s">
        <v>1855</v>
      </c>
      <c r="X1318" s="636">
        <v>7058170919</v>
      </c>
      <c r="AA1318" s="636" t="s">
        <v>12034</v>
      </c>
    </row>
    <row r="1319" spans="1:27" ht="12" customHeight="1">
      <c r="A1319" s="636">
        <v>1318</v>
      </c>
      <c r="B1319" s="636" t="s">
        <v>12035</v>
      </c>
      <c r="C1319" s="636" t="s">
        <v>11773</v>
      </c>
      <c r="H1319" s="636" t="s">
        <v>12036</v>
      </c>
      <c r="I1319" s="636" t="s">
        <v>6959</v>
      </c>
      <c r="J1319" s="638">
        <v>32143</v>
      </c>
      <c r="K1319" s="638">
        <v>46105</v>
      </c>
      <c r="M1319" s="643">
        <v>887124133872</v>
      </c>
      <c r="N1319" s="636">
        <v>9772413626</v>
      </c>
      <c r="O1319" s="636" t="s">
        <v>12037</v>
      </c>
      <c r="P1319" s="636"/>
      <c r="S1319" s="636">
        <v>13878100003913</v>
      </c>
      <c r="T1319" s="636" t="s">
        <v>12038</v>
      </c>
      <c r="U1319" s="636" t="s">
        <v>12039</v>
      </c>
      <c r="V1319" s="636" t="s">
        <v>12040</v>
      </c>
      <c r="W1319" s="636" t="s">
        <v>1855</v>
      </c>
      <c r="X1319" s="636">
        <v>637816987</v>
      </c>
      <c r="Z1319" s="636" t="s">
        <v>12041</v>
      </c>
    </row>
    <row r="1320" spans="1:27" ht="12" customHeight="1">
      <c r="A1320" s="636">
        <v>1319</v>
      </c>
      <c r="B1320" s="636" t="s">
        <v>2623</v>
      </c>
      <c r="C1320" s="636" t="s">
        <v>11773</v>
      </c>
      <c r="H1320" s="636" t="s">
        <v>12042</v>
      </c>
      <c r="I1320" s="636" t="s">
        <v>6959</v>
      </c>
      <c r="J1320" s="638">
        <v>33150</v>
      </c>
      <c r="K1320" s="638">
        <v>46133</v>
      </c>
      <c r="M1320" s="643">
        <v>860148486727</v>
      </c>
      <c r="N1320" s="636">
        <v>7887802348</v>
      </c>
      <c r="O1320" s="636" t="s">
        <v>12043</v>
      </c>
      <c r="P1320" s="636"/>
      <c r="Q1320" s="636" t="s">
        <v>12044</v>
      </c>
      <c r="R1320" s="636" t="s">
        <v>1859</v>
      </c>
      <c r="S1320" s="636">
        <v>353209100000372</v>
      </c>
      <c r="T1320" s="636" t="s">
        <v>2634</v>
      </c>
      <c r="U1320" s="636" t="s">
        <v>3485</v>
      </c>
      <c r="V1320" s="636" t="s">
        <v>12045</v>
      </c>
      <c r="W1320" s="636" t="s">
        <v>2931</v>
      </c>
      <c r="X1320" s="636">
        <v>8446686567</v>
      </c>
      <c r="Y1320" s="636">
        <v>7875634323</v>
      </c>
      <c r="AA1320" s="636" t="s">
        <v>12046</v>
      </c>
    </row>
    <row r="1321" spans="1:27" ht="12" customHeight="1">
      <c r="A1321" s="636">
        <v>1320</v>
      </c>
      <c r="B1321" s="636" t="s">
        <v>2623</v>
      </c>
      <c r="C1321" s="636" t="s">
        <v>11773</v>
      </c>
      <c r="H1321" s="636" t="s">
        <v>12047</v>
      </c>
      <c r="I1321" s="636" t="s">
        <v>6959</v>
      </c>
      <c r="J1321" s="638">
        <v>36321</v>
      </c>
      <c r="K1321" s="638">
        <v>45998</v>
      </c>
      <c r="M1321" s="643">
        <v>274208100170</v>
      </c>
      <c r="N1321" s="636">
        <v>7038798843</v>
      </c>
      <c r="O1321" s="636" t="s">
        <v>12048</v>
      </c>
      <c r="P1321" s="636"/>
      <c r="Q1321" s="636" t="s">
        <v>12049</v>
      </c>
      <c r="R1321" s="636" t="s">
        <v>1859</v>
      </c>
      <c r="S1321" s="636">
        <v>34104000592239</v>
      </c>
      <c r="T1321" s="636" t="s">
        <v>946</v>
      </c>
      <c r="U1321" s="636" t="s">
        <v>1467</v>
      </c>
      <c r="V1321" s="636" t="s">
        <v>12050</v>
      </c>
      <c r="W1321" s="636" t="s">
        <v>2931</v>
      </c>
      <c r="X1321" s="636">
        <v>8888105112</v>
      </c>
      <c r="Y1321" s="636">
        <v>9579827236</v>
      </c>
      <c r="AA1321" s="636" t="s">
        <v>12051</v>
      </c>
    </row>
    <row r="1322" spans="1:27" ht="12" customHeight="1">
      <c r="A1322" s="636">
        <v>1321</v>
      </c>
      <c r="B1322" s="636" t="s">
        <v>8514</v>
      </c>
      <c r="C1322" s="636" t="s">
        <v>11773</v>
      </c>
      <c r="H1322" s="636" t="s">
        <v>12052</v>
      </c>
      <c r="I1322" s="636" t="s">
        <v>6959</v>
      </c>
      <c r="J1322" s="638">
        <v>36155</v>
      </c>
      <c r="K1322" s="638">
        <v>45755</v>
      </c>
      <c r="M1322" s="750" t="s">
        <v>12386</v>
      </c>
      <c r="N1322" s="636">
        <v>9172378906</v>
      </c>
      <c r="O1322" s="636" t="s">
        <v>12053</v>
      </c>
      <c r="P1322" s="636"/>
      <c r="Q1322" s="636" t="s">
        <v>12054</v>
      </c>
      <c r="R1322" s="636" t="s">
        <v>1859</v>
      </c>
      <c r="S1322" s="636">
        <v>40011058484</v>
      </c>
      <c r="T1322" s="636" t="s">
        <v>9088</v>
      </c>
      <c r="U1322" s="636" t="s">
        <v>4227</v>
      </c>
      <c r="V1322" s="636" t="s">
        <v>12054</v>
      </c>
      <c r="W1322" s="636" t="s">
        <v>1859</v>
      </c>
      <c r="AA1322" s="636" t="s">
        <v>12055</v>
      </c>
    </row>
    <row r="1323" spans="1:27" ht="12" customHeight="1">
      <c r="A1323" s="636">
        <v>1322</v>
      </c>
      <c r="B1323" s="636" t="s">
        <v>12056</v>
      </c>
      <c r="C1323" s="636" t="s">
        <v>11773</v>
      </c>
      <c r="H1323" s="636" t="s">
        <v>12057</v>
      </c>
      <c r="I1323" s="636" t="s">
        <v>6959</v>
      </c>
      <c r="J1323" s="638">
        <v>34092</v>
      </c>
      <c r="K1323" s="638">
        <v>45968</v>
      </c>
      <c r="M1323" s="643">
        <v>363129593569</v>
      </c>
      <c r="N1323" s="636">
        <v>8830154818</v>
      </c>
      <c r="O1323" s="636" t="s">
        <v>12058</v>
      </c>
      <c r="P1323" s="636"/>
      <c r="Q1323" s="636" t="s">
        <v>12059</v>
      </c>
      <c r="R1323" s="636" t="s">
        <v>1859</v>
      </c>
      <c r="S1323" s="639" t="s">
        <v>12390</v>
      </c>
      <c r="T1323" s="636" t="s">
        <v>12060</v>
      </c>
      <c r="U1323" s="636" t="s">
        <v>12061</v>
      </c>
      <c r="V1323" s="636" t="s">
        <v>12062</v>
      </c>
      <c r="X1323" s="636">
        <v>8983635752</v>
      </c>
      <c r="Y1323" s="636">
        <v>9527100701</v>
      </c>
      <c r="Z1323" s="636" t="s">
        <v>12063</v>
      </c>
      <c r="AA1323" s="636" t="s">
        <v>12064</v>
      </c>
    </row>
    <row r="1324" spans="1:27" ht="12" customHeight="1">
      <c r="A1324" s="636">
        <v>1323</v>
      </c>
      <c r="B1324" s="636" t="s">
        <v>12066</v>
      </c>
      <c r="C1324" s="636" t="s">
        <v>11773</v>
      </c>
      <c r="H1324" s="636" t="s">
        <v>12065</v>
      </c>
      <c r="I1324" s="636" t="s">
        <v>6959</v>
      </c>
      <c r="J1324" s="638">
        <v>33378</v>
      </c>
      <c r="K1324" s="638">
        <v>45901</v>
      </c>
      <c r="M1324" s="643">
        <v>848205210628</v>
      </c>
      <c r="N1324" s="636">
        <v>9765886537</v>
      </c>
      <c r="O1324" s="636" t="s">
        <v>12067</v>
      </c>
      <c r="P1324" s="636"/>
      <c r="Q1324" s="636" t="s">
        <v>12068</v>
      </c>
      <c r="R1324" s="636" t="s">
        <v>1859</v>
      </c>
      <c r="S1324" s="636">
        <v>846492830</v>
      </c>
      <c r="T1324" s="636" t="s">
        <v>1184</v>
      </c>
      <c r="U1324" s="636" t="s">
        <v>1382</v>
      </c>
      <c r="V1324" s="636" t="s">
        <v>12069</v>
      </c>
      <c r="W1324" s="636" t="s">
        <v>1855</v>
      </c>
      <c r="X1324" s="636">
        <v>7350444093</v>
      </c>
      <c r="AA1324" s="636" t="s">
        <v>12070</v>
      </c>
    </row>
    <row r="1325" spans="1:27" ht="12" customHeight="1">
      <c r="A1325" s="636">
        <v>1324</v>
      </c>
      <c r="B1325" s="636" t="s">
        <v>12066</v>
      </c>
      <c r="C1325" s="636" t="s">
        <v>11773</v>
      </c>
      <c r="H1325" s="636" t="s">
        <v>12071</v>
      </c>
      <c r="I1325" s="636" t="s">
        <v>6959</v>
      </c>
      <c r="J1325" s="638">
        <v>36007</v>
      </c>
      <c r="K1325" s="638">
        <v>45901</v>
      </c>
      <c r="M1325" s="643">
        <v>776986839213</v>
      </c>
      <c r="N1325" s="636">
        <v>86685800700</v>
      </c>
      <c r="O1325" s="636" t="s">
        <v>12072</v>
      </c>
      <c r="P1325" s="636"/>
      <c r="Q1325" s="636" t="s">
        <v>12073</v>
      </c>
      <c r="R1325" s="636" t="s">
        <v>1859</v>
      </c>
      <c r="S1325" s="639" t="s">
        <v>12391</v>
      </c>
      <c r="T1325" s="636" t="s">
        <v>7741</v>
      </c>
      <c r="U1325" s="636" t="s">
        <v>12074</v>
      </c>
      <c r="V1325" s="636" t="s">
        <v>12075</v>
      </c>
      <c r="W1325" s="636" t="s">
        <v>1855</v>
      </c>
      <c r="X1325" s="636">
        <v>9112134877</v>
      </c>
      <c r="AA1325" s="636" t="s">
        <v>12076</v>
      </c>
    </row>
    <row r="1326" spans="1:27" ht="12" customHeight="1">
      <c r="A1326" s="636">
        <v>1325</v>
      </c>
      <c r="B1326" s="636" t="s">
        <v>6983</v>
      </c>
      <c r="C1326" s="636" t="s">
        <v>11773</v>
      </c>
      <c r="H1326" s="636" t="s">
        <v>12077</v>
      </c>
      <c r="I1326" s="636" t="s">
        <v>6959</v>
      </c>
      <c r="J1326" s="638">
        <v>23376</v>
      </c>
      <c r="K1326" s="638">
        <v>45975</v>
      </c>
      <c r="M1326" s="643">
        <v>282773887147</v>
      </c>
      <c r="N1326" s="636">
        <v>9975380813</v>
      </c>
      <c r="O1326" s="636" t="s">
        <v>12078</v>
      </c>
      <c r="P1326" s="636"/>
      <c r="Q1326" s="636" t="s">
        <v>12079</v>
      </c>
      <c r="R1326" s="636" t="s">
        <v>1859</v>
      </c>
      <c r="S1326" s="636">
        <v>60096624486</v>
      </c>
      <c r="T1326" s="636" t="s">
        <v>46</v>
      </c>
      <c r="U1326" s="636" t="s">
        <v>1382</v>
      </c>
      <c r="AA1326" s="636" t="s">
        <v>12080</v>
      </c>
    </row>
    <row r="1327" spans="1:27" ht="12" customHeight="1">
      <c r="A1327" s="636">
        <v>1326</v>
      </c>
      <c r="B1327" s="636" t="s">
        <v>5533</v>
      </c>
      <c r="C1327" s="636" t="s">
        <v>11773</v>
      </c>
      <c r="H1327" s="636" t="s">
        <v>9956</v>
      </c>
      <c r="I1327" s="636" t="s">
        <v>6959</v>
      </c>
      <c r="J1327" s="638">
        <v>37180</v>
      </c>
      <c r="K1327" s="638">
        <v>45763</v>
      </c>
      <c r="M1327" s="643">
        <v>327410141758</v>
      </c>
      <c r="N1327" s="636">
        <v>7499084051</v>
      </c>
      <c r="O1327" s="636" t="s">
        <v>7441</v>
      </c>
      <c r="P1327" s="636"/>
      <c r="Q1327" s="636" t="s">
        <v>9959</v>
      </c>
      <c r="R1327" s="636" t="s">
        <v>1859</v>
      </c>
      <c r="S1327" s="636">
        <v>39006427541</v>
      </c>
      <c r="T1327" s="636" t="s">
        <v>9961</v>
      </c>
      <c r="U1327" s="636" t="s">
        <v>12081</v>
      </c>
      <c r="V1327" s="636" t="s">
        <v>9959</v>
      </c>
      <c r="W1327" s="636" t="s">
        <v>1859</v>
      </c>
      <c r="AA1327" s="636" t="s">
        <v>12082</v>
      </c>
    </row>
    <row r="1328" spans="1:27" ht="12" customHeight="1">
      <c r="A1328" s="636">
        <v>1327</v>
      </c>
      <c r="B1328" s="636" t="s">
        <v>5533</v>
      </c>
      <c r="C1328" s="636" t="s">
        <v>11773</v>
      </c>
      <c r="H1328" s="636" t="s">
        <v>10027</v>
      </c>
      <c r="I1328" s="636" t="s">
        <v>6959</v>
      </c>
      <c r="J1328" s="638">
        <v>27128</v>
      </c>
      <c r="K1328" s="638">
        <v>45763</v>
      </c>
      <c r="M1328" s="643">
        <v>79560489075</v>
      </c>
      <c r="N1328" s="636">
        <v>7757062793</v>
      </c>
      <c r="O1328" s="636" t="s">
        <v>12083</v>
      </c>
      <c r="P1328" s="636"/>
      <c r="Q1328" s="636" t="s">
        <v>10029</v>
      </c>
      <c r="R1328" s="636" t="s">
        <v>1859</v>
      </c>
      <c r="S1328" s="639" t="s">
        <v>12389</v>
      </c>
      <c r="T1328" s="636" t="s">
        <v>1389</v>
      </c>
      <c r="U1328" s="636" t="s">
        <v>7518</v>
      </c>
      <c r="AA1328" s="636" t="s">
        <v>12084</v>
      </c>
    </row>
    <row r="1329" spans="1:27" ht="12" customHeight="1">
      <c r="A1329" s="636">
        <v>1328</v>
      </c>
      <c r="B1329" s="636" t="s">
        <v>5533</v>
      </c>
      <c r="C1329" s="636" t="s">
        <v>11773</v>
      </c>
      <c r="H1329" s="636" t="s">
        <v>12085</v>
      </c>
      <c r="I1329" s="636" t="s">
        <v>6959</v>
      </c>
      <c r="J1329" s="638">
        <v>28491</v>
      </c>
      <c r="K1329" s="638">
        <v>45819</v>
      </c>
      <c r="M1329" s="643">
        <v>832308519829</v>
      </c>
      <c r="N1329" s="636">
        <v>7741955338</v>
      </c>
      <c r="O1329" s="636" t="s">
        <v>12086</v>
      </c>
      <c r="P1329" s="636"/>
      <c r="Q1329" s="636" t="s">
        <v>12087</v>
      </c>
      <c r="R1329" s="636" t="s">
        <v>1859</v>
      </c>
      <c r="S1329" s="636">
        <v>68024234925</v>
      </c>
      <c r="T1329" s="636" t="s">
        <v>10954</v>
      </c>
      <c r="U1329" s="636" t="s">
        <v>12088</v>
      </c>
      <c r="AA1329" s="636" t="s">
        <v>12089</v>
      </c>
    </row>
    <row r="1330" spans="1:27" ht="12" customHeight="1">
      <c r="A1330" s="636">
        <v>1329</v>
      </c>
      <c r="B1330" s="636" t="s">
        <v>2522</v>
      </c>
      <c r="C1330" s="636" t="s">
        <v>11773</v>
      </c>
      <c r="H1330" s="651" t="s">
        <v>1962</v>
      </c>
      <c r="I1330" s="636" t="s">
        <v>6983</v>
      </c>
      <c r="J1330" s="638">
        <v>34925</v>
      </c>
      <c r="K1330" s="638">
        <v>46152</v>
      </c>
      <c r="M1330" s="750" t="s">
        <v>12385</v>
      </c>
      <c r="N1330" s="636">
        <v>9325956448</v>
      </c>
      <c r="O1330" s="636" t="s">
        <v>1963</v>
      </c>
      <c r="P1330" s="636"/>
      <c r="Q1330" s="636" t="s">
        <v>12387</v>
      </c>
      <c r="R1330" s="636" t="s">
        <v>1922</v>
      </c>
      <c r="S1330" s="639" t="s">
        <v>12388</v>
      </c>
      <c r="T1330" s="636" t="s">
        <v>12392</v>
      </c>
      <c r="U1330" s="636" t="s">
        <v>12393</v>
      </c>
      <c r="V1330" s="636" t="s">
        <v>12394</v>
      </c>
      <c r="W1330" s="636" t="s">
        <v>2011</v>
      </c>
      <c r="X1330" s="636">
        <v>7276089364</v>
      </c>
      <c r="Z1330" s="636" t="s">
        <v>11960</v>
      </c>
      <c r="AA1330" s="636" t="s">
        <v>12395</v>
      </c>
    </row>
    <row r="1331" spans="1:27" ht="12" customHeight="1">
      <c r="A1331" s="636">
        <v>1330</v>
      </c>
      <c r="B1331" s="636" t="s">
        <v>2522</v>
      </c>
      <c r="C1331" s="636" t="s">
        <v>11773</v>
      </c>
      <c r="H1331" s="651" t="s">
        <v>12396</v>
      </c>
      <c r="I1331" s="636" t="s">
        <v>6983</v>
      </c>
      <c r="J1331" s="638">
        <v>30682</v>
      </c>
      <c r="K1331" s="638">
        <v>46152</v>
      </c>
      <c r="M1331" s="750" t="s">
        <v>12397</v>
      </c>
      <c r="N1331" s="636">
        <v>9270815448</v>
      </c>
      <c r="O1331" s="636" t="s">
        <v>12398</v>
      </c>
      <c r="P1331" s="636"/>
      <c r="Q1331" s="636" t="s">
        <v>12399</v>
      </c>
      <c r="R1331" s="636" t="s">
        <v>1859</v>
      </c>
      <c r="S1331" s="636">
        <v>455529737</v>
      </c>
      <c r="T1331" s="636" t="s">
        <v>12400</v>
      </c>
      <c r="U1331" s="636" t="s">
        <v>12401</v>
      </c>
      <c r="V1331" s="636" t="s">
        <v>12402</v>
      </c>
      <c r="W1331" s="636" t="s">
        <v>12403</v>
      </c>
      <c r="AA1331" s="636" t="s">
        <v>12404</v>
      </c>
    </row>
    <row r="1332" spans="1:27" ht="12" customHeight="1">
      <c r="A1332" s="636">
        <v>1331</v>
      </c>
      <c r="B1332" s="636" t="s">
        <v>2522</v>
      </c>
      <c r="C1332" s="636" t="s">
        <v>11773</v>
      </c>
      <c r="H1332" s="651" t="s">
        <v>12405</v>
      </c>
      <c r="I1332" s="636" t="s">
        <v>6959</v>
      </c>
      <c r="J1332" s="638">
        <v>26299</v>
      </c>
      <c r="K1332" s="636" t="s">
        <v>12406</v>
      </c>
      <c r="M1332" s="750" t="s">
        <v>12407</v>
      </c>
      <c r="N1332" s="636">
        <v>9307048923</v>
      </c>
      <c r="O1332" s="636" t="s">
        <v>12408</v>
      </c>
      <c r="P1332" s="636"/>
      <c r="Q1332" s="636" t="s">
        <v>12409</v>
      </c>
      <c r="R1332" s="636" t="s">
        <v>344</v>
      </c>
      <c r="V1332" s="636" t="s">
        <v>12410</v>
      </c>
      <c r="W1332" s="636" t="s">
        <v>1855</v>
      </c>
      <c r="X1332" s="636">
        <v>9307048923</v>
      </c>
      <c r="Y1332" s="636">
        <v>9373511191</v>
      </c>
      <c r="Z1332" s="636" t="s">
        <v>12411</v>
      </c>
      <c r="AA1332" s="636" t="s">
        <v>12412</v>
      </c>
    </row>
    <row r="1333" spans="1:27" ht="12" customHeight="1">
      <c r="A1333" s="636">
        <v>1332</v>
      </c>
      <c r="B1333" s="636" t="s">
        <v>2522</v>
      </c>
      <c r="C1333" s="636" t="s">
        <v>11773</v>
      </c>
      <c r="E1333" s="636" t="s">
        <v>12436</v>
      </c>
      <c r="H1333" s="651" t="s">
        <v>12413</v>
      </c>
      <c r="I1333" s="636" t="s">
        <v>6959</v>
      </c>
      <c r="J1333" s="638">
        <v>20455</v>
      </c>
      <c r="K1333" s="638">
        <v>46101</v>
      </c>
      <c r="M1333" s="750" t="s">
        <v>12414</v>
      </c>
      <c r="N1333" s="636">
        <v>7875519599</v>
      </c>
      <c r="O1333" s="636" t="s">
        <v>12415</v>
      </c>
      <c r="P1333" s="636"/>
      <c r="Q1333" s="636" t="s">
        <v>12416</v>
      </c>
      <c r="R1333" s="636" t="s">
        <v>1859</v>
      </c>
      <c r="S1333" s="639" t="s">
        <v>13133</v>
      </c>
      <c r="T1333" s="636" t="s">
        <v>13134</v>
      </c>
      <c r="U1333" s="636" t="s">
        <v>13135</v>
      </c>
      <c r="V1333" s="636" t="s">
        <v>12417</v>
      </c>
      <c r="W1333" s="636" t="s">
        <v>2397</v>
      </c>
      <c r="X1333" s="636">
        <v>7875519599</v>
      </c>
      <c r="Z1333" s="636" t="s">
        <v>11960</v>
      </c>
      <c r="AA1333" s="636" t="s">
        <v>12418</v>
      </c>
    </row>
    <row r="1334" spans="1:27" ht="12" customHeight="1">
      <c r="A1334" s="636">
        <v>1333</v>
      </c>
      <c r="B1334" s="636" t="s">
        <v>2522</v>
      </c>
      <c r="C1334" s="636" t="s">
        <v>11773</v>
      </c>
      <c r="H1334" s="651" t="s">
        <v>12419</v>
      </c>
      <c r="I1334" s="636" t="s">
        <v>6959</v>
      </c>
      <c r="J1334" s="638">
        <v>24272</v>
      </c>
      <c r="K1334" s="638">
        <v>46101</v>
      </c>
      <c r="M1334" s="750" t="s">
        <v>12420</v>
      </c>
      <c r="N1334" s="636">
        <v>9890748580</v>
      </c>
      <c r="O1334" s="636" t="s">
        <v>12421</v>
      </c>
      <c r="P1334" s="636"/>
      <c r="Q1334" s="636" t="s">
        <v>12422</v>
      </c>
      <c r="R1334" s="636" t="s">
        <v>344</v>
      </c>
      <c r="S1334" s="639" t="s">
        <v>12423</v>
      </c>
      <c r="T1334" s="636" t="s">
        <v>5215</v>
      </c>
      <c r="U1334" s="636" t="s">
        <v>12424</v>
      </c>
      <c r="V1334" s="636" t="s">
        <v>12425</v>
      </c>
      <c r="W1334" s="636" t="s">
        <v>2011</v>
      </c>
      <c r="X1334" s="636">
        <v>9890748580</v>
      </c>
      <c r="Z1334" s="636" t="s">
        <v>11960</v>
      </c>
      <c r="AA1334" s="636" t="s">
        <v>12426</v>
      </c>
    </row>
    <row r="1335" spans="1:27" ht="12" customHeight="1">
      <c r="A1335" s="636">
        <v>1334</v>
      </c>
      <c r="B1335" s="636" t="s">
        <v>2522</v>
      </c>
      <c r="C1335" s="636" t="s">
        <v>11773</v>
      </c>
      <c r="H1335" s="636" t="s">
        <v>12247</v>
      </c>
      <c r="I1335" s="636" t="s">
        <v>6983</v>
      </c>
      <c r="J1335" s="638">
        <v>33970</v>
      </c>
      <c r="K1335" s="638">
        <v>46225</v>
      </c>
      <c r="M1335" s="750" t="s">
        <v>12427</v>
      </c>
      <c r="N1335" s="636">
        <v>8856866586</v>
      </c>
      <c r="O1335" s="636" t="s">
        <v>12428</v>
      </c>
      <c r="P1335" s="636"/>
      <c r="Q1335" s="636" t="s">
        <v>12429</v>
      </c>
      <c r="R1335" s="636" t="s">
        <v>1922</v>
      </c>
      <c r="S1335" s="636">
        <v>8856866586</v>
      </c>
      <c r="T1335" s="636" t="s">
        <v>12431</v>
      </c>
      <c r="V1335" s="636" t="s">
        <v>12432</v>
      </c>
      <c r="W1335" s="636" t="s">
        <v>12433</v>
      </c>
      <c r="X1335" s="636">
        <v>8856866586</v>
      </c>
      <c r="Y1335" s="636">
        <v>8180056948</v>
      </c>
      <c r="Z1335" s="636" t="s">
        <v>12434</v>
      </c>
      <c r="AA1335" s="636" t="s">
        <v>12435</v>
      </c>
    </row>
    <row r="1336" spans="1:27" ht="12" customHeight="1">
      <c r="A1336" s="636">
        <v>1335</v>
      </c>
      <c r="B1336" s="636" t="s">
        <v>12552</v>
      </c>
      <c r="C1336" s="636" t="s">
        <v>6192</v>
      </c>
      <c r="G1336" s="636" t="s">
        <v>10421</v>
      </c>
      <c r="H1336" s="636" t="s">
        <v>12437</v>
      </c>
      <c r="I1336" s="636" t="s">
        <v>6959</v>
      </c>
      <c r="J1336" s="638">
        <v>31482</v>
      </c>
      <c r="K1336" s="638">
        <v>46128</v>
      </c>
      <c r="L1336" s="638">
        <v>46252</v>
      </c>
      <c r="M1336" s="643">
        <v>291176166662</v>
      </c>
      <c r="N1336" s="636">
        <v>9665194051</v>
      </c>
      <c r="O1336" s="636" t="s">
        <v>12438</v>
      </c>
      <c r="P1336" s="636"/>
      <c r="Q1336" s="636" t="s">
        <v>12439</v>
      </c>
      <c r="R1336" s="636" t="s">
        <v>1859</v>
      </c>
      <c r="S1336" s="636">
        <v>50100491902332</v>
      </c>
      <c r="T1336" s="636" t="s">
        <v>12440</v>
      </c>
      <c r="U1336" s="636" t="s">
        <v>12441</v>
      </c>
      <c r="V1336" s="636" t="s">
        <v>12442</v>
      </c>
      <c r="W1336" s="636" t="s">
        <v>1855</v>
      </c>
      <c r="X1336" s="636">
        <v>9721469975</v>
      </c>
      <c r="Z1336" s="636" t="s">
        <v>12444</v>
      </c>
    </row>
    <row r="1337" spans="1:27" ht="12" customHeight="1">
      <c r="A1337" s="636">
        <v>1336</v>
      </c>
      <c r="B1337" s="636" t="s">
        <v>12552</v>
      </c>
      <c r="C1337" s="636" t="s">
        <v>6192</v>
      </c>
      <c r="D1337" s="639" t="s">
        <v>12849</v>
      </c>
      <c r="E1337" s="636">
        <v>3310159303</v>
      </c>
      <c r="G1337" s="636" t="s">
        <v>10421</v>
      </c>
      <c r="H1337" s="636" t="s">
        <v>12443</v>
      </c>
      <c r="I1337" s="636" t="s">
        <v>6959</v>
      </c>
      <c r="J1337" s="638">
        <v>32427</v>
      </c>
      <c r="K1337" s="638">
        <v>46182</v>
      </c>
      <c r="L1337" s="638">
        <v>46252</v>
      </c>
      <c r="M1337" s="643">
        <v>869961547965</v>
      </c>
      <c r="N1337" s="636">
        <v>8407904671</v>
      </c>
      <c r="O1337" s="636" t="s">
        <v>12445</v>
      </c>
      <c r="P1337" s="636"/>
      <c r="Q1337" s="636" t="s">
        <v>12446</v>
      </c>
      <c r="R1337" s="636" t="s">
        <v>1859</v>
      </c>
      <c r="S1337" s="636">
        <v>68036510903</v>
      </c>
      <c r="T1337" s="636" t="s">
        <v>293</v>
      </c>
      <c r="U1337" s="636" t="s">
        <v>12447</v>
      </c>
      <c r="V1337" s="636" t="s">
        <v>12448</v>
      </c>
      <c r="W1337" s="636" t="s">
        <v>2011</v>
      </c>
      <c r="X1337" s="636">
        <v>774584639</v>
      </c>
      <c r="Y1337" s="636">
        <v>8010538643</v>
      </c>
      <c r="Z1337" s="636" t="s">
        <v>12449</v>
      </c>
    </row>
    <row r="1338" spans="1:27" ht="12" customHeight="1">
      <c r="A1338" s="636">
        <v>1337</v>
      </c>
      <c r="B1338" s="636" t="s">
        <v>12552</v>
      </c>
      <c r="C1338" s="636" t="s">
        <v>11773</v>
      </c>
      <c r="D1338" s="639" t="s">
        <v>12850</v>
      </c>
      <c r="G1338" s="636" t="s">
        <v>10421</v>
      </c>
      <c r="H1338" s="636" t="s">
        <v>12450</v>
      </c>
      <c r="I1338" s="636" t="s">
        <v>6959</v>
      </c>
      <c r="J1338" s="638">
        <v>34793</v>
      </c>
      <c r="K1338" s="638">
        <v>46198</v>
      </c>
      <c r="M1338" s="643">
        <v>243853368687</v>
      </c>
      <c r="N1338" s="636">
        <v>8308252698</v>
      </c>
      <c r="O1338" s="636" t="s">
        <v>12451</v>
      </c>
      <c r="P1338" s="636"/>
      <c r="Q1338" s="636" t="s">
        <v>12452</v>
      </c>
      <c r="R1338" s="636" t="s">
        <v>1859</v>
      </c>
      <c r="S1338" s="636">
        <v>2301235447713380</v>
      </c>
      <c r="T1338" s="636" t="s">
        <v>12453</v>
      </c>
      <c r="U1338" s="636" t="s">
        <v>12280</v>
      </c>
      <c r="V1338" s="636" t="s">
        <v>12454</v>
      </c>
      <c r="W1338" s="636" t="s">
        <v>1855</v>
      </c>
      <c r="X1338" s="636">
        <v>8605402549</v>
      </c>
      <c r="Z1338" s="636" t="s">
        <v>12455</v>
      </c>
      <c r="AA1338" s="636" t="s">
        <v>12455</v>
      </c>
    </row>
    <row r="1339" spans="1:27" ht="12" customHeight="1">
      <c r="A1339" s="636">
        <v>1338</v>
      </c>
      <c r="B1339" s="636" t="s">
        <v>12552</v>
      </c>
      <c r="C1339" s="636" t="s">
        <v>11773</v>
      </c>
      <c r="G1339" s="636" t="s">
        <v>11845</v>
      </c>
      <c r="H1339" s="636" t="s">
        <v>12456</v>
      </c>
      <c r="I1339" s="636" t="s">
        <v>6983</v>
      </c>
      <c r="J1339" s="638">
        <v>34700</v>
      </c>
      <c r="K1339" s="638">
        <v>46248</v>
      </c>
      <c r="M1339" s="643">
        <v>993642491746</v>
      </c>
      <c r="N1339" s="636">
        <v>7770032679</v>
      </c>
      <c r="O1339" s="636" t="s">
        <v>12457</v>
      </c>
      <c r="P1339" s="636"/>
      <c r="Q1339" s="636" t="s">
        <v>12458</v>
      </c>
      <c r="R1339" s="636" t="s">
        <v>1630</v>
      </c>
      <c r="S1339" s="636">
        <v>164800094</v>
      </c>
      <c r="T1339" s="636" t="s">
        <v>12459</v>
      </c>
      <c r="V1339" s="636" t="s">
        <v>3014</v>
      </c>
      <c r="W1339" s="636" t="s">
        <v>1630</v>
      </c>
      <c r="X1339" s="636">
        <v>8380830988</v>
      </c>
      <c r="Z1339" s="636" t="s">
        <v>12460</v>
      </c>
    </row>
    <row r="1340" spans="1:27" ht="12" customHeight="1">
      <c r="A1340" s="636">
        <v>1339</v>
      </c>
      <c r="B1340" s="636" t="s">
        <v>12552</v>
      </c>
      <c r="C1340" s="636" t="s">
        <v>11773</v>
      </c>
      <c r="G1340" s="636" t="s">
        <v>11845</v>
      </c>
      <c r="H1340" s="636" t="s">
        <v>12461</v>
      </c>
      <c r="I1340" s="636" t="s">
        <v>6983</v>
      </c>
      <c r="J1340" s="638">
        <v>30682</v>
      </c>
      <c r="K1340" s="638">
        <v>45658</v>
      </c>
      <c r="M1340" s="643">
        <v>742703678791</v>
      </c>
      <c r="N1340" s="636">
        <v>9284816058</v>
      </c>
      <c r="O1340" s="636" t="s">
        <v>12462</v>
      </c>
      <c r="P1340" s="636"/>
      <c r="Q1340" s="636" t="s">
        <v>12463</v>
      </c>
      <c r="R1340" s="636" t="s">
        <v>1630</v>
      </c>
      <c r="S1340" s="636">
        <v>34723550495</v>
      </c>
      <c r="T1340" s="636" t="s">
        <v>12464</v>
      </c>
      <c r="U1340" s="636" t="s">
        <v>10239</v>
      </c>
      <c r="V1340" s="636" t="s">
        <v>12465</v>
      </c>
      <c r="W1340" s="636" t="s">
        <v>1922</v>
      </c>
      <c r="X1340" s="636">
        <v>7420908356</v>
      </c>
      <c r="Z1340" s="636" t="s">
        <v>12466</v>
      </c>
    </row>
    <row r="1341" spans="1:27" ht="12" customHeight="1">
      <c r="A1341" s="636">
        <v>1340</v>
      </c>
      <c r="B1341" s="636" t="s">
        <v>12552</v>
      </c>
      <c r="C1341" s="636" t="s">
        <v>11773</v>
      </c>
      <c r="G1341" s="636" t="s">
        <v>11845</v>
      </c>
      <c r="H1341" s="636" t="s">
        <v>12467</v>
      </c>
      <c r="I1341" s="636" t="s">
        <v>6983</v>
      </c>
      <c r="J1341" s="638">
        <v>30317</v>
      </c>
      <c r="K1341" s="638">
        <v>45932</v>
      </c>
      <c r="M1341" s="643">
        <v>859988734829</v>
      </c>
      <c r="N1341" s="636">
        <v>9975310071</v>
      </c>
      <c r="O1341" s="636" t="s">
        <v>12468</v>
      </c>
      <c r="P1341" s="636"/>
      <c r="Q1341" s="636" t="s">
        <v>12469</v>
      </c>
      <c r="R1341" s="636" t="s">
        <v>1630</v>
      </c>
      <c r="S1341" s="636">
        <v>74280700032307</v>
      </c>
      <c r="T1341" s="636" t="s">
        <v>2424</v>
      </c>
      <c r="U1341" s="636" t="s">
        <v>12470</v>
      </c>
      <c r="V1341" s="636" t="s">
        <v>12471</v>
      </c>
      <c r="W1341" s="636" t="s">
        <v>2011</v>
      </c>
      <c r="X1341" s="636">
        <v>9198773539</v>
      </c>
      <c r="Z1341" s="636" t="s">
        <v>12472</v>
      </c>
    </row>
    <row r="1342" spans="1:27" ht="12" customHeight="1">
      <c r="A1342" s="636">
        <v>1341</v>
      </c>
      <c r="B1342" s="636" t="s">
        <v>12552</v>
      </c>
      <c r="C1342" s="636" t="s">
        <v>11773</v>
      </c>
      <c r="G1342" s="636" t="s">
        <v>11845</v>
      </c>
      <c r="H1342" s="636" t="s">
        <v>12473</v>
      </c>
      <c r="I1342" s="636" t="s">
        <v>6959</v>
      </c>
      <c r="J1342" s="638">
        <v>25307</v>
      </c>
      <c r="K1342" s="638">
        <v>45951</v>
      </c>
      <c r="M1342" s="643">
        <v>390356212206</v>
      </c>
      <c r="N1342" s="636">
        <v>8667971190</v>
      </c>
      <c r="O1342" s="636" t="s">
        <v>12474</v>
      </c>
      <c r="P1342" s="636"/>
      <c r="Q1342" s="636" t="s">
        <v>12476</v>
      </c>
      <c r="R1342" s="636" t="s">
        <v>1922</v>
      </c>
      <c r="S1342" s="636">
        <v>20137320028</v>
      </c>
      <c r="T1342" s="636" t="s">
        <v>12474</v>
      </c>
      <c r="U1342" s="636" t="s">
        <v>1382</v>
      </c>
      <c r="V1342" s="636" t="s">
        <v>12475</v>
      </c>
      <c r="W1342" s="636" t="s">
        <v>12403</v>
      </c>
      <c r="X1342" s="636">
        <v>9922263948</v>
      </c>
      <c r="Y1342" s="636">
        <v>8380849929</v>
      </c>
      <c r="Z1342" s="636" t="s">
        <v>12477</v>
      </c>
    </row>
    <row r="1343" spans="1:27" ht="12" customHeight="1">
      <c r="A1343" s="636">
        <v>1342</v>
      </c>
      <c r="B1343" s="636" t="s">
        <v>12552</v>
      </c>
      <c r="C1343" s="636" t="s">
        <v>11773</v>
      </c>
      <c r="G1343" s="636" t="s">
        <v>11845</v>
      </c>
      <c r="H1343" s="636" t="s">
        <v>12478</v>
      </c>
      <c r="I1343" s="636" t="s">
        <v>6983</v>
      </c>
      <c r="J1343" s="638">
        <v>39382</v>
      </c>
      <c r="K1343" s="638">
        <v>46035</v>
      </c>
      <c r="M1343" s="643">
        <v>976034381364</v>
      </c>
      <c r="N1343" s="636">
        <v>7666539429</v>
      </c>
      <c r="P1343" s="636"/>
      <c r="Q1343" s="636" t="s">
        <v>12479</v>
      </c>
      <c r="R1343" s="636" t="s">
        <v>1922</v>
      </c>
      <c r="S1343" s="636">
        <v>33801540213</v>
      </c>
      <c r="T1343" s="636" t="s">
        <v>12480</v>
      </c>
      <c r="V1343" s="636" t="s">
        <v>12481</v>
      </c>
      <c r="W1343" s="636" t="s">
        <v>1922</v>
      </c>
      <c r="Z1343" s="636" t="s">
        <v>12482</v>
      </c>
    </row>
    <row r="1344" spans="1:27" ht="12" customHeight="1">
      <c r="A1344" s="636">
        <v>1343</v>
      </c>
      <c r="B1344" s="636" t="s">
        <v>12552</v>
      </c>
      <c r="C1344" s="636" t="s">
        <v>11773</v>
      </c>
      <c r="G1344" s="636" t="s">
        <v>11845</v>
      </c>
      <c r="H1344" s="636" t="s">
        <v>12483</v>
      </c>
      <c r="I1344" s="636" t="s">
        <v>6983</v>
      </c>
      <c r="J1344" s="638">
        <v>28126</v>
      </c>
      <c r="K1344" s="638">
        <v>46156</v>
      </c>
      <c r="L1344" s="636" t="s">
        <v>2608</v>
      </c>
      <c r="M1344" s="643">
        <v>356079943130</v>
      </c>
      <c r="O1344" s="636" t="s">
        <v>12484</v>
      </c>
      <c r="P1344" s="636"/>
      <c r="Q1344" s="636" t="s">
        <v>12485</v>
      </c>
      <c r="R1344" s="636" t="s">
        <v>1630</v>
      </c>
      <c r="S1344" s="636">
        <v>36046281118</v>
      </c>
      <c r="T1344" s="636" t="s">
        <v>12486</v>
      </c>
      <c r="U1344" s="636" t="s">
        <v>1907</v>
      </c>
      <c r="Z1344" s="636" t="s">
        <v>12487</v>
      </c>
    </row>
    <row r="1345" spans="1:27" ht="12" customHeight="1">
      <c r="A1345" s="636">
        <v>1344</v>
      </c>
      <c r="B1345" s="636" t="s">
        <v>12552</v>
      </c>
      <c r="C1345" s="636" t="s">
        <v>11773</v>
      </c>
      <c r="G1345" s="636" t="s">
        <v>11845</v>
      </c>
      <c r="H1345" s="636" t="s">
        <v>12488</v>
      </c>
      <c r="I1345" s="636" t="s">
        <v>6983</v>
      </c>
      <c r="J1345" s="638">
        <v>29952</v>
      </c>
      <c r="K1345" s="638">
        <v>45943</v>
      </c>
      <c r="M1345" s="643">
        <v>632809791939</v>
      </c>
      <c r="N1345" s="636">
        <v>9270554979</v>
      </c>
      <c r="O1345" s="636" t="s">
        <v>12489</v>
      </c>
      <c r="P1345" s="636"/>
      <c r="Q1345" s="636" t="s">
        <v>12490</v>
      </c>
      <c r="R1345" s="636" t="s">
        <v>1922</v>
      </c>
      <c r="S1345" s="636">
        <v>38892268879</v>
      </c>
      <c r="T1345" s="636" t="s">
        <v>12464</v>
      </c>
      <c r="U1345" s="636" t="s">
        <v>12491</v>
      </c>
      <c r="V1345" s="636" t="s">
        <v>12490</v>
      </c>
      <c r="W1345" s="636" t="s">
        <v>1922</v>
      </c>
      <c r="Z1345" s="636" t="s">
        <v>12492</v>
      </c>
    </row>
    <row r="1346" spans="1:27" ht="12" customHeight="1">
      <c r="A1346" s="636">
        <v>1345</v>
      </c>
      <c r="B1346" s="636" t="s">
        <v>12552</v>
      </c>
      <c r="C1346" s="636" t="s">
        <v>11773</v>
      </c>
      <c r="G1346" s="636" t="s">
        <v>11845</v>
      </c>
      <c r="H1346" s="636" t="s">
        <v>12493</v>
      </c>
      <c r="I1346" s="636" t="s">
        <v>6983</v>
      </c>
      <c r="J1346" s="638">
        <v>34464</v>
      </c>
      <c r="K1346" s="638">
        <v>46171</v>
      </c>
      <c r="M1346" s="643">
        <v>528268774880</v>
      </c>
      <c r="N1346" s="636">
        <v>7619960133</v>
      </c>
      <c r="P1346" s="636"/>
      <c r="Q1346" s="636" t="s">
        <v>12494</v>
      </c>
      <c r="R1346" s="636" t="s">
        <v>1630</v>
      </c>
      <c r="S1346" s="636">
        <v>7399765704</v>
      </c>
      <c r="T1346" s="636" t="s">
        <v>12495</v>
      </c>
      <c r="U1346" s="636" t="s">
        <v>12496</v>
      </c>
      <c r="V1346" s="636" t="s">
        <v>12494</v>
      </c>
      <c r="W1346" s="636" t="s">
        <v>1630</v>
      </c>
      <c r="Z1346" s="636" t="s">
        <v>12497</v>
      </c>
      <c r="AA1346" s="636" t="s">
        <v>12497</v>
      </c>
    </row>
    <row r="1347" spans="1:27" ht="12" customHeight="1">
      <c r="A1347" s="636">
        <v>1346</v>
      </c>
      <c r="B1347" s="636" t="s">
        <v>12552</v>
      </c>
      <c r="C1347" s="636" t="s">
        <v>11773</v>
      </c>
      <c r="G1347" s="636" t="s">
        <v>11845</v>
      </c>
      <c r="H1347" s="636" t="s">
        <v>12498</v>
      </c>
      <c r="I1347" s="636" t="s">
        <v>6983</v>
      </c>
      <c r="J1347" s="638">
        <v>29344</v>
      </c>
      <c r="K1347" s="638">
        <v>46171</v>
      </c>
      <c r="M1347" s="643">
        <v>567665392833</v>
      </c>
      <c r="N1347" s="636">
        <v>7619960133</v>
      </c>
      <c r="P1347" s="636"/>
      <c r="Q1347" s="636" t="s">
        <v>12499</v>
      </c>
      <c r="R1347" s="636" t="s">
        <v>1922</v>
      </c>
      <c r="S1347" s="636">
        <v>60271112265</v>
      </c>
      <c r="T1347" s="636" t="s">
        <v>7659</v>
      </c>
      <c r="U1347" s="636" t="s">
        <v>12500</v>
      </c>
      <c r="V1347" s="636" t="s">
        <v>12499</v>
      </c>
      <c r="W1347" s="636" t="s">
        <v>1922</v>
      </c>
      <c r="Z1347" s="636" t="s">
        <v>12502</v>
      </c>
      <c r="AA1347" s="636" t="s">
        <v>12501</v>
      </c>
    </row>
    <row r="1348" spans="1:27" ht="12" customHeight="1">
      <c r="A1348" s="636">
        <v>1347</v>
      </c>
      <c r="B1348" s="636" t="s">
        <v>12552</v>
      </c>
      <c r="C1348" s="636" t="s">
        <v>11773</v>
      </c>
      <c r="G1348" s="636" t="s">
        <v>11845</v>
      </c>
      <c r="H1348" s="636" t="s">
        <v>12503</v>
      </c>
      <c r="I1348" s="636" t="s">
        <v>6983</v>
      </c>
      <c r="J1348" s="638">
        <v>36446</v>
      </c>
      <c r="K1348" s="638">
        <v>36294</v>
      </c>
      <c r="M1348" s="643">
        <v>245220539985</v>
      </c>
      <c r="N1348" s="636">
        <v>8261889450</v>
      </c>
      <c r="O1348" s="636" t="s">
        <v>12504</v>
      </c>
      <c r="P1348" s="636"/>
      <c r="Q1348" s="636" t="s">
        <v>12505</v>
      </c>
      <c r="R1348" s="636" t="s">
        <v>1922</v>
      </c>
      <c r="S1348" s="636">
        <v>200220011027702</v>
      </c>
      <c r="T1348" s="636" t="s">
        <v>12506</v>
      </c>
      <c r="U1348" s="636" t="s">
        <v>12507</v>
      </c>
      <c r="V1348" s="636" t="s">
        <v>12505</v>
      </c>
      <c r="W1348" s="636" t="s">
        <v>1922</v>
      </c>
      <c r="X1348" s="636">
        <v>8261889450</v>
      </c>
      <c r="Z1348" s="636" t="s">
        <v>12508</v>
      </c>
      <c r="AA1348" s="636" t="s">
        <v>12509</v>
      </c>
    </row>
    <row r="1349" spans="1:27" ht="12" customHeight="1">
      <c r="A1349" s="636">
        <v>1348</v>
      </c>
      <c r="B1349" s="636" t="s">
        <v>12552</v>
      </c>
      <c r="C1349" s="636" t="s">
        <v>11773</v>
      </c>
      <c r="G1349" s="636" t="s">
        <v>11845</v>
      </c>
      <c r="H1349" s="636" t="s">
        <v>12510</v>
      </c>
      <c r="I1349" s="636" t="s">
        <v>6983</v>
      </c>
      <c r="J1349" s="638">
        <v>33239</v>
      </c>
      <c r="K1349" s="638">
        <v>46163</v>
      </c>
      <c r="N1349" s="636">
        <v>8381003284</v>
      </c>
      <c r="P1349" s="636"/>
      <c r="Q1349" s="636" t="s">
        <v>12511</v>
      </c>
      <c r="R1349" s="636" t="s">
        <v>1922</v>
      </c>
      <c r="S1349" s="636">
        <v>50100681081049</v>
      </c>
      <c r="T1349" s="636" t="s">
        <v>12512</v>
      </c>
      <c r="U1349" s="636" t="s">
        <v>12513</v>
      </c>
      <c r="V1349" s="636" t="s">
        <v>12511</v>
      </c>
      <c r="W1349" s="636" t="s">
        <v>1922</v>
      </c>
      <c r="Z1349" s="636" t="s">
        <v>12514</v>
      </c>
      <c r="AA1349" s="636" t="s">
        <v>12515</v>
      </c>
    </row>
    <row r="1350" spans="1:27" ht="12" customHeight="1">
      <c r="A1350" s="636">
        <v>1349</v>
      </c>
      <c r="B1350" s="636" t="s">
        <v>12552</v>
      </c>
      <c r="C1350" s="636" t="s">
        <v>11773</v>
      </c>
      <c r="G1350" s="636" t="s">
        <v>11845</v>
      </c>
      <c r="H1350" s="636" t="s">
        <v>12516</v>
      </c>
      <c r="I1350" s="636" t="s">
        <v>6959</v>
      </c>
      <c r="J1350" s="638">
        <v>37622</v>
      </c>
      <c r="K1350" s="638">
        <v>45954</v>
      </c>
      <c r="M1350" s="643">
        <v>716756465394</v>
      </c>
      <c r="N1350" s="636">
        <v>9835943908</v>
      </c>
      <c r="O1350" s="636" t="s">
        <v>12517</v>
      </c>
      <c r="P1350" s="636"/>
      <c r="Q1350" s="636" t="s">
        <v>12518</v>
      </c>
      <c r="R1350" s="636" t="s">
        <v>1859</v>
      </c>
      <c r="S1350" s="636">
        <v>20261869225</v>
      </c>
      <c r="T1350" s="636" t="s">
        <v>12519</v>
      </c>
      <c r="V1350" s="636" t="s">
        <v>12518</v>
      </c>
      <c r="W1350" s="636" t="s">
        <v>1859</v>
      </c>
      <c r="X1350" s="636">
        <v>7709412642</v>
      </c>
      <c r="Z1350" s="636" t="s">
        <v>12520</v>
      </c>
      <c r="AA1350" s="636" t="s">
        <v>12521</v>
      </c>
    </row>
    <row r="1351" spans="1:27" ht="12" customHeight="1">
      <c r="A1351" s="636">
        <v>1350</v>
      </c>
      <c r="B1351" s="636" t="s">
        <v>12552</v>
      </c>
      <c r="C1351" s="636" t="s">
        <v>11773</v>
      </c>
      <c r="G1351" s="636" t="s">
        <v>11845</v>
      </c>
      <c r="H1351" s="636" t="s">
        <v>12247</v>
      </c>
      <c r="I1351" s="636" t="s">
        <v>6983</v>
      </c>
      <c r="J1351" s="638">
        <v>34700</v>
      </c>
      <c r="K1351" s="638">
        <v>46013</v>
      </c>
      <c r="M1351" s="643">
        <v>412882879072</v>
      </c>
      <c r="N1351" s="636">
        <v>8809725997</v>
      </c>
      <c r="O1351" s="636" t="s">
        <v>12522</v>
      </c>
      <c r="P1351" s="636"/>
      <c r="Q1351" s="636" t="s">
        <v>12523</v>
      </c>
      <c r="R1351" s="636" t="s">
        <v>1922</v>
      </c>
      <c r="S1351" s="636">
        <v>2294000100076130</v>
      </c>
      <c r="T1351" s="636" t="s">
        <v>12524</v>
      </c>
      <c r="U1351" s="636" t="s">
        <v>12525</v>
      </c>
      <c r="V1351" s="636" t="s">
        <v>12523</v>
      </c>
      <c r="W1351" s="636" t="s">
        <v>1922</v>
      </c>
      <c r="X1351" s="636">
        <v>8809725897</v>
      </c>
      <c r="Z1351" s="636" t="s">
        <v>12520</v>
      </c>
      <c r="AA1351" s="636" t="s">
        <v>12526</v>
      </c>
    </row>
    <row r="1352" spans="1:27" ht="12" customHeight="1">
      <c r="A1352" s="636">
        <v>1351</v>
      </c>
      <c r="B1352" s="636" t="s">
        <v>12552</v>
      </c>
      <c r="C1352" s="636" t="s">
        <v>11773</v>
      </c>
      <c r="G1352" s="636" t="s">
        <v>11845</v>
      </c>
      <c r="H1352" s="636" t="s">
        <v>12527</v>
      </c>
      <c r="I1352" s="636" t="s">
        <v>6983</v>
      </c>
      <c r="J1352" s="638">
        <v>28430</v>
      </c>
      <c r="M1352" s="643">
        <v>913019972733</v>
      </c>
      <c r="O1352" s="636" t="s">
        <v>12528</v>
      </c>
      <c r="P1352" s="636"/>
      <c r="Q1352" s="636" t="s">
        <v>12529</v>
      </c>
      <c r="R1352" s="636" t="s">
        <v>1630</v>
      </c>
      <c r="S1352" s="636">
        <v>34389248357</v>
      </c>
      <c r="T1352" s="636" t="s">
        <v>12530</v>
      </c>
      <c r="U1352" s="636" t="s">
        <v>12531</v>
      </c>
      <c r="V1352" s="636" t="s">
        <v>12529</v>
      </c>
      <c r="W1352" s="636" t="s">
        <v>1922</v>
      </c>
      <c r="AA1352" s="636" t="s">
        <v>12532</v>
      </c>
    </row>
    <row r="1353" spans="1:27" ht="12" customHeight="1">
      <c r="A1353" s="636">
        <v>1352</v>
      </c>
      <c r="B1353" s="636" t="s">
        <v>12552</v>
      </c>
      <c r="C1353" s="636" t="s">
        <v>11773</v>
      </c>
      <c r="G1353" s="636" t="s">
        <v>11845</v>
      </c>
      <c r="H1353" s="636" t="s">
        <v>12533</v>
      </c>
      <c r="I1353" s="636" t="s">
        <v>6983</v>
      </c>
      <c r="J1353" s="638">
        <v>33970</v>
      </c>
      <c r="K1353" s="638">
        <v>46187</v>
      </c>
      <c r="M1353" s="643">
        <v>961579396236</v>
      </c>
      <c r="N1353" s="636">
        <v>9168914340</v>
      </c>
      <c r="O1353" s="636" t="s">
        <v>12534</v>
      </c>
      <c r="P1353" s="636"/>
      <c r="Q1353" s="636" t="s">
        <v>12535</v>
      </c>
      <c r="R1353" s="636" t="s">
        <v>1922</v>
      </c>
      <c r="S1353" s="636">
        <v>33410947778</v>
      </c>
      <c r="T1353" s="636" t="s">
        <v>12536</v>
      </c>
      <c r="U1353" s="636" t="s">
        <v>12537</v>
      </c>
      <c r="V1353" s="636" t="s">
        <v>12535</v>
      </c>
      <c r="W1353" s="636" t="s">
        <v>1630</v>
      </c>
      <c r="X1353" s="636">
        <v>8261889450</v>
      </c>
      <c r="Z1353" s="636" t="s">
        <v>12520</v>
      </c>
      <c r="AA1353" s="636" t="s">
        <v>12538</v>
      </c>
    </row>
    <row r="1354" spans="1:27" ht="12" customHeight="1">
      <c r="A1354" s="636">
        <v>1353</v>
      </c>
      <c r="B1354" s="636" t="s">
        <v>12552</v>
      </c>
      <c r="C1354" s="636" t="s">
        <v>11773</v>
      </c>
      <c r="G1354" s="636" t="s">
        <v>11845</v>
      </c>
      <c r="H1354" s="636" t="s">
        <v>12539</v>
      </c>
      <c r="I1354" s="636" t="s">
        <v>6983</v>
      </c>
      <c r="J1354" s="638">
        <v>33970</v>
      </c>
      <c r="K1354" s="638">
        <v>46193</v>
      </c>
      <c r="M1354" s="643">
        <v>775710841891</v>
      </c>
      <c r="N1354" s="636">
        <v>9307065292</v>
      </c>
      <c r="O1354" s="636" t="s">
        <v>12540</v>
      </c>
      <c r="P1354" s="636"/>
      <c r="Q1354" s="636" t="s">
        <v>12541</v>
      </c>
      <c r="R1354" s="636" t="s">
        <v>1922</v>
      </c>
      <c r="S1354" s="636" t="s">
        <v>12542</v>
      </c>
      <c r="T1354" s="636" t="s">
        <v>12543</v>
      </c>
      <c r="U1354" s="636" t="s">
        <v>12544</v>
      </c>
      <c r="V1354" s="636" t="s">
        <v>12541</v>
      </c>
      <c r="W1354" s="636" t="s">
        <v>1922</v>
      </c>
      <c r="X1354" s="636">
        <v>8261889450</v>
      </c>
      <c r="Z1354" s="636" t="s">
        <v>12520</v>
      </c>
      <c r="AA1354" s="636" t="s">
        <v>12545</v>
      </c>
    </row>
    <row r="1355" spans="1:27" ht="12" customHeight="1">
      <c r="A1355" s="636">
        <v>1354</v>
      </c>
      <c r="B1355" s="636" t="s">
        <v>12552</v>
      </c>
      <c r="C1355" s="636" t="s">
        <v>11773</v>
      </c>
      <c r="G1355" s="636" t="s">
        <v>11845</v>
      </c>
      <c r="H1355" s="636" t="s">
        <v>12546</v>
      </c>
      <c r="I1355" s="636" t="s">
        <v>6983</v>
      </c>
      <c r="J1355" s="638">
        <v>31778</v>
      </c>
      <c r="K1355" s="638">
        <v>46186</v>
      </c>
      <c r="M1355" s="643">
        <v>850126436947</v>
      </c>
      <c r="O1355" s="636" t="s">
        <v>12547</v>
      </c>
      <c r="P1355" s="636"/>
      <c r="Q1355" s="636" t="s">
        <v>12548</v>
      </c>
      <c r="R1355" s="636" t="s">
        <v>1630</v>
      </c>
      <c r="S1355" s="636">
        <v>5022010006650</v>
      </c>
      <c r="T1355" s="636" t="s">
        <v>312</v>
      </c>
      <c r="U1355" s="636" t="s">
        <v>12549</v>
      </c>
      <c r="Z1355" s="636" t="s">
        <v>12550</v>
      </c>
      <c r="AA1355" s="636" t="s">
        <v>12551</v>
      </c>
    </row>
    <row r="1356" spans="1:27" ht="12" customHeight="1">
      <c r="A1356" s="636">
        <v>1355</v>
      </c>
      <c r="B1356" s="636" t="s">
        <v>12552</v>
      </c>
      <c r="C1356" s="636" t="s">
        <v>11773</v>
      </c>
      <c r="G1356" s="636" t="s">
        <v>11845</v>
      </c>
      <c r="H1356" s="636" t="s">
        <v>12553</v>
      </c>
      <c r="I1356" s="636" t="s">
        <v>6983</v>
      </c>
      <c r="J1356" s="638">
        <v>35553</v>
      </c>
      <c r="K1356" s="638">
        <v>46196</v>
      </c>
      <c r="M1356" s="643">
        <v>538577271397</v>
      </c>
      <c r="N1356" s="636">
        <v>9325735655</v>
      </c>
      <c r="O1356" s="636" t="s">
        <v>12554</v>
      </c>
      <c r="P1356" s="636"/>
      <c r="Q1356" s="636" t="s">
        <v>12555</v>
      </c>
      <c r="R1356" s="636" t="s">
        <v>1630</v>
      </c>
      <c r="S1356" s="636">
        <v>274201000009721</v>
      </c>
      <c r="T1356" s="636" t="s">
        <v>12556</v>
      </c>
      <c r="U1356" s="636" t="s">
        <v>242</v>
      </c>
      <c r="X1356" s="636">
        <v>9172493292</v>
      </c>
      <c r="Z1356" s="636" t="s">
        <v>12557</v>
      </c>
      <c r="AA1356" s="636" t="s">
        <v>12558</v>
      </c>
    </row>
    <row r="1357" spans="1:27" ht="12" customHeight="1">
      <c r="A1357" s="636">
        <v>1356</v>
      </c>
      <c r="B1357" s="636" t="s">
        <v>12552</v>
      </c>
      <c r="C1357" s="636" t="s">
        <v>11773</v>
      </c>
      <c r="G1357" s="636" t="s">
        <v>11845</v>
      </c>
      <c r="H1357" s="636" t="s">
        <v>12559</v>
      </c>
      <c r="I1357" s="636" t="s">
        <v>6983</v>
      </c>
      <c r="J1357" s="638">
        <v>28491</v>
      </c>
      <c r="K1357" s="638">
        <v>46204</v>
      </c>
      <c r="M1357" s="643">
        <v>807092714683</v>
      </c>
      <c r="N1357" s="636">
        <v>8317297953</v>
      </c>
      <c r="O1357" s="636" t="s">
        <v>12560</v>
      </c>
      <c r="P1357" s="636"/>
      <c r="Q1357" s="636" t="s">
        <v>12561</v>
      </c>
      <c r="R1357" s="636" t="s">
        <v>1630</v>
      </c>
      <c r="S1357" s="636">
        <v>3922899167</v>
      </c>
      <c r="T1357" s="636" t="s">
        <v>12562</v>
      </c>
      <c r="U1357" s="636" t="s">
        <v>12563</v>
      </c>
      <c r="V1357" s="636" t="s">
        <v>12561</v>
      </c>
      <c r="W1357" s="636" t="s">
        <v>1922</v>
      </c>
      <c r="X1357" s="636">
        <v>9309793517</v>
      </c>
      <c r="Z1357" s="636" t="s">
        <v>12564</v>
      </c>
      <c r="AA1357" s="636" t="s">
        <v>12565</v>
      </c>
    </row>
    <row r="1358" spans="1:27" ht="12" customHeight="1">
      <c r="A1358" s="636">
        <v>1357</v>
      </c>
      <c r="B1358" s="636" t="s">
        <v>12552</v>
      </c>
      <c r="C1358" s="636" t="s">
        <v>11773</v>
      </c>
      <c r="G1358" s="636" t="s">
        <v>11845</v>
      </c>
      <c r="H1358" s="636" t="s">
        <v>12566</v>
      </c>
      <c r="I1358" s="636" t="s">
        <v>6983</v>
      </c>
      <c r="J1358" s="638">
        <v>30682</v>
      </c>
      <c r="K1358" s="638">
        <v>46204</v>
      </c>
      <c r="M1358" s="643">
        <v>859172180524</v>
      </c>
      <c r="N1358" s="636">
        <v>9209914667</v>
      </c>
      <c r="O1358" s="636" t="s">
        <v>12567</v>
      </c>
      <c r="P1358" s="636"/>
      <c r="Q1358" s="636" t="s">
        <v>12568</v>
      </c>
      <c r="R1358" s="636" t="s">
        <v>1922</v>
      </c>
      <c r="S1358" s="636">
        <v>60253545314</v>
      </c>
      <c r="T1358" s="636" t="s">
        <v>12570</v>
      </c>
      <c r="U1358" s="636" t="s">
        <v>12571</v>
      </c>
      <c r="V1358" s="636" t="s">
        <v>12569</v>
      </c>
      <c r="W1358" s="636" t="s">
        <v>2011</v>
      </c>
      <c r="X1358" s="636">
        <v>9356322631</v>
      </c>
      <c r="Z1358" s="636" t="s">
        <v>12572</v>
      </c>
      <c r="AA1358" s="636" t="s">
        <v>12573</v>
      </c>
    </row>
    <row r="1359" spans="1:27" ht="12" customHeight="1">
      <c r="A1359" s="636">
        <v>1358</v>
      </c>
      <c r="B1359" s="636" t="s">
        <v>12552</v>
      </c>
      <c r="C1359" s="636" t="s">
        <v>11773</v>
      </c>
      <c r="G1359" s="636" t="s">
        <v>11845</v>
      </c>
      <c r="H1359" s="636" t="s">
        <v>12569</v>
      </c>
      <c r="I1359" s="636" t="s">
        <v>6959</v>
      </c>
      <c r="J1359" s="638">
        <v>39345</v>
      </c>
      <c r="K1359" s="638">
        <v>46204</v>
      </c>
      <c r="M1359" s="643">
        <v>518085750462</v>
      </c>
      <c r="N1359" s="636">
        <v>9270877507</v>
      </c>
      <c r="P1359" s="636"/>
      <c r="Q1359" s="636" t="s">
        <v>12568</v>
      </c>
      <c r="R1359" s="636" t="s">
        <v>1859</v>
      </c>
      <c r="S1359" s="636">
        <v>60104699060</v>
      </c>
      <c r="T1359" s="636" t="s">
        <v>12574</v>
      </c>
      <c r="U1359" s="636" t="s">
        <v>12575</v>
      </c>
      <c r="V1359" s="636" t="s">
        <v>12576</v>
      </c>
      <c r="W1359" s="636" t="s">
        <v>1978</v>
      </c>
      <c r="X1359" s="636">
        <v>9209914667</v>
      </c>
      <c r="Z1359" s="636" t="s">
        <v>12577</v>
      </c>
      <c r="AA1359" s="636" t="s">
        <v>12573</v>
      </c>
    </row>
    <row r="1360" spans="1:27" ht="12" customHeight="1">
      <c r="A1360" s="636">
        <v>1359</v>
      </c>
      <c r="B1360" s="636" t="s">
        <v>12552</v>
      </c>
      <c r="C1360" s="636" t="s">
        <v>11773</v>
      </c>
      <c r="G1360" s="636" t="s">
        <v>11845</v>
      </c>
      <c r="H1360" s="636" t="s">
        <v>12578</v>
      </c>
      <c r="I1360" s="636" t="s">
        <v>6983</v>
      </c>
      <c r="J1360" s="638">
        <v>34335</v>
      </c>
      <c r="K1360" s="638">
        <v>46206</v>
      </c>
      <c r="M1360" s="643">
        <v>76803103860</v>
      </c>
      <c r="N1360" s="636">
        <v>9529740836</v>
      </c>
      <c r="O1360" s="636" t="s">
        <v>12579</v>
      </c>
      <c r="P1360" s="636"/>
      <c r="Q1360" s="636" t="s">
        <v>12580</v>
      </c>
      <c r="R1360" s="636" t="s">
        <v>1922</v>
      </c>
      <c r="S1360" s="636">
        <v>15120110033241</v>
      </c>
      <c r="T1360" s="636" t="s">
        <v>12581</v>
      </c>
      <c r="U1360" s="636" t="s">
        <v>12582</v>
      </c>
      <c r="V1360" s="636" t="s">
        <v>12580</v>
      </c>
      <c r="W1360" s="636" t="s">
        <v>1922</v>
      </c>
      <c r="X1360" s="636">
        <v>9579630168</v>
      </c>
      <c r="Z1360" s="636" t="s">
        <v>12583</v>
      </c>
      <c r="AA1360" s="636" t="s">
        <v>12584</v>
      </c>
    </row>
    <row r="1361" spans="1:27" ht="12" customHeight="1">
      <c r="A1361" s="636">
        <v>1360</v>
      </c>
      <c r="B1361" s="636" t="s">
        <v>12552</v>
      </c>
      <c r="C1361" s="636" t="s">
        <v>11773</v>
      </c>
      <c r="G1361" s="636" t="s">
        <v>11845</v>
      </c>
      <c r="H1361" s="636" t="s">
        <v>12585</v>
      </c>
      <c r="I1361" s="636" t="s">
        <v>6983</v>
      </c>
      <c r="J1361" s="638">
        <v>26299</v>
      </c>
      <c r="K1361" s="638">
        <v>46216</v>
      </c>
      <c r="M1361" s="643">
        <v>993128730421</v>
      </c>
      <c r="P1361" s="636"/>
      <c r="Q1361" s="636" t="s">
        <v>12586</v>
      </c>
      <c r="R1361" s="636" t="s">
        <v>1630</v>
      </c>
      <c r="S1361" s="636">
        <v>62430184699</v>
      </c>
      <c r="T1361" s="636" t="s">
        <v>12587</v>
      </c>
      <c r="U1361" s="636" t="s">
        <v>12588</v>
      </c>
      <c r="V1361" s="636" t="s">
        <v>12586</v>
      </c>
      <c r="W1361" s="636" t="s">
        <v>1922</v>
      </c>
      <c r="X1361" s="636">
        <v>7066990403</v>
      </c>
      <c r="Z1361" s="636" t="s">
        <v>12589</v>
      </c>
    </row>
    <row r="1362" spans="1:27" ht="12" customHeight="1">
      <c r="A1362" s="636">
        <v>1361</v>
      </c>
      <c r="B1362" s="636" t="s">
        <v>12552</v>
      </c>
      <c r="C1362" s="636" t="s">
        <v>11773</v>
      </c>
      <c r="G1362" s="636" t="s">
        <v>11845</v>
      </c>
      <c r="H1362" s="636" t="s">
        <v>12590</v>
      </c>
      <c r="I1362" s="636" t="s">
        <v>6983</v>
      </c>
      <c r="J1362" s="638">
        <v>33970</v>
      </c>
      <c r="K1362" s="638">
        <v>46218</v>
      </c>
      <c r="M1362" s="643">
        <v>294178245137</v>
      </c>
      <c r="N1362" s="636">
        <v>9623668539</v>
      </c>
      <c r="O1362" s="636" t="s">
        <v>12591</v>
      </c>
      <c r="P1362" s="636"/>
      <c r="Q1362" s="636" t="s">
        <v>12592</v>
      </c>
      <c r="R1362" s="636" t="s">
        <v>1922</v>
      </c>
      <c r="S1362" s="636">
        <v>107710007018150</v>
      </c>
      <c r="T1362" s="636" t="s">
        <v>12593</v>
      </c>
      <c r="U1362" s="636" t="s">
        <v>12594</v>
      </c>
      <c r="V1362" s="636" t="s">
        <v>12592</v>
      </c>
      <c r="W1362" s="636" t="s">
        <v>1922</v>
      </c>
      <c r="Z1362" s="636" t="s">
        <v>12595</v>
      </c>
      <c r="AA1362" s="636" t="s">
        <v>12596</v>
      </c>
    </row>
    <row r="1363" spans="1:27" ht="12" customHeight="1">
      <c r="A1363" s="636">
        <v>1362</v>
      </c>
      <c r="B1363" s="636" t="s">
        <v>12552</v>
      </c>
      <c r="C1363" s="636" t="s">
        <v>11773</v>
      </c>
      <c r="G1363" s="636" t="s">
        <v>11845</v>
      </c>
      <c r="H1363" s="636" t="s">
        <v>12597</v>
      </c>
      <c r="I1363" s="636" t="s">
        <v>6983</v>
      </c>
      <c r="J1363" s="638">
        <v>32204</v>
      </c>
      <c r="K1363" s="638">
        <v>46163</v>
      </c>
      <c r="M1363" s="643">
        <v>432879933958</v>
      </c>
      <c r="N1363" s="636">
        <v>8597941543</v>
      </c>
      <c r="O1363" s="636" t="s">
        <v>12598</v>
      </c>
      <c r="P1363" s="636"/>
      <c r="Q1363" s="636" t="s">
        <v>12599</v>
      </c>
      <c r="S1363" s="636">
        <v>235201700036872</v>
      </c>
      <c r="T1363" s="636" t="s">
        <v>12600</v>
      </c>
      <c r="Z1363" s="636" t="s">
        <v>12601</v>
      </c>
      <c r="AA1363" s="636" t="s">
        <v>12602</v>
      </c>
    </row>
    <row r="1364" spans="1:27" ht="12" customHeight="1">
      <c r="A1364" s="636">
        <v>1363</v>
      </c>
      <c r="B1364" s="636" t="s">
        <v>12552</v>
      </c>
      <c r="C1364" s="636" t="s">
        <v>11773</v>
      </c>
      <c r="G1364" s="636" t="s">
        <v>11845</v>
      </c>
      <c r="H1364" s="636" t="s">
        <v>12603</v>
      </c>
      <c r="I1364" s="636" t="s">
        <v>6959</v>
      </c>
      <c r="J1364" s="638">
        <v>30682</v>
      </c>
      <c r="K1364" s="638">
        <v>46218</v>
      </c>
      <c r="M1364" s="643">
        <v>240738689983</v>
      </c>
      <c r="P1364" s="636"/>
      <c r="Q1364" s="636" t="s">
        <v>12604</v>
      </c>
      <c r="R1364" s="636" t="s">
        <v>1859</v>
      </c>
      <c r="S1364" s="636">
        <v>34086398509</v>
      </c>
      <c r="T1364" s="636" t="s">
        <v>12605</v>
      </c>
      <c r="U1364" s="636" t="s">
        <v>12606</v>
      </c>
      <c r="V1364" s="636" t="s">
        <v>12607</v>
      </c>
      <c r="W1364" s="636" t="s">
        <v>1855</v>
      </c>
      <c r="X1364" s="636">
        <v>8830491762</v>
      </c>
      <c r="Y1364" s="636">
        <v>7977100429</v>
      </c>
      <c r="Z1364" s="636" t="s">
        <v>12608</v>
      </c>
      <c r="AA1364" s="636" t="s">
        <v>12609</v>
      </c>
    </row>
    <row r="1365" spans="1:27" ht="12" customHeight="1">
      <c r="A1365" s="636">
        <v>1364</v>
      </c>
      <c r="B1365" s="636" t="s">
        <v>12552</v>
      </c>
      <c r="C1365" s="636" t="s">
        <v>11773</v>
      </c>
      <c r="G1365" s="636" t="s">
        <v>11845</v>
      </c>
      <c r="H1365" s="636" t="s">
        <v>12610</v>
      </c>
      <c r="I1365" s="636" t="s">
        <v>6983</v>
      </c>
      <c r="J1365" s="636" t="s">
        <v>12611</v>
      </c>
      <c r="K1365" s="638">
        <v>46218</v>
      </c>
      <c r="M1365" s="643">
        <v>216728096736</v>
      </c>
      <c r="P1365" s="636"/>
      <c r="Q1365" s="636" t="s">
        <v>5610</v>
      </c>
      <c r="R1365" s="636" t="s">
        <v>1922</v>
      </c>
      <c r="S1365" s="636">
        <v>34086398509</v>
      </c>
      <c r="T1365" s="636" t="s">
        <v>12605</v>
      </c>
      <c r="U1365" s="636" t="s">
        <v>12606</v>
      </c>
      <c r="V1365" s="636" t="s">
        <v>12612</v>
      </c>
      <c r="W1365" s="636" t="s">
        <v>1922</v>
      </c>
      <c r="X1365" s="636">
        <v>8830491762</v>
      </c>
      <c r="Y1365" s="636">
        <v>7977100429</v>
      </c>
      <c r="Z1365" s="636" t="s">
        <v>12608</v>
      </c>
      <c r="AA1365" s="636" t="s">
        <v>12609</v>
      </c>
    </row>
    <row r="1366" spans="1:27" ht="12" customHeight="1">
      <c r="A1366" s="636">
        <v>1365</v>
      </c>
      <c r="B1366" s="636" t="s">
        <v>12552</v>
      </c>
      <c r="C1366" s="636" t="s">
        <v>11773</v>
      </c>
      <c r="G1366" s="636" t="s">
        <v>11845</v>
      </c>
      <c r="H1366" s="636" t="s">
        <v>12613</v>
      </c>
      <c r="I1366" s="636" t="s">
        <v>6983</v>
      </c>
      <c r="J1366" s="638">
        <v>26983</v>
      </c>
      <c r="K1366" s="638">
        <v>46226</v>
      </c>
      <c r="M1366" s="643">
        <v>957304314074</v>
      </c>
      <c r="O1366" s="636" t="s">
        <v>12614</v>
      </c>
      <c r="P1366" s="636"/>
      <c r="Q1366" s="636" t="s">
        <v>12615</v>
      </c>
      <c r="R1366" s="636" t="s">
        <v>1630</v>
      </c>
      <c r="S1366" s="636">
        <v>440510100020193</v>
      </c>
      <c r="T1366" s="636" t="s">
        <v>12616</v>
      </c>
      <c r="V1366" s="636" t="s">
        <v>12615</v>
      </c>
      <c r="W1366" s="636" t="s">
        <v>1630</v>
      </c>
      <c r="Z1366" s="636" t="s">
        <v>12617</v>
      </c>
      <c r="AA1366" s="636" t="s">
        <v>12618</v>
      </c>
    </row>
    <row r="1367" spans="1:27" ht="12" customHeight="1">
      <c r="A1367" s="636">
        <v>1366</v>
      </c>
      <c r="B1367" s="636" t="s">
        <v>12552</v>
      </c>
      <c r="C1367" s="636" t="s">
        <v>11773</v>
      </c>
      <c r="G1367" s="636" t="s">
        <v>11845</v>
      </c>
      <c r="H1367" s="636" t="s">
        <v>12619</v>
      </c>
      <c r="I1367" s="636" t="s">
        <v>6983</v>
      </c>
      <c r="J1367" s="638">
        <v>29284</v>
      </c>
      <c r="K1367" s="638">
        <v>46162</v>
      </c>
      <c r="N1367" s="636">
        <v>9552690609</v>
      </c>
      <c r="P1367" s="636"/>
      <c r="S1367" s="636">
        <v>924010055681289</v>
      </c>
      <c r="T1367" s="636" t="s">
        <v>12620</v>
      </c>
      <c r="U1367" s="636" t="s">
        <v>9549</v>
      </c>
      <c r="Z1367" s="636" t="s">
        <v>12621</v>
      </c>
      <c r="AA1367" s="636" t="s">
        <v>12621</v>
      </c>
    </row>
    <row r="1368" spans="1:27" ht="12" customHeight="1">
      <c r="A1368" s="636">
        <v>1367</v>
      </c>
      <c r="B1368" s="636" t="s">
        <v>12552</v>
      </c>
      <c r="C1368" s="636" t="s">
        <v>11773</v>
      </c>
      <c r="G1368" s="636" t="s">
        <v>11845</v>
      </c>
      <c r="H1368" s="636" t="s">
        <v>12622</v>
      </c>
      <c r="I1368" s="636" t="s">
        <v>6959</v>
      </c>
      <c r="J1368" s="638">
        <v>33050</v>
      </c>
      <c r="K1368" s="638">
        <v>46209</v>
      </c>
      <c r="M1368" s="643">
        <v>443139664558</v>
      </c>
      <c r="N1368" s="636">
        <v>8624069107</v>
      </c>
      <c r="O1368" s="636" t="s">
        <v>12623</v>
      </c>
      <c r="P1368" s="636"/>
      <c r="Q1368" s="636" t="s">
        <v>12624</v>
      </c>
      <c r="R1368" s="636" t="s">
        <v>1859</v>
      </c>
      <c r="S1368" s="636">
        <v>80093173003</v>
      </c>
      <c r="T1368" s="636" t="s">
        <v>12625</v>
      </c>
      <c r="U1368" s="636" t="s">
        <v>12626</v>
      </c>
      <c r="V1368" s="636" t="s">
        <v>12627</v>
      </c>
      <c r="W1368" s="636" t="s">
        <v>1978</v>
      </c>
      <c r="X1368" s="636">
        <v>9022221380</v>
      </c>
      <c r="Y1368" s="636">
        <v>8421069107</v>
      </c>
      <c r="Z1368" s="636" t="s">
        <v>12628</v>
      </c>
      <c r="AA1368" s="636" t="s">
        <v>12628</v>
      </c>
    </row>
    <row r="1369" spans="1:27" ht="11.4" customHeight="1">
      <c r="A1369" s="636">
        <v>1368</v>
      </c>
      <c r="B1369" s="636" t="s">
        <v>12552</v>
      </c>
      <c r="C1369" s="636" t="s">
        <v>11773</v>
      </c>
      <c r="G1369" s="636" t="s">
        <v>11845</v>
      </c>
      <c r="H1369" s="636" t="s">
        <v>12629</v>
      </c>
      <c r="I1369" s="636" t="s">
        <v>6959</v>
      </c>
      <c r="J1369" s="638">
        <v>30352</v>
      </c>
      <c r="K1369" s="638">
        <v>46229</v>
      </c>
      <c r="M1369" s="643">
        <v>905898142537</v>
      </c>
      <c r="N1369" s="636">
        <v>9158572737</v>
      </c>
      <c r="O1369" s="636" t="s">
        <v>12630</v>
      </c>
      <c r="P1369" s="636"/>
      <c r="Q1369" s="636" t="s">
        <v>12631</v>
      </c>
      <c r="R1369" s="636" t="s">
        <v>1859</v>
      </c>
      <c r="S1369" s="636">
        <v>20391697425</v>
      </c>
      <c r="T1369" s="636" t="s">
        <v>12632</v>
      </c>
      <c r="V1369" s="636" t="s">
        <v>12633</v>
      </c>
      <c r="W1369" s="636" t="s">
        <v>1630</v>
      </c>
      <c r="X1369" s="636">
        <v>9011274972</v>
      </c>
      <c r="Z1369" s="636" t="s">
        <v>12635</v>
      </c>
      <c r="AA1369" s="636" t="s">
        <v>12634</v>
      </c>
    </row>
    <row r="1370" spans="1:27" ht="12" customHeight="1">
      <c r="A1370" s="636">
        <v>1369</v>
      </c>
      <c r="B1370" s="636" t="s">
        <v>12636</v>
      </c>
      <c r="C1370" s="636" t="s">
        <v>11595</v>
      </c>
      <c r="H1370" s="636" t="s">
        <v>12637</v>
      </c>
      <c r="I1370" s="636" t="s">
        <v>6959</v>
      </c>
      <c r="J1370" s="638">
        <v>33613</v>
      </c>
      <c r="K1370" s="638"/>
      <c r="M1370" s="643" t="s">
        <v>12638</v>
      </c>
      <c r="N1370" s="636">
        <v>9765591717</v>
      </c>
      <c r="O1370" s="636" t="s">
        <v>7223</v>
      </c>
      <c r="P1370" s="636"/>
      <c r="Q1370" s="636" t="s">
        <v>7224</v>
      </c>
      <c r="R1370" s="636" t="s">
        <v>1859</v>
      </c>
      <c r="S1370" s="636" t="s">
        <v>11008</v>
      </c>
      <c r="T1370" s="636" t="s">
        <v>12639</v>
      </c>
      <c r="U1370" s="636" t="s">
        <v>12221</v>
      </c>
      <c r="X1370" s="636">
        <v>9765591717</v>
      </c>
      <c r="Y1370" s="636">
        <v>9158800818</v>
      </c>
      <c r="Z1370" s="636" t="s">
        <v>12640</v>
      </c>
    </row>
    <row r="1371" spans="1:27" ht="12" customHeight="1">
      <c r="A1371" s="636">
        <v>1370</v>
      </c>
      <c r="B1371" s="636" t="s">
        <v>12636</v>
      </c>
      <c r="C1371" s="636" t="s">
        <v>11595</v>
      </c>
      <c r="G1371" s="636" t="s">
        <v>13257</v>
      </c>
      <c r="H1371" s="636" t="s">
        <v>12641</v>
      </c>
      <c r="I1371" s="636" t="s">
        <v>6959</v>
      </c>
      <c r="J1371" s="638">
        <v>34076</v>
      </c>
      <c r="K1371" s="638">
        <v>46044</v>
      </c>
      <c r="M1371" s="643" t="s">
        <v>12642</v>
      </c>
      <c r="N1371" s="636">
        <v>9762828206</v>
      </c>
      <c r="O1371" s="636" t="s">
        <v>12643</v>
      </c>
      <c r="P1371" s="636"/>
      <c r="Q1371" s="636" t="s">
        <v>12644</v>
      </c>
      <c r="R1371" s="636" t="s">
        <v>1859</v>
      </c>
      <c r="S1371" s="636" t="s">
        <v>12645</v>
      </c>
      <c r="T1371" s="636" t="s">
        <v>12646</v>
      </c>
      <c r="U1371" s="636" t="s">
        <v>5692</v>
      </c>
      <c r="V1371" s="636" t="s">
        <v>12647</v>
      </c>
      <c r="W1371" s="636" t="s">
        <v>1978</v>
      </c>
      <c r="X1371" s="636">
        <v>9373646716</v>
      </c>
      <c r="Y1371" s="636">
        <v>9767967208</v>
      </c>
      <c r="AA1371" s="636" t="s">
        <v>12648</v>
      </c>
    </row>
    <row r="1372" spans="1:27" ht="12" customHeight="1">
      <c r="A1372" s="636">
        <v>1371</v>
      </c>
      <c r="B1372" s="636" t="s">
        <v>12636</v>
      </c>
      <c r="C1372" s="636" t="s">
        <v>11595</v>
      </c>
      <c r="G1372" s="636" t="s">
        <v>13257</v>
      </c>
      <c r="H1372" s="636" t="s">
        <v>9307</v>
      </c>
      <c r="I1372" s="636" t="s">
        <v>6959</v>
      </c>
      <c r="J1372" s="638">
        <v>31886</v>
      </c>
      <c r="K1372" s="638">
        <v>45667</v>
      </c>
      <c r="M1372" s="643" t="s">
        <v>12649</v>
      </c>
      <c r="N1372" s="636">
        <v>7719002618</v>
      </c>
      <c r="O1372" s="636" t="s">
        <v>12650</v>
      </c>
      <c r="P1372" s="636"/>
      <c r="Q1372" s="636" t="s">
        <v>12651</v>
      </c>
      <c r="R1372" s="636" t="s">
        <v>1859</v>
      </c>
      <c r="S1372" s="636" t="s">
        <v>11011</v>
      </c>
      <c r="T1372" s="636" t="s">
        <v>12652</v>
      </c>
      <c r="U1372" s="636" t="s">
        <v>1382</v>
      </c>
      <c r="V1372" s="636" t="s">
        <v>11012</v>
      </c>
      <c r="W1372" s="636" t="s">
        <v>1855</v>
      </c>
      <c r="X1372" s="636">
        <v>8983622385</v>
      </c>
      <c r="Y1372" s="636">
        <v>7888015840</v>
      </c>
      <c r="Z1372" s="636" t="s">
        <v>12653</v>
      </c>
    </row>
    <row r="1373" spans="1:27" ht="12" customHeight="1">
      <c r="A1373" s="636">
        <v>1372</v>
      </c>
      <c r="B1373" s="636" t="s">
        <v>12636</v>
      </c>
      <c r="C1373" s="636" t="s">
        <v>11595</v>
      </c>
      <c r="G1373" s="636" t="s">
        <v>13257</v>
      </c>
      <c r="H1373" s="636" t="s">
        <v>12654</v>
      </c>
      <c r="I1373" s="636" t="s">
        <v>6959</v>
      </c>
      <c r="J1373" s="638">
        <v>31398</v>
      </c>
      <c r="M1373" s="643" t="s">
        <v>12655</v>
      </c>
      <c r="N1373" s="636">
        <v>9923019899</v>
      </c>
      <c r="O1373" s="636" t="s">
        <v>8463</v>
      </c>
      <c r="P1373" s="636"/>
      <c r="Q1373" s="636" t="s">
        <v>12656</v>
      </c>
      <c r="R1373" s="636" t="s">
        <v>1859</v>
      </c>
      <c r="S1373" s="636" t="s">
        <v>12657</v>
      </c>
      <c r="T1373" s="636" t="s">
        <v>699</v>
      </c>
      <c r="U1373" s="636" t="s">
        <v>12221</v>
      </c>
      <c r="V1373" s="636" t="s">
        <v>12658</v>
      </c>
      <c r="W1373" s="636" t="s">
        <v>1927</v>
      </c>
      <c r="X1373" s="636">
        <v>7620703291</v>
      </c>
      <c r="Y1373" s="636">
        <v>9960181280</v>
      </c>
      <c r="Z1373" s="636" t="s">
        <v>12659</v>
      </c>
    </row>
    <row r="1374" spans="1:27" ht="12" customHeight="1">
      <c r="A1374" s="636">
        <v>1373</v>
      </c>
      <c r="B1374" s="636" t="s">
        <v>12636</v>
      </c>
      <c r="C1374" s="636" t="s">
        <v>11595</v>
      </c>
      <c r="G1374" s="636" t="s">
        <v>13257</v>
      </c>
      <c r="H1374" s="636" t="s">
        <v>12660</v>
      </c>
      <c r="I1374" s="636" t="s">
        <v>6959</v>
      </c>
      <c r="J1374" s="638">
        <v>27219</v>
      </c>
      <c r="K1374" s="636" t="s">
        <v>12661</v>
      </c>
      <c r="M1374" s="643" t="s">
        <v>12662</v>
      </c>
      <c r="N1374" s="636">
        <v>9975076395</v>
      </c>
      <c r="O1374" s="636" t="s">
        <v>11028</v>
      </c>
      <c r="P1374" s="636"/>
      <c r="Q1374" s="636" t="s">
        <v>12663</v>
      </c>
      <c r="R1374" s="636" t="s">
        <v>344</v>
      </c>
      <c r="S1374" s="636" t="s">
        <v>12664</v>
      </c>
      <c r="T1374" s="636" t="s">
        <v>46</v>
      </c>
      <c r="U1374" s="636" t="s">
        <v>12665</v>
      </c>
      <c r="V1374" s="636" t="s">
        <v>11024</v>
      </c>
      <c r="W1374" s="636" t="s">
        <v>344</v>
      </c>
      <c r="X1374" s="636">
        <v>7744884686</v>
      </c>
      <c r="AA1374" s="636" t="s">
        <v>12666</v>
      </c>
    </row>
    <row r="1375" spans="1:27" ht="12" customHeight="1">
      <c r="A1375" s="636">
        <v>1374</v>
      </c>
      <c r="B1375" s="636" t="s">
        <v>12636</v>
      </c>
      <c r="C1375" s="636" t="s">
        <v>11595</v>
      </c>
      <c r="G1375" s="636" t="s">
        <v>13257</v>
      </c>
      <c r="H1375" s="636" t="s">
        <v>12667</v>
      </c>
      <c r="I1375" s="636" t="s">
        <v>6959</v>
      </c>
      <c r="J1375" s="638">
        <v>37473</v>
      </c>
      <c r="K1375" s="638">
        <v>46009</v>
      </c>
      <c r="M1375" s="643" t="s">
        <v>12668</v>
      </c>
      <c r="N1375" s="636">
        <v>7498120779</v>
      </c>
      <c r="O1375" s="636" t="s">
        <v>12002</v>
      </c>
      <c r="P1375" s="636"/>
      <c r="Q1375" s="636" t="s">
        <v>12669</v>
      </c>
      <c r="R1375" s="636" t="s">
        <v>344</v>
      </c>
      <c r="S1375" s="636" t="s">
        <v>12670</v>
      </c>
      <c r="T1375" s="636" t="s">
        <v>12004</v>
      </c>
      <c r="V1375" s="636" t="s">
        <v>12671</v>
      </c>
      <c r="W1375" s="636" t="s">
        <v>4458</v>
      </c>
      <c r="X1375" s="636">
        <v>7776867115</v>
      </c>
      <c r="Y1375" s="636">
        <v>8554845842</v>
      </c>
      <c r="Z1375" s="636" t="s">
        <v>12672</v>
      </c>
      <c r="AA1375" s="636" t="s">
        <v>12673</v>
      </c>
    </row>
    <row r="1376" spans="1:27" ht="12" customHeight="1">
      <c r="A1376" s="636">
        <v>1375</v>
      </c>
      <c r="B1376" s="636" t="s">
        <v>12636</v>
      </c>
      <c r="C1376" s="636" t="s">
        <v>11595</v>
      </c>
      <c r="G1376" s="636" t="s">
        <v>13257</v>
      </c>
      <c r="H1376" s="636" t="s">
        <v>12674</v>
      </c>
      <c r="I1376" s="636" t="s">
        <v>6959</v>
      </c>
      <c r="J1376" s="638">
        <v>38933</v>
      </c>
      <c r="K1376" s="638">
        <v>45971</v>
      </c>
      <c r="M1376" s="643" t="s">
        <v>12675</v>
      </c>
      <c r="N1376" s="636">
        <v>9359516879</v>
      </c>
      <c r="O1376" s="636" t="s">
        <v>10984</v>
      </c>
      <c r="P1376" s="636"/>
      <c r="Q1376" s="636" t="s">
        <v>12010</v>
      </c>
      <c r="R1376" s="636" t="s">
        <v>344</v>
      </c>
      <c r="S1376" s="636" t="s">
        <v>12676</v>
      </c>
      <c r="T1376" s="636" t="s">
        <v>2571</v>
      </c>
      <c r="U1376" s="636" t="s">
        <v>12156</v>
      </c>
      <c r="V1376" s="636" t="s">
        <v>12677</v>
      </c>
      <c r="W1376" s="636" t="s">
        <v>344</v>
      </c>
      <c r="X1376" s="636">
        <v>9881032612</v>
      </c>
      <c r="Y1376" s="636">
        <v>9637724053</v>
      </c>
      <c r="Z1376" s="636" t="s">
        <v>12678</v>
      </c>
    </row>
    <row r="1377" spans="1:27" ht="12" customHeight="1">
      <c r="A1377" s="636">
        <v>1376</v>
      </c>
      <c r="B1377" s="636" t="s">
        <v>12636</v>
      </c>
      <c r="C1377" s="636" t="s">
        <v>11595</v>
      </c>
      <c r="G1377" s="636" t="s">
        <v>13257</v>
      </c>
      <c r="H1377" s="636" t="s">
        <v>10994</v>
      </c>
      <c r="I1377" s="636" t="s">
        <v>6959</v>
      </c>
      <c r="J1377" s="638">
        <v>30503</v>
      </c>
      <c r="K1377" s="638">
        <v>45955</v>
      </c>
      <c r="M1377" s="643" t="s">
        <v>12679</v>
      </c>
      <c r="N1377" s="636">
        <v>9604020713</v>
      </c>
      <c r="P1377" s="636"/>
      <c r="Q1377" s="636" t="s">
        <v>12680</v>
      </c>
      <c r="R1377" s="636" t="s">
        <v>344</v>
      </c>
      <c r="S1377" s="636" t="s">
        <v>12681</v>
      </c>
      <c r="T1377" s="636" t="s">
        <v>520</v>
      </c>
      <c r="U1377" s="636" t="s">
        <v>12682</v>
      </c>
      <c r="V1377" s="636" t="s">
        <v>12683</v>
      </c>
      <c r="W1377" s="636" t="s">
        <v>344</v>
      </c>
      <c r="X1377" s="636">
        <v>9699442501</v>
      </c>
      <c r="Z1377" s="636" t="s">
        <v>12684</v>
      </c>
    </row>
    <row r="1378" spans="1:27" ht="12" customHeight="1">
      <c r="A1378" s="636">
        <v>1377</v>
      </c>
      <c r="B1378" s="636" t="s">
        <v>12636</v>
      </c>
      <c r="C1378" s="636" t="s">
        <v>11595</v>
      </c>
      <c r="G1378" s="636" t="s">
        <v>13257</v>
      </c>
      <c r="H1378" s="636" t="s">
        <v>12685</v>
      </c>
      <c r="I1378" s="636" t="s">
        <v>6959</v>
      </c>
      <c r="J1378" s="638">
        <v>33288</v>
      </c>
      <c r="K1378" s="638">
        <v>46035</v>
      </c>
      <c r="M1378" s="643" t="s">
        <v>12686</v>
      </c>
      <c r="N1378" s="636">
        <v>9960094370</v>
      </c>
      <c r="O1378" s="636" t="s">
        <v>12016</v>
      </c>
      <c r="P1378" s="636"/>
      <c r="Q1378" s="636" t="s">
        <v>12687</v>
      </c>
      <c r="R1378" s="636" t="s">
        <v>1859</v>
      </c>
      <c r="S1378" s="636" t="s">
        <v>12688</v>
      </c>
      <c r="T1378" s="636" t="s">
        <v>284</v>
      </c>
      <c r="U1378" s="636" t="s">
        <v>2309</v>
      </c>
      <c r="V1378" s="636" t="s">
        <v>12689</v>
      </c>
      <c r="W1378" s="636" t="s">
        <v>2397</v>
      </c>
      <c r="X1378" s="636">
        <v>9823727243</v>
      </c>
      <c r="Z1378" s="636" t="s">
        <v>12690</v>
      </c>
    </row>
    <row r="1379" spans="1:27" ht="12" customHeight="1">
      <c r="A1379" s="636">
        <v>1378</v>
      </c>
      <c r="B1379" s="636" t="s">
        <v>12636</v>
      </c>
      <c r="C1379" s="636" t="s">
        <v>11595</v>
      </c>
      <c r="G1379" s="636" t="s">
        <v>13257</v>
      </c>
      <c r="H1379" s="636" t="s">
        <v>12691</v>
      </c>
      <c r="I1379" s="636" t="s">
        <v>6959</v>
      </c>
      <c r="J1379" s="638">
        <v>28425</v>
      </c>
      <c r="K1379" s="638">
        <v>45196</v>
      </c>
      <c r="M1379" s="643" t="s">
        <v>12692</v>
      </c>
      <c r="N1379" s="636">
        <v>8669781240</v>
      </c>
      <c r="O1379" s="636" t="s">
        <v>3661</v>
      </c>
      <c r="P1379" s="636"/>
      <c r="Q1379" s="636" t="s">
        <v>12693</v>
      </c>
      <c r="R1379" s="636" t="s">
        <v>344</v>
      </c>
      <c r="S1379" s="636" t="s">
        <v>3664</v>
      </c>
      <c r="T1379" s="636" t="s">
        <v>3665</v>
      </c>
      <c r="U1379" s="636" t="s">
        <v>3666</v>
      </c>
      <c r="V1379" s="636" t="s">
        <v>12694</v>
      </c>
      <c r="W1379" s="636" t="s">
        <v>2397</v>
      </c>
    </row>
    <row r="1380" spans="1:27" ht="12" customHeight="1">
      <c r="A1380" s="636">
        <v>1379</v>
      </c>
      <c r="B1380" s="636" t="s">
        <v>12636</v>
      </c>
      <c r="C1380" s="636" t="s">
        <v>11595</v>
      </c>
      <c r="G1380" s="636" t="s">
        <v>13257</v>
      </c>
      <c r="H1380" s="636" t="s">
        <v>12637</v>
      </c>
      <c r="I1380" s="636" t="s">
        <v>6959</v>
      </c>
      <c r="J1380" s="638">
        <v>33613</v>
      </c>
      <c r="K1380" s="638"/>
      <c r="M1380" s="643" t="s">
        <v>12638</v>
      </c>
      <c r="N1380" s="636">
        <v>9765591717</v>
      </c>
      <c r="O1380" s="636" t="s">
        <v>7223</v>
      </c>
      <c r="P1380" s="636"/>
      <c r="Q1380" s="636" t="s">
        <v>7224</v>
      </c>
      <c r="R1380" s="636" t="s">
        <v>1859</v>
      </c>
      <c r="S1380" s="636" t="s">
        <v>11008</v>
      </c>
      <c r="T1380" s="636" t="s">
        <v>12639</v>
      </c>
      <c r="U1380" s="636" t="s">
        <v>12221</v>
      </c>
      <c r="X1380" s="636">
        <v>9765591717</v>
      </c>
      <c r="Y1380" s="636">
        <v>9158800818</v>
      </c>
      <c r="Z1380" s="636" t="s">
        <v>12640</v>
      </c>
    </row>
    <row r="1381" spans="1:27" ht="12" customHeight="1">
      <c r="A1381" s="636">
        <v>1380</v>
      </c>
      <c r="B1381" s="636" t="s">
        <v>12636</v>
      </c>
      <c r="C1381" s="636" t="s">
        <v>11595</v>
      </c>
      <c r="G1381" s="636" t="s">
        <v>13257</v>
      </c>
      <c r="H1381" s="636" t="s">
        <v>12641</v>
      </c>
      <c r="I1381" s="636" t="s">
        <v>6959</v>
      </c>
      <c r="J1381" s="638">
        <v>34076</v>
      </c>
      <c r="K1381" s="638">
        <v>46044</v>
      </c>
      <c r="M1381" s="643" t="s">
        <v>12642</v>
      </c>
      <c r="N1381" s="636">
        <v>9762828206</v>
      </c>
      <c r="O1381" s="636" t="s">
        <v>12643</v>
      </c>
      <c r="P1381" s="636"/>
      <c r="Q1381" s="636" t="s">
        <v>12644</v>
      </c>
      <c r="R1381" s="636" t="s">
        <v>1859</v>
      </c>
      <c r="S1381" s="636" t="s">
        <v>12645</v>
      </c>
      <c r="T1381" s="636" t="s">
        <v>12646</v>
      </c>
      <c r="U1381" s="636" t="s">
        <v>5692</v>
      </c>
      <c r="V1381" s="636" t="s">
        <v>12647</v>
      </c>
      <c r="W1381" s="636" t="s">
        <v>1978</v>
      </c>
      <c r="X1381" s="636">
        <v>9373646716</v>
      </c>
      <c r="Y1381" s="636">
        <v>9767967208</v>
      </c>
      <c r="AA1381" s="636" t="s">
        <v>12648</v>
      </c>
    </row>
    <row r="1382" spans="1:27" ht="12" customHeight="1">
      <c r="A1382" s="636">
        <v>1381</v>
      </c>
      <c r="B1382" s="636" t="s">
        <v>12636</v>
      </c>
      <c r="C1382" s="636" t="s">
        <v>11595</v>
      </c>
      <c r="G1382" s="636" t="s">
        <v>13257</v>
      </c>
      <c r="H1382" s="636" t="s">
        <v>9307</v>
      </c>
      <c r="I1382" s="636" t="s">
        <v>6959</v>
      </c>
      <c r="J1382" s="638">
        <v>31886</v>
      </c>
      <c r="K1382" s="638">
        <v>45667</v>
      </c>
      <c r="M1382" s="643" t="s">
        <v>12649</v>
      </c>
      <c r="N1382" s="636">
        <v>7719002618</v>
      </c>
      <c r="O1382" s="636" t="s">
        <v>12650</v>
      </c>
      <c r="P1382" s="636"/>
      <c r="Q1382" s="636" t="s">
        <v>12651</v>
      </c>
      <c r="R1382" s="636" t="s">
        <v>1859</v>
      </c>
      <c r="S1382" s="636" t="s">
        <v>11011</v>
      </c>
      <c r="T1382" s="636" t="s">
        <v>12652</v>
      </c>
      <c r="U1382" s="636" t="s">
        <v>1382</v>
      </c>
      <c r="V1382" s="636" t="s">
        <v>11012</v>
      </c>
      <c r="W1382" s="636" t="s">
        <v>1855</v>
      </c>
      <c r="X1382" s="636">
        <v>8983622385</v>
      </c>
      <c r="Y1382" s="636">
        <v>7888015840</v>
      </c>
      <c r="Z1382" s="636" t="s">
        <v>12653</v>
      </c>
    </row>
    <row r="1383" spans="1:27" ht="12" customHeight="1">
      <c r="A1383" s="636">
        <v>1382</v>
      </c>
      <c r="B1383" s="636" t="s">
        <v>12636</v>
      </c>
      <c r="C1383" s="636" t="s">
        <v>11595</v>
      </c>
      <c r="G1383" s="636" t="s">
        <v>13257</v>
      </c>
      <c r="H1383" s="636" t="s">
        <v>12654</v>
      </c>
      <c r="I1383" s="636" t="s">
        <v>6959</v>
      </c>
      <c r="J1383" s="638">
        <v>31398</v>
      </c>
      <c r="M1383" s="643" t="s">
        <v>12655</v>
      </c>
      <c r="N1383" s="636">
        <v>9923019899</v>
      </c>
      <c r="O1383" s="636" t="s">
        <v>8463</v>
      </c>
      <c r="P1383" s="636"/>
      <c r="Q1383" s="636" t="s">
        <v>12656</v>
      </c>
      <c r="R1383" s="636" t="s">
        <v>1859</v>
      </c>
      <c r="S1383" s="636" t="s">
        <v>12657</v>
      </c>
      <c r="T1383" s="636" t="s">
        <v>699</v>
      </c>
      <c r="U1383" s="636" t="s">
        <v>12221</v>
      </c>
      <c r="V1383" s="636" t="s">
        <v>12658</v>
      </c>
      <c r="W1383" s="636" t="s">
        <v>1927</v>
      </c>
      <c r="X1383" s="636">
        <v>7620703291</v>
      </c>
      <c r="Y1383" s="636">
        <v>9960181280</v>
      </c>
      <c r="Z1383" s="636" t="s">
        <v>12659</v>
      </c>
    </row>
    <row r="1384" spans="1:27" ht="12" customHeight="1">
      <c r="A1384" s="636">
        <v>1383</v>
      </c>
      <c r="B1384" s="636" t="s">
        <v>12636</v>
      </c>
      <c r="C1384" s="636" t="s">
        <v>11595</v>
      </c>
      <c r="G1384" s="636" t="s">
        <v>13257</v>
      </c>
      <c r="H1384" s="636" t="s">
        <v>12660</v>
      </c>
      <c r="I1384" s="636" t="s">
        <v>6959</v>
      </c>
      <c r="J1384" s="638">
        <v>27219</v>
      </c>
      <c r="K1384" s="636" t="s">
        <v>12661</v>
      </c>
      <c r="M1384" s="643" t="s">
        <v>12662</v>
      </c>
      <c r="N1384" s="636">
        <v>9975076395</v>
      </c>
      <c r="O1384" s="636" t="s">
        <v>11028</v>
      </c>
      <c r="P1384" s="636"/>
      <c r="Q1384" s="636" t="s">
        <v>12663</v>
      </c>
      <c r="R1384" s="636" t="s">
        <v>344</v>
      </c>
      <c r="S1384" s="636" t="s">
        <v>12664</v>
      </c>
      <c r="T1384" s="636" t="s">
        <v>46</v>
      </c>
      <c r="U1384" s="636" t="s">
        <v>12665</v>
      </c>
      <c r="V1384" s="636" t="s">
        <v>11024</v>
      </c>
      <c r="W1384" s="636" t="s">
        <v>344</v>
      </c>
      <c r="X1384" s="636">
        <v>7744884686</v>
      </c>
      <c r="AA1384" s="636" t="s">
        <v>12666</v>
      </c>
    </row>
    <row r="1385" spans="1:27" ht="12" customHeight="1">
      <c r="A1385" s="636">
        <v>1384</v>
      </c>
      <c r="B1385" s="636" t="s">
        <v>12636</v>
      </c>
      <c r="C1385" s="636" t="s">
        <v>11595</v>
      </c>
      <c r="G1385" s="636" t="s">
        <v>13257</v>
      </c>
      <c r="H1385" s="636" t="s">
        <v>12667</v>
      </c>
      <c r="I1385" s="636" t="s">
        <v>6959</v>
      </c>
      <c r="J1385" s="638">
        <v>37473</v>
      </c>
      <c r="K1385" s="638">
        <v>46009</v>
      </c>
      <c r="M1385" s="643" t="s">
        <v>12668</v>
      </c>
      <c r="N1385" s="636">
        <v>7498120779</v>
      </c>
      <c r="O1385" s="636" t="s">
        <v>12002</v>
      </c>
      <c r="P1385" s="636"/>
      <c r="Q1385" s="636" t="s">
        <v>12669</v>
      </c>
      <c r="R1385" s="636" t="s">
        <v>344</v>
      </c>
      <c r="S1385" s="636" t="s">
        <v>12670</v>
      </c>
      <c r="T1385" s="636" t="s">
        <v>12004</v>
      </c>
      <c r="V1385" s="636" t="s">
        <v>12671</v>
      </c>
      <c r="W1385" s="636" t="s">
        <v>4458</v>
      </c>
      <c r="X1385" s="636">
        <v>7776867115</v>
      </c>
      <c r="Y1385" s="636">
        <v>8554845842</v>
      </c>
      <c r="Z1385" s="636" t="s">
        <v>12672</v>
      </c>
      <c r="AA1385" s="636" t="s">
        <v>12673</v>
      </c>
    </row>
    <row r="1386" spans="1:27" ht="12" customHeight="1">
      <c r="A1386" s="636">
        <v>1385</v>
      </c>
      <c r="B1386" s="636" t="s">
        <v>12636</v>
      </c>
      <c r="C1386" s="636" t="s">
        <v>11595</v>
      </c>
      <c r="G1386" s="636" t="s">
        <v>13257</v>
      </c>
      <c r="H1386" s="636" t="s">
        <v>12674</v>
      </c>
      <c r="I1386" s="636" t="s">
        <v>6959</v>
      </c>
      <c r="J1386" s="638">
        <v>38933</v>
      </c>
      <c r="K1386" s="638">
        <v>45971</v>
      </c>
      <c r="M1386" s="643" t="s">
        <v>12675</v>
      </c>
      <c r="N1386" s="636">
        <v>9359516879</v>
      </c>
      <c r="O1386" s="636" t="s">
        <v>10984</v>
      </c>
      <c r="P1386" s="636"/>
      <c r="Q1386" s="636" t="s">
        <v>12010</v>
      </c>
      <c r="R1386" s="636" t="s">
        <v>344</v>
      </c>
      <c r="S1386" s="636" t="s">
        <v>12676</v>
      </c>
      <c r="T1386" s="636" t="s">
        <v>2571</v>
      </c>
      <c r="U1386" s="636" t="s">
        <v>12156</v>
      </c>
      <c r="V1386" s="636" t="s">
        <v>12677</v>
      </c>
      <c r="W1386" s="636" t="s">
        <v>344</v>
      </c>
      <c r="X1386" s="636">
        <v>9881032612</v>
      </c>
      <c r="Y1386" s="636">
        <v>9637724053</v>
      </c>
      <c r="Z1386" s="636" t="s">
        <v>12678</v>
      </c>
    </row>
    <row r="1387" spans="1:27" ht="12" customHeight="1">
      <c r="A1387" s="636">
        <v>1386</v>
      </c>
      <c r="B1387" s="636" t="s">
        <v>12636</v>
      </c>
      <c r="C1387" s="636" t="s">
        <v>11595</v>
      </c>
      <c r="G1387" s="636" t="s">
        <v>13257</v>
      </c>
      <c r="H1387" s="636" t="s">
        <v>10994</v>
      </c>
      <c r="I1387" s="636" t="s">
        <v>6959</v>
      </c>
      <c r="J1387" s="638">
        <v>30503</v>
      </c>
      <c r="K1387" s="638">
        <v>45955</v>
      </c>
      <c r="M1387" s="643" t="s">
        <v>12679</v>
      </c>
      <c r="N1387" s="636">
        <v>9604020713</v>
      </c>
      <c r="P1387" s="636"/>
      <c r="Q1387" s="636" t="s">
        <v>12680</v>
      </c>
      <c r="R1387" s="636" t="s">
        <v>344</v>
      </c>
      <c r="S1387" s="636" t="s">
        <v>12681</v>
      </c>
      <c r="T1387" s="636" t="s">
        <v>520</v>
      </c>
      <c r="U1387" s="636" t="s">
        <v>12682</v>
      </c>
      <c r="V1387" s="636" t="s">
        <v>12683</v>
      </c>
      <c r="W1387" s="636" t="s">
        <v>344</v>
      </c>
      <c r="X1387" s="636">
        <v>9699442501</v>
      </c>
      <c r="Z1387" s="636" t="s">
        <v>12684</v>
      </c>
    </row>
    <row r="1388" spans="1:27" ht="12" customHeight="1">
      <c r="A1388" s="636">
        <v>1387</v>
      </c>
      <c r="B1388" s="636" t="s">
        <v>12636</v>
      </c>
      <c r="C1388" s="636" t="s">
        <v>11595</v>
      </c>
      <c r="G1388" s="636" t="s">
        <v>13257</v>
      </c>
      <c r="H1388" s="636" t="s">
        <v>12685</v>
      </c>
      <c r="I1388" s="636" t="s">
        <v>6959</v>
      </c>
      <c r="J1388" s="638">
        <v>33288</v>
      </c>
      <c r="K1388" s="638">
        <v>46035</v>
      </c>
      <c r="M1388" s="643" t="s">
        <v>12686</v>
      </c>
      <c r="N1388" s="636">
        <v>9960094370</v>
      </c>
      <c r="O1388" s="636" t="s">
        <v>12016</v>
      </c>
      <c r="P1388" s="636"/>
      <c r="Q1388" s="636" t="s">
        <v>12687</v>
      </c>
      <c r="R1388" s="636" t="s">
        <v>1859</v>
      </c>
      <c r="S1388" s="636" t="s">
        <v>12688</v>
      </c>
      <c r="T1388" s="636" t="s">
        <v>284</v>
      </c>
      <c r="U1388" s="636" t="s">
        <v>2309</v>
      </c>
      <c r="V1388" s="636" t="s">
        <v>12689</v>
      </c>
      <c r="W1388" s="636" t="s">
        <v>2397</v>
      </c>
      <c r="X1388" s="636">
        <v>9823727243</v>
      </c>
      <c r="Z1388" s="636" t="s">
        <v>12690</v>
      </c>
    </row>
    <row r="1389" spans="1:27" ht="12" customHeight="1">
      <c r="A1389" s="636">
        <v>1388</v>
      </c>
      <c r="B1389" s="636" t="s">
        <v>12636</v>
      </c>
      <c r="C1389" s="636" t="s">
        <v>11595</v>
      </c>
      <c r="G1389" s="636" t="s">
        <v>13257</v>
      </c>
      <c r="H1389" s="636" t="s">
        <v>12691</v>
      </c>
      <c r="I1389" s="636" t="s">
        <v>6959</v>
      </c>
      <c r="J1389" s="638">
        <v>28425</v>
      </c>
      <c r="K1389" s="638">
        <v>45196</v>
      </c>
      <c r="M1389" s="643" t="s">
        <v>12692</v>
      </c>
      <c r="N1389" s="636">
        <v>8669781240</v>
      </c>
      <c r="O1389" s="636" t="s">
        <v>3661</v>
      </c>
      <c r="P1389" s="636"/>
      <c r="Q1389" s="636" t="s">
        <v>12693</v>
      </c>
      <c r="R1389" s="636" t="s">
        <v>344</v>
      </c>
      <c r="S1389" s="636" t="s">
        <v>3664</v>
      </c>
      <c r="T1389" s="636" t="s">
        <v>3665</v>
      </c>
      <c r="U1389" s="636" t="s">
        <v>3666</v>
      </c>
      <c r="V1389" s="636" t="s">
        <v>12694</v>
      </c>
      <c r="W1389" s="636" t="s">
        <v>2397</v>
      </c>
      <c r="Z1389" s="636" t="s">
        <v>12699</v>
      </c>
    </row>
    <row r="1390" spans="1:27" ht="12" customHeight="1">
      <c r="A1390" s="636">
        <v>1389</v>
      </c>
      <c r="B1390" s="636" t="s">
        <v>12636</v>
      </c>
      <c r="C1390" s="636" t="s">
        <v>11595</v>
      </c>
      <c r="G1390" s="636" t="s">
        <v>13257</v>
      </c>
      <c r="H1390" s="636" t="s">
        <v>12695</v>
      </c>
      <c r="I1390" s="636" t="s">
        <v>6959</v>
      </c>
      <c r="J1390" s="638">
        <v>34571</v>
      </c>
      <c r="K1390" s="638">
        <v>41738</v>
      </c>
      <c r="M1390" s="643" t="s">
        <v>12696</v>
      </c>
      <c r="N1390" s="636">
        <v>9511216418</v>
      </c>
      <c r="O1390" s="636" t="s">
        <v>12697</v>
      </c>
      <c r="P1390" s="636"/>
      <c r="Q1390" s="636" t="s">
        <v>12698</v>
      </c>
      <c r="R1390" s="636" t="s">
        <v>1978</v>
      </c>
      <c r="S1390" s="636" t="s">
        <v>11032</v>
      </c>
      <c r="T1390" s="636" t="s">
        <v>23</v>
      </c>
      <c r="U1390" s="636" t="s">
        <v>12700</v>
      </c>
    </row>
    <row r="1391" spans="1:27" ht="12" customHeight="1">
      <c r="A1391" s="636">
        <v>1390</v>
      </c>
      <c r="B1391" s="636" t="s">
        <v>12636</v>
      </c>
      <c r="C1391" s="636" t="s">
        <v>11595</v>
      </c>
      <c r="G1391" s="636" t="s">
        <v>13257</v>
      </c>
      <c r="H1391" s="636" t="s">
        <v>12701</v>
      </c>
      <c r="I1391" s="636" t="s">
        <v>6959</v>
      </c>
      <c r="J1391" s="638">
        <v>29838</v>
      </c>
      <c r="M1391" s="643" t="s">
        <v>12702</v>
      </c>
      <c r="N1391" s="636">
        <v>976735660</v>
      </c>
      <c r="O1391" s="636" t="s">
        <v>3511</v>
      </c>
      <c r="P1391" s="636"/>
      <c r="Q1391" s="636" t="s">
        <v>12703</v>
      </c>
      <c r="R1391" s="636" t="s">
        <v>1859</v>
      </c>
      <c r="S1391" s="636" t="s">
        <v>3512</v>
      </c>
      <c r="T1391" s="636" t="s">
        <v>756</v>
      </c>
      <c r="U1391" s="636" t="s">
        <v>3513</v>
      </c>
      <c r="Z1391" s="636" t="s">
        <v>12704</v>
      </c>
    </row>
    <row r="1392" spans="1:27" ht="12" customHeight="1">
      <c r="A1392" s="636">
        <v>1391</v>
      </c>
      <c r="B1392" s="636" t="s">
        <v>12636</v>
      </c>
      <c r="C1392" s="636" t="s">
        <v>11595</v>
      </c>
      <c r="G1392" s="636" t="s">
        <v>13257</v>
      </c>
      <c r="H1392" s="636" t="s">
        <v>12705</v>
      </c>
      <c r="I1392" s="636" t="s">
        <v>6959</v>
      </c>
      <c r="J1392" s="638">
        <v>29952</v>
      </c>
      <c r="K1392" s="638">
        <v>45413</v>
      </c>
      <c r="M1392" s="643" t="s">
        <v>12706</v>
      </c>
      <c r="N1392" s="636">
        <v>8105403461</v>
      </c>
      <c r="O1392" s="636" t="s">
        <v>7356</v>
      </c>
      <c r="P1392" s="636"/>
      <c r="Q1392" s="636" t="s">
        <v>12707</v>
      </c>
      <c r="R1392" s="636" t="s">
        <v>344</v>
      </c>
      <c r="S1392" s="636" t="s">
        <v>12708</v>
      </c>
      <c r="T1392" s="636" t="s">
        <v>9652</v>
      </c>
      <c r="U1392" s="636" t="s">
        <v>12709</v>
      </c>
      <c r="V1392" s="636" t="s">
        <v>12710</v>
      </c>
      <c r="W1392" s="636" t="s">
        <v>2397</v>
      </c>
      <c r="X1392" s="636">
        <v>8880605981</v>
      </c>
      <c r="Z1392" s="636" t="s">
        <v>9401</v>
      </c>
      <c r="AA1392" s="636" t="s">
        <v>12711</v>
      </c>
    </row>
    <row r="1393" spans="1:27" ht="12" customHeight="1">
      <c r="A1393" s="636">
        <v>1392</v>
      </c>
      <c r="B1393" s="636" t="s">
        <v>12636</v>
      </c>
      <c r="C1393" s="636" t="s">
        <v>11595</v>
      </c>
      <c r="G1393" s="636" t="s">
        <v>13257</v>
      </c>
      <c r="H1393" s="636" t="s">
        <v>12712</v>
      </c>
      <c r="I1393" s="636" t="s">
        <v>6959</v>
      </c>
      <c r="J1393" s="638">
        <v>35991</v>
      </c>
      <c r="K1393" s="638">
        <v>45761</v>
      </c>
      <c r="M1393" s="643" t="s">
        <v>12713</v>
      </c>
      <c r="N1393" s="636">
        <v>8830020053</v>
      </c>
      <c r="O1393" s="636" t="s">
        <v>5545</v>
      </c>
      <c r="P1393" s="636"/>
      <c r="Q1393" s="636" t="s">
        <v>12714</v>
      </c>
      <c r="R1393" s="636" t="s">
        <v>344</v>
      </c>
      <c r="S1393" s="636" t="s">
        <v>5649</v>
      </c>
      <c r="V1393" s="636" t="s">
        <v>12714</v>
      </c>
      <c r="W1393" s="636" t="s">
        <v>344</v>
      </c>
      <c r="X1393" s="636">
        <v>7458015693</v>
      </c>
      <c r="Z1393" s="636" t="s">
        <v>12716</v>
      </c>
      <c r="AA1393" s="636" t="s">
        <v>12715</v>
      </c>
    </row>
    <row r="1394" spans="1:27" ht="12" customHeight="1">
      <c r="A1394" s="636">
        <v>1393</v>
      </c>
      <c r="B1394" s="636" t="s">
        <v>12636</v>
      </c>
      <c r="C1394" s="636" t="s">
        <v>11595</v>
      </c>
      <c r="G1394" s="636" t="s">
        <v>13257</v>
      </c>
      <c r="H1394" s="636" t="s">
        <v>12717</v>
      </c>
      <c r="I1394" s="636" t="s">
        <v>6959</v>
      </c>
      <c r="J1394" s="638">
        <v>23894</v>
      </c>
      <c r="M1394" s="643" t="s">
        <v>12718</v>
      </c>
      <c r="N1394" s="636">
        <v>9108484404</v>
      </c>
      <c r="O1394" s="636" t="s">
        <v>2185</v>
      </c>
      <c r="P1394" s="636"/>
      <c r="Q1394" s="636" t="s">
        <v>12719</v>
      </c>
      <c r="R1394" s="636" t="s">
        <v>344</v>
      </c>
      <c r="V1394" s="636" t="s">
        <v>9306</v>
      </c>
      <c r="W1394" s="636" t="s">
        <v>2397</v>
      </c>
      <c r="Z1394" s="636" t="s">
        <v>12720</v>
      </c>
    </row>
    <row r="1395" spans="1:27" ht="12" customHeight="1">
      <c r="A1395" s="636">
        <v>1394</v>
      </c>
      <c r="B1395" s="636" t="s">
        <v>12636</v>
      </c>
      <c r="C1395" s="636" t="s">
        <v>11595</v>
      </c>
      <c r="G1395" s="636" t="s">
        <v>13257</v>
      </c>
      <c r="H1395" s="636" t="s">
        <v>12721</v>
      </c>
      <c r="I1395" s="636" t="s">
        <v>6959</v>
      </c>
      <c r="J1395" s="638">
        <v>35614</v>
      </c>
      <c r="K1395" s="638">
        <v>46091</v>
      </c>
      <c r="M1395" s="643" t="s">
        <v>12722</v>
      </c>
      <c r="N1395" s="636">
        <v>9307818817</v>
      </c>
      <c r="O1395" s="636" t="s">
        <v>9303</v>
      </c>
      <c r="P1395" s="636"/>
      <c r="Q1395" s="636" t="s">
        <v>12723</v>
      </c>
      <c r="R1395" s="636" t="s">
        <v>344</v>
      </c>
      <c r="S1395" s="636" t="s">
        <v>12724</v>
      </c>
      <c r="T1395" s="636" t="s">
        <v>12021</v>
      </c>
      <c r="U1395" s="636" t="s">
        <v>12725</v>
      </c>
      <c r="V1395" s="636" t="s">
        <v>12726</v>
      </c>
      <c r="W1395" s="636" t="s">
        <v>1927</v>
      </c>
      <c r="X1395" s="636">
        <v>8432545827</v>
      </c>
      <c r="Y1395" s="636">
        <v>8767068449</v>
      </c>
      <c r="Z1395" s="636" t="s">
        <v>12727</v>
      </c>
      <c r="AA1395" s="636" t="s">
        <v>12728</v>
      </c>
    </row>
    <row r="1396" spans="1:27" ht="12" customHeight="1">
      <c r="A1396" s="636">
        <v>1395</v>
      </c>
      <c r="B1396" s="636" t="s">
        <v>12636</v>
      </c>
      <c r="C1396" s="636" t="s">
        <v>11595</v>
      </c>
      <c r="G1396" s="636" t="s">
        <v>13257</v>
      </c>
      <c r="H1396" s="636" t="s">
        <v>12729</v>
      </c>
      <c r="I1396" s="636" t="s">
        <v>6959</v>
      </c>
      <c r="J1396" s="638">
        <v>30686</v>
      </c>
      <c r="K1396" s="638">
        <v>45961</v>
      </c>
      <c r="M1396" s="643" t="s">
        <v>12730</v>
      </c>
      <c r="N1396" s="636">
        <v>9373271263</v>
      </c>
      <c r="O1396" s="636" t="s">
        <v>10923</v>
      </c>
      <c r="P1396" s="636"/>
      <c r="Q1396" s="636" t="s">
        <v>12731</v>
      </c>
      <c r="R1396" s="636" t="s">
        <v>1859</v>
      </c>
      <c r="S1396" s="636" t="s">
        <v>12732</v>
      </c>
      <c r="T1396" s="636" t="s">
        <v>12733</v>
      </c>
      <c r="U1396" s="636" t="s">
        <v>12734</v>
      </c>
      <c r="V1396" s="636" t="s">
        <v>12735</v>
      </c>
      <c r="W1396" s="636" t="s">
        <v>2011</v>
      </c>
      <c r="X1396" s="636">
        <v>8055915339</v>
      </c>
      <c r="Y1396" s="636">
        <v>9403306648</v>
      </c>
      <c r="Z1396" s="636" t="s">
        <v>12736</v>
      </c>
    </row>
    <row r="1397" spans="1:27" ht="12" customHeight="1">
      <c r="A1397" s="636">
        <v>1396</v>
      </c>
      <c r="B1397" s="636" t="s">
        <v>12636</v>
      </c>
      <c r="C1397" s="636" t="s">
        <v>11595</v>
      </c>
      <c r="G1397" s="636" t="s">
        <v>13257</v>
      </c>
      <c r="H1397" s="636" t="s">
        <v>12737</v>
      </c>
      <c r="I1397" s="636" t="s">
        <v>6959</v>
      </c>
      <c r="J1397" s="638">
        <v>25073</v>
      </c>
      <c r="K1397" s="638">
        <v>46135</v>
      </c>
      <c r="M1397" s="643" t="s">
        <v>12738</v>
      </c>
      <c r="N1397" s="636">
        <v>7750165885</v>
      </c>
      <c r="O1397" s="636" t="s">
        <v>12027</v>
      </c>
      <c r="P1397" s="636"/>
      <c r="Q1397" s="636" t="s">
        <v>12739</v>
      </c>
      <c r="R1397" s="636" t="s">
        <v>344</v>
      </c>
      <c r="S1397" s="636">
        <v>3256053970</v>
      </c>
      <c r="T1397" s="636" t="s">
        <v>2571</v>
      </c>
      <c r="U1397" s="636" t="s">
        <v>12156</v>
      </c>
      <c r="Z1397" s="636" t="s">
        <v>12740</v>
      </c>
    </row>
    <row r="1398" spans="1:27" ht="12" customHeight="1">
      <c r="A1398" s="636">
        <v>1397</v>
      </c>
      <c r="B1398" s="636" t="s">
        <v>12636</v>
      </c>
      <c r="C1398" s="636" t="s">
        <v>11595</v>
      </c>
      <c r="G1398" s="636" t="s">
        <v>13257</v>
      </c>
      <c r="H1398" s="636" t="s">
        <v>12741</v>
      </c>
      <c r="I1398" s="636" t="s">
        <v>6959</v>
      </c>
      <c r="J1398" s="638">
        <v>33970</v>
      </c>
      <c r="K1398" s="638">
        <v>46223</v>
      </c>
      <c r="M1398" s="643" t="s">
        <v>12742</v>
      </c>
      <c r="N1398" s="636">
        <v>9264408431</v>
      </c>
      <c r="O1398" s="636" t="s">
        <v>12743</v>
      </c>
      <c r="P1398" s="636"/>
      <c r="Q1398" s="636" t="s">
        <v>12744</v>
      </c>
      <c r="R1398" s="636" t="s">
        <v>344</v>
      </c>
      <c r="S1398" s="636" t="s">
        <v>12745</v>
      </c>
      <c r="T1398" s="636" t="s">
        <v>12746</v>
      </c>
      <c r="U1398" s="636" t="s">
        <v>12747</v>
      </c>
      <c r="V1398" s="636" t="s">
        <v>12748</v>
      </c>
      <c r="W1398" s="636" t="s">
        <v>2397</v>
      </c>
      <c r="X1398" s="636">
        <v>7209792609</v>
      </c>
      <c r="Y1398" s="636">
        <v>7256884372</v>
      </c>
      <c r="Z1398" s="636" t="s">
        <v>12749</v>
      </c>
      <c r="AA1398" s="636" t="s">
        <v>12750</v>
      </c>
    </row>
    <row r="1399" spans="1:27" ht="12" customHeight="1">
      <c r="A1399" s="636">
        <v>1398</v>
      </c>
      <c r="B1399" s="636" t="s">
        <v>12636</v>
      </c>
      <c r="C1399" s="636" t="s">
        <v>11595</v>
      </c>
      <c r="G1399" s="636" t="s">
        <v>13257</v>
      </c>
      <c r="H1399" s="636" t="s">
        <v>12751</v>
      </c>
      <c r="I1399" s="636" t="s">
        <v>6959</v>
      </c>
      <c r="J1399" s="638">
        <v>35520</v>
      </c>
      <c r="K1399" s="638">
        <v>46199</v>
      </c>
      <c r="M1399" s="643" t="s">
        <v>12752</v>
      </c>
      <c r="N1399" s="636">
        <v>8600234319</v>
      </c>
      <c r="O1399" s="636" t="s">
        <v>12753</v>
      </c>
      <c r="P1399" s="636"/>
      <c r="Q1399" s="636" t="s">
        <v>12754</v>
      </c>
      <c r="R1399" s="636" t="s">
        <v>344</v>
      </c>
      <c r="V1399" s="636" t="s">
        <v>12755</v>
      </c>
      <c r="W1399" s="636" t="s">
        <v>344</v>
      </c>
      <c r="X1399" s="636">
        <v>985020311</v>
      </c>
      <c r="Y1399" s="636">
        <v>7219767048</v>
      </c>
      <c r="Z1399" s="636" t="s">
        <v>12756</v>
      </c>
    </row>
    <row r="1400" spans="1:27" ht="12" customHeight="1">
      <c r="A1400" s="636">
        <v>1399</v>
      </c>
      <c r="B1400" s="636" t="s">
        <v>12757</v>
      </c>
      <c r="C1400" s="636" t="s">
        <v>11595</v>
      </c>
      <c r="G1400" s="636" t="s">
        <v>13257</v>
      </c>
      <c r="H1400" s="636" t="s">
        <v>12758</v>
      </c>
      <c r="I1400" s="636" t="s">
        <v>6959</v>
      </c>
      <c r="J1400" s="638">
        <v>35195</v>
      </c>
      <c r="K1400" s="638">
        <v>45437</v>
      </c>
      <c r="M1400" s="643" t="s">
        <v>12759</v>
      </c>
      <c r="N1400" s="636">
        <v>7020180319</v>
      </c>
      <c r="O1400" s="636" t="s">
        <v>7228</v>
      </c>
      <c r="P1400" s="636"/>
      <c r="Q1400" s="636" t="s">
        <v>12760</v>
      </c>
      <c r="R1400" s="636" t="s">
        <v>344</v>
      </c>
      <c r="S1400" s="636" t="s">
        <v>12761</v>
      </c>
      <c r="T1400" s="636" t="s">
        <v>1389</v>
      </c>
      <c r="U1400" s="636" t="s">
        <v>12762</v>
      </c>
      <c r="V1400" s="636" t="s">
        <v>12763</v>
      </c>
      <c r="W1400" s="636" t="s">
        <v>2397</v>
      </c>
      <c r="X1400" s="636">
        <v>9689620319</v>
      </c>
      <c r="Y1400" s="636">
        <v>7771918016</v>
      </c>
      <c r="Z1400" s="636" t="s">
        <v>12764</v>
      </c>
    </row>
    <row r="1401" spans="1:27" ht="12" customHeight="1">
      <c r="A1401" s="636">
        <v>1400</v>
      </c>
      <c r="B1401" s="636" t="s">
        <v>12636</v>
      </c>
      <c r="C1401" s="636" t="s">
        <v>11595</v>
      </c>
      <c r="G1401" s="636" t="s">
        <v>13257</v>
      </c>
      <c r="H1401" s="636" t="s">
        <v>12765</v>
      </c>
      <c r="I1401" s="636" t="s">
        <v>6959</v>
      </c>
      <c r="J1401" s="638">
        <v>36442</v>
      </c>
      <c r="K1401" s="638">
        <v>45791</v>
      </c>
      <c r="M1401" s="643" t="s">
        <v>12766</v>
      </c>
      <c r="N1401" s="636">
        <v>9970810919</v>
      </c>
      <c r="O1401" s="636" t="s">
        <v>12031</v>
      </c>
      <c r="P1401" s="636"/>
      <c r="Q1401" s="636" t="s">
        <v>12767</v>
      </c>
      <c r="R1401" s="636" t="s">
        <v>344</v>
      </c>
      <c r="S1401" s="636" t="s">
        <v>12768</v>
      </c>
      <c r="T1401" s="636" t="s">
        <v>12769</v>
      </c>
      <c r="U1401" s="636" t="s">
        <v>12700</v>
      </c>
      <c r="V1401" s="636" t="s">
        <v>12770</v>
      </c>
      <c r="W1401" s="636" t="s">
        <v>2397</v>
      </c>
      <c r="X1401" s="636">
        <v>7058170919</v>
      </c>
      <c r="Z1401" s="636" t="s">
        <v>12771</v>
      </c>
    </row>
    <row r="1402" spans="1:27" ht="12" customHeight="1">
      <c r="A1402" s="636">
        <v>1401</v>
      </c>
      <c r="B1402" s="636" t="s">
        <v>12636</v>
      </c>
      <c r="C1402" s="636" t="s">
        <v>11595</v>
      </c>
      <c r="G1402" s="636" t="s">
        <v>13257</v>
      </c>
      <c r="H1402" s="636" t="s">
        <v>12772</v>
      </c>
      <c r="I1402" s="636" t="s">
        <v>6959</v>
      </c>
      <c r="J1402" s="638">
        <v>25738</v>
      </c>
      <c r="K1402" s="638">
        <v>45642</v>
      </c>
      <c r="M1402" s="643" t="s">
        <v>12773</v>
      </c>
      <c r="N1402" s="636">
        <v>9175380350</v>
      </c>
      <c r="O1402" s="636" t="s">
        <v>9370</v>
      </c>
      <c r="P1402" s="636"/>
      <c r="Q1402" s="636" t="s">
        <v>12774</v>
      </c>
      <c r="R1402" s="636" t="s">
        <v>344</v>
      </c>
      <c r="S1402" s="636" t="s">
        <v>9372</v>
      </c>
      <c r="T1402" s="636" t="s">
        <v>9373</v>
      </c>
      <c r="U1402" s="636" t="s">
        <v>12775</v>
      </c>
      <c r="Z1402" s="636" t="s">
        <v>12776</v>
      </c>
    </row>
    <row r="1403" spans="1:27" ht="12" customHeight="1">
      <c r="A1403" s="636">
        <v>1402</v>
      </c>
      <c r="B1403" s="636" t="s">
        <v>12636</v>
      </c>
      <c r="C1403" s="636" t="s">
        <v>11595</v>
      </c>
      <c r="G1403" s="636" t="s">
        <v>13257</v>
      </c>
      <c r="H1403" s="636" t="s">
        <v>12777</v>
      </c>
      <c r="I1403" s="636" t="s">
        <v>6959</v>
      </c>
      <c r="J1403" s="638">
        <v>32143</v>
      </c>
      <c r="K1403" s="638">
        <v>46105</v>
      </c>
      <c r="M1403" s="643">
        <v>887124133872</v>
      </c>
      <c r="N1403" s="636">
        <v>9772413626</v>
      </c>
      <c r="O1403" s="636" t="s">
        <v>12037</v>
      </c>
      <c r="P1403" s="636"/>
      <c r="S1403" s="636" t="s">
        <v>12779</v>
      </c>
      <c r="U1403" s="636" t="s">
        <v>12780</v>
      </c>
      <c r="V1403" s="636" t="s">
        <v>12781</v>
      </c>
      <c r="W1403" s="636" t="s">
        <v>2397</v>
      </c>
      <c r="X1403" s="636">
        <v>637816987</v>
      </c>
      <c r="Z1403" s="636" t="s">
        <v>12782</v>
      </c>
      <c r="AA1403" s="636" t="s">
        <v>12783</v>
      </c>
    </row>
    <row r="1404" spans="1:27" ht="12" customHeight="1">
      <c r="A1404" s="636">
        <v>1403</v>
      </c>
      <c r="B1404" s="636" t="s">
        <v>12636</v>
      </c>
      <c r="C1404" s="636" t="s">
        <v>11595</v>
      </c>
      <c r="G1404" s="636" t="s">
        <v>13257</v>
      </c>
      <c r="H1404" s="636" t="s">
        <v>12784</v>
      </c>
      <c r="I1404" s="636" t="s">
        <v>6959</v>
      </c>
      <c r="J1404" s="638">
        <v>46299</v>
      </c>
      <c r="K1404" s="638">
        <v>46133</v>
      </c>
      <c r="M1404" s="643" t="s">
        <v>12785</v>
      </c>
      <c r="N1404" s="636">
        <v>7887802348</v>
      </c>
      <c r="O1404" s="636" t="s">
        <v>12043</v>
      </c>
      <c r="P1404" s="636"/>
      <c r="Q1404" s="636" t="s">
        <v>12786</v>
      </c>
      <c r="R1404" s="636" t="s">
        <v>344</v>
      </c>
      <c r="S1404" s="636" t="s">
        <v>12787</v>
      </c>
      <c r="T1404" s="636" t="s">
        <v>2634</v>
      </c>
      <c r="U1404" s="636" t="s">
        <v>12788</v>
      </c>
      <c r="V1404" s="636" t="s">
        <v>12045</v>
      </c>
      <c r="W1404" s="636" t="s">
        <v>2628</v>
      </c>
      <c r="X1404" s="636">
        <v>8446686567</v>
      </c>
      <c r="Y1404" s="636">
        <v>7875634323</v>
      </c>
      <c r="Z1404" s="636" t="s">
        <v>12789</v>
      </c>
    </row>
    <row r="1405" spans="1:27" ht="12" customHeight="1">
      <c r="A1405" s="636">
        <v>1404</v>
      </c>
      <c r="B1405" s="636" t="s">
        <v>12636</v>
      </c>
      <c r="C1405" s="636" t="s">
        <v>11595</v>
      </c>
      <c r="G1405" s="636" t="s">
        <v>13257</v>
      </c>
      <c r="H1405" s="636" t="s">
        <v>12790</v>
      </c>
      <c r="I1405" s="636" t="s">
        <v>6959</v>
      </c>
      <c r="J1405" s="638">
        <v>24624</v>
      </c>
      <c r="K1405" s="638">
        <v>45043</v>
      </c>
      <c r="M1405" s="643" t="s">
        <v>12791</v>
      </c>
      <c r="N1405" s="636">
        <v>9881446326</v>
      </c>
      <c r="O1405" s="636" t="s">
        <v>1843</v>
      </c>
      <c r="P1405" s="636"/>
      <c r="Q1405" s="636" t="s">
        <v>12792</v>
      </c>
      <c r="R1405" s="636" t="s">
        <v>344</v>
      </c>
      <c r="S1405" s="636" t="s">
        <v>12793</v>
      </c>
      <c r="T1405" s="636" t="s">
        <v>1184</v>
      </c>
      <c r="U1405" s="636" t="s">
        <v>12794</v>
      </c>
      <c r="V1405" s="636" t="s">
        <v>12795</v>
      </c>
      <c r="W1405" s="636" t="s">
        <v>2397</v>
      </c>
      <c r="X1405" s="636">
        <v>8888409901</v>
      </c>
      <c r="Y1405" s="636">
        <v>9067125807</v>
      </c>
      <c r="Z1405" s="636" t="s">
        <v>12796</v>
      </c>
    </row>
    <row r="1406" spans="1:27" ht="12" customHeight="1">
      <c r="A1406" s="636">
        <v>1405</v>
      </c>
      <c r="B1406" s="636" t="s">
        <v>12636</v>
      </c>
      <c r="C1406" s="636" t="s">
        <v>11595</v>
      </c>
      <c r="G1406" s="636" t="s">
        <v>13257</v>
      </c>
      <c r="H1406" s="636" t="s">
        <v>12797</v>
      </c>
      <c r="I1406" s="636" t="s">
        <v>6959</v>
      </c>
      <c r="J1406" s="638">
        <v>36321</v>
      </c>
      <c r="K1406" s="638">
        <v>45998</v>
      </c>
      <c r="M1406" s="643" t="s">
        <v>12798</v>
      </c>
      <c r="N1406" s="636">
        <v>7038798843</v>
      </c>
      <c r="O1406" s="636" t="s">
        <v>12048</v>
      </c>
      <c r="P1406" s="636"/>
      <c r="Q1406" s="636" t="s">
        <v>12799</v>
      </c>
      <c r="R1406" s="636" t="s">
        <v>344</v>
      </c>
      <c r="S1406" s="636" t="s">
        <v>12800</v>
      </c>
      <c r="T1406" s="636" t="s">
        <v>946</v>
      </c>
      <c r="U1406" s="636" t="s">
        <v>12801</v>
      </c>
      <c r="V1406" s="636" t="s">
        <v>12802</v>
      </c>
      <c r="W1406" s="636" t="s">
        <v>2628</v>
      </c>
      <c r="X1406" s="636">
        <v>8888105112</v>
      </c>
      <c r="Y1406" s="636">
        <v>9579827236</v>
      </c>
      <c r="Z1406" s="636" t="s">
        <v>12803</v>
      </c>
    </row>
    <row r="1407" spans="1:27" ht="12" customHeight="1">
      <c r="A1407" s="636">
        <v>1406</v>
      </c>
      <c r="B1407" s="636" t="s">
        <v>12804</v>
      </c>
      <c r="C1407" s="636" t="s">
        <v>11595</v>
      </c>
      <c r="G1407" s="636" t="s">
        <v>13257</v>
      </c>
      <c r="H1407" s="636" t="s">
        <v>12805</v>
      </c>
      <c r="I1407" s="636" t="s">
        <v>6959</v>
      </c>
      <c r="J1407" s="638">
        <v>31594</v>
      </c>
      <c r="K1407" s="638">
        <v>45610</v>
      </c>
      <c r="M1407" s="643" t="s">
        <v>12806</v>
      </c>
      <c r="N1407" s="636">
        <v>7030822563</v>
      </c>
      <c r="O1407" s="636" t="s">
        <v>8192</v>
      </c>
      <c r="P1407" s="636"/>
      <c r="Q1407" s="636" t="s">
        <v>12807</v>
      </c>
      <c r="R1407" s="636" t="s">
        <v>344</v>
      </c>
      <c r="S1407" s="636" t="s">
        <v>12808</v>
      </c>
      <c r="T1407" s="636" t="s">
        <v>8194</v>
      </c>
      <c r="U1407" s="636" t="s">
        <v>12809</v>
      </c>
      <c r="V1407" s="636" t="s">
        <v>12810</v>
      </c>
      <c r="W1407" s="636" t="s">
        <v>2397</v>
      </c>
      <c r="Z1407" s="636" t="s">
        <v>12811</v>
      </c>
      <c r="AA1407" s="636" t="s">
        <v>12812</v>
      </c>
    </row>
    <row r="1408" spans="1:27" ht="12" customHeight="1">
      <c r="A1408" s="636">
        <v>1407</v>
      </c>
      <c r="B1408" s="636" t="s">
        <v>12636</v>
      </c>
      <c r="C1408" s="636" t="s">
        <v>11595</v>
      </c>
      <c r="G1408" s="636" t="s">
        <v>13257</v>
      </c>
      <c r="H1408" s="636" t="s">
        <v>12813</v>
      </c>
      <c r="I1408" s="636" t="s">
        <v>6959</v>
      </c>
      <c r="J1408" s="638">
        <v>36155</v>
      </c>
      <c r="K1408" s="638">
        <v>45755</v>
      </c>
      <c r="M1408" s="643" t="s">
        <v>12386</v>
      </c>
      <c r="N1408" s="636">
        <v>917278906</v>
      </c>
      <c r="O1408" s="636" t="s">
        <v>12053</v>
      </c>
      <c r="P1408" s="636"/>
      <c r="Q1408" s="636" t="s">
        <v>12814</v>
      </c>
      <c r="R1408" s="636" t="s">
        <v>344</v>
      </c>
      <c r="S1408" s="636" t="s">
        <v>12815</v>
      </c>
      <c r="T1408" s="636" t="s">
        <v>9088</v>
      </c>
      <c r="U1408" s="636" t="s">
        <v>5034</v>
      </c>
      <c r="V1408" s="636" t="s">
        <v>12814</v>
      </c>
      <c r="W1408" s="636" t="s">
        <v>344</v>
      </c>
      <c r="Z1408" s="636" t="s">
        <v>12816</v>
      </c>
    </row>
    <row r="1409" spans="1:27" ht="12" customHeight="1">
      <c r="A1409" s="636">
        <v>1408</v>
      </c>
      <c r="B1409" s="636" t="s">
        <v>12636</v>
      </c>
      <c r="C1409" s="636" t="s">
        <v>11595</v>
      </c>
      <c r="G1409" s="636" t="s">
        <v>13257</v>
      </c>
      <c r="H1409" s="636" t="s">
        <v>12817</v>
      </c>
      <c r="I1409" s="636" t="s">
        <v>6959</v>
      </c>
      <c r="J1409" s="638">
        <v>35666</v>
      </c>
      <c r="K1409" s="638">
        <v>45804</v>
      </c>
      <c r="M1409" s="643" t="s">
        <v>12818</v>
      </c>
      <c r="N1409" s="636">
        <v>8087161352</v>
      </c>
      <c r="O1409" s="636" t="s">
        <v>8670</v>
      </c>
      <c r="P1409" s="636"/>
      <c r="Q1409" s="636" t="s">
        <v>12819</v>
      </c>
      <c r="R1409" s="636" t="s">
        <v>344</v>
      </c>
      <c r="S1409" s="636" t="s">
        <v>12820</v>
      </c>
      <c r="T1409" s="636" t="s">
        <v>8672</v>
      </c>
      <c r="U1409" s="636" t="s">
        <v>12821</v>
      </c>
      <c r="V1409" s="636" t="s">
        <v>12822</v>
      </c>
      <c r="W1409" s="636" t="s">
        <v>2397</v>
      </c>
      <c r="X1409" s="636">
        <v>9822394884</v>
      </c>
      <c r="Y1409" s="636">
        <v>8087162806</v>
      </c>
      <c r="Z1409" s="636" t="s">
        <v>12823</v>
      </c>
      <c r="AA1409" s="636" t="s">
        <v>12824</v>
      </c>
    </row>
    <row r="1410" spans="1:27" ht="12" customHeight="1">
      <c r="A1410" s="636">
        <v>1409</v>
      </c>
      <c r="B1410" s="636" t="s">
        <v>12636</v>
      </c>
      <c r="C1410" s="636" t="s">
        <v>11595</v>
      </c>
      <c r="G1410" s="636" t="s">
        <v>13257</v>
      </c>
      <c r="H1410" s="636" t="s">
        <v>12825</v>
      </c>
      <c r="I1410" s="636" t="s">
        <v>6959</v>
      </c>
      <c r="J1410" s="638">
        <v>34092</v>
      </c>
      <c r="K1410" s="638">
        <v>45968</v>
      </c>
      <c r="M1410" s="643" t="s">
        <v>12826</v>
      </c>
      <c r="N1410" s="636">
        <v>8830154818</v>
      </c>
      <c r="O1410" s="636" t="s">
        <v>12058</v>
      </c>
      <c r="P1410" s="636"/>
      <c r="Q1410" s="636" t="s">
        <v>12827</v>
      </c>
      <c r="R1410" s="636" t="s">
        <v>344</v>
      </c>
      <c r="S1410" s="636" t="s">
        <v>12390</v>
      </c>
      <c r="T1410" s="636" t="s">
        <v>12060</v>
      </c>
      <c r="U1410" s="636" t="s">
        <v>12828</v>
      </c>
      <c r="V1410" s="636" t="s">
        <v>12829</v>
      </c>
      <c r="W1410" s="636" t="s">
        <v>2397</v>
      </c>
      <c r="X1410" s="636">
        <v>8983635752</v>
      </c>
      <c r="Y1410" s="636">
        <v>9527100701</v>
      </c>
      <c r="Z1410" s="636" t="s">
        <v>12830</v>
      </c>
    </row>
    <row r="1411" spans="1:27" ht="12" customHeight="1">
      <c r="A1411" s="636">
        <v>1410</v>
      </c>
      <c r="B1411" s="636" t="s">
        <v>12636</v>
      </c>
      <c r="C1411" s="636" t="s">
        <v>11595</v>
      </c>
      <c r="G1411" s="636" t="s">
        <v>13257</v>
      </c>
      <c r="H1411" s="636" t="s">
        <v>12831</v>
      </c>
      <c r="I1411" s="636" t="s">
        <v>6959</v>
      </c>
      <c r="J1411" s="638">
        <v>33378</v>
      </c>
      <c r="K1411" s="638">
        <v>45901</v>
      </c>
      <c r="M1411" s="643" t="s">
        <v>12832</v>
      </c>
      <c r="N1411" s="636">
        <v>976588537</v>
      </c>
      <c r="O1411" s="636" t="s">
        <v>12067</v>
      </c>
      <c r="P1411" s="636"/>
      <c r="Q1411" s="636" t="s">
        <v>12833</v>
      </c>
      <c r="R1411" s="636" t="s">
        <v>1859</v>
      </c>
      <c r="S1411" s="636" t="s">
        <v>12834</v>
      </c>
      <c r="T1411" s="636" t="s">
        <v>12835</v>
      </c>
      <c r="U1411" s="636" t="s">
        <v>4156</v>
      </c>
      <c r="V1411" s="636" t="s">
        <v>12836</v>
      </c>
      <c r="W1411" s="636" t="s">
        <v>2397</v>
      </c>
      <c r="X1411" s="636">
        <v>7350444093</v>
      </c>
      <c r="Z1411" s="636" t="s">
        <v>12837</v>
      </c>
      <c r="AA1411" s="636" t="s">
        <v>12666</v>
      </c>
    </row>
    <row r="1412" spans="1:27" ht="12" customHeight="1">
      <c r="A1412" s="636">
        <v>1411</v>
      </c>
      <c r="B1412" s="636" t="s">
        <v>12636</v>
      </c>
      <c r="C1412" s="636" t="s">
        <v>11595</v>
      </c>
      <c r="G1412" s="636" t="s">
        <v>13257</v>
      </c>
      <c r="H1412" s="636" t="s">
        <v>12838</v>
      </c>
      <c r="I1412" s="636" t="s">
        <v>6959</v>
      </c>
      <c r="J1412" s="638">
        <v>35977</v>
      </c>
      <c r="K1412" s="638">
        <v>45901</v>
      </c>
      <c r="M1412" s="643" t="s">
        <v>12839</v>
      </c>
      <c r="N1412" s="636">
        <v>8668580700</v>
      </c>
      <c r="O1412" s="636" t="s">
        <v>12072</v>
      </c>
      <c r="P1412" s="636"/>
      <c r="Q1412" s="636" t="s">
        <v>12840</v>
      </c>
      <c r="R1412" s="636" t="s">
        <v>344</v>
      </c>
      <c r="S1412" s="636" t="s">
        <v>12391</v>
      </c>
      <c r="T1412" s="636" t="s">
        <v>7741</v>
      </c>
      <c r="U1412" s="636" t="s">
        <v>12841</v>
      </c>
      <c r="V1412" s="636" t="s">
        <v>12842</v>
      </c>
      <c r="W1412" s="636" t="s">
        <v>2397</v>
      </c>
      <c r="X1412" s="636">
        <v>9112134877</v>
      </c>
      <c r="Z1412" s="636" t="s">
        <v>12843</v>
      </c>
    </row>
    <row r="1413" spans="1:27" ht="12" customHeight="1">
      <c r="A1413" s="636">
        <v>1412</v>
      </c>
      <c r="B1413" s="636" t="s">
        <v>12636</v>
      </c>
      <c r="C1413" s="636" t="s">
        <v>11595</v>
      </c>
      <c r="G1413" s="636" t="s">
        <v>13257</v>
      </c>
      <c r="H1413" s="636" t="s">
        <v>12844</v>
      </c>
      <c r="I1413" s="636" t="s">
        <v>6959</v>
      </c>
      <c r="J1413" s="638">
        <v>23376</v>
      </c>
      <c r="K1413" s="638">
        <v>45975</v>
      </c>
      <c r="M1413" s="643" t="s">
        <v>12845</v>
      </c>
      <c r="N1413" s="636">
        <v>9975380813</v>
      </c>
      <c r="O1413" s="636" t="s">
        <v>12078</v>
      </c>
      <c r="P1413" s="636"/>
      <c r="Q1413" s="636" t="s">
        <v>12846</v>
      </c>
      <c r="R1413" s="636" t="s">
        <v>344</v>
      </c>
      <c r="S1413" s="636" t="s">
        <v>12847</v>
      </c>
      <c r="T1413" s="636" t="s">
        <v>46</v>
      </c>
      <c r="U1413" s="636" t="s">
        <v>12156</v>
      </c>
      <c r="Z1413" s="636" t="s">
        <v>12848</v>
      </c>
    </row>
    <row r="1414" spans="1:27" ht="12" customHeight="1">
      <c r="A1414" s="636">
        <v>1413</v>
      </c>
      <c r="B1414" s="636" t="s">
        <v>8766</v>
      </c>
      <c r="C1414" s="636" t="s">
        <v>11595</v>
      </c>
      <c r="H1414" s="636" t="s">
        <v>12851</v>
      </c>
      <c r="I1414" s="636" t="s">
        <v>6983</v>
      </c>
      <c r="J1414" s="638">
        <v>32428</v>
      </c>
      <c r="K1414" s="638">
        <v>46191</v>
      </c>
      <c r="M1414" s="750" t="s">
        <v>12852</v>
      </c>
      <c r="N1414" s="636">
        <v>9158791845</v>
      </c>
      <c r="O1414" s="636" t="s">
        <v>12853</v>
      </c>
      <c r="P1414" s="636"/>
      <c r="Q1414" s="636" t="s">
        <v>12854</v>
      </c>
      <c r="R1414" s="636" t="s">
        <v>344</v>
      </c>
      <c r="S1414" s="639" t="s">
        <v>12855</v>
      </c>
      <c r="T1414" s="636" t="s">
        <v>8865</v>
      </c>
      <c r="U1414" s="636" t="s">
        <v>12856</v>
      </c>
      <c r="V1414" s="636" t="s">
        <v>12857</v>
      </c>
      <c r="W1414" s="636" t="s">
        <v>1922</v>
      </c>
      <c r="X1414" s="636">
        <v>8407948446</v>
      </c>
      <c r="Z1414" s="636" t="s">
        <v>12858</v>
      </c>
      <c r="AA1414" s="636" t="s">
        <v>12859</v>
      </c>
    </row>
    <row r="1415" spans="1:27" ht="12" customHeight="1">
      <c r="A1415" s="636">
        <v>1414</v>
      </c>
      <c r="B1415" s="636" t="s">
        <v>8766</v>
      </c>
      <c r="C1415" s="636" t="s">
        <v>11595</v>
      </c>
      <c r="H1415" s="636" t="s">
        <v>12860</v>
      </c>
      <c r="I1415" s="636" t="s">
        <v>6983</v>
      </c>
      <c r="J1415" s="638">
        <v>34335</v>
      </c>
      <c r="K1415" s="638">
        <v>46195</v>
      </c>
      <c r="M1415" s="750" t="s">
        <v>12861</v>
      </c>
      <c r="N1415" s="636">
        <v>7498759259</v>
      </c>
      <c r="P1415" s="636"/>
      <c r="Q1415" s="636" t="s">
        <v>12862</v>
      </c>
      <c r="R1415" s="636" t="s">
        <v>1922</v>
      </c>
      <c r="S1415" s="636">
        <v>36688898016</v>
      </c>
      <c r="T1415" s="636" t="s">
        <v>12863</v>
      </c>
      <c r="U1415" s="636" t="s">
        <v>12864</v>
      </c>
      <c r="V1415" s="636" t="s">
        <v>12865</v>
      </c>
      <c r="W1415" s="636" t="s">
        <v>12866</v>
      </c>
      <c r="X1415" s="636">
        <v>8767422072</v>
      </c>
      <c r="Z1415" s="636" t="s">
        <v>12858</v>
      </c>
      <c r="AA1415" s="636" t="s">
        <v>12867</v>
      </c>
    </row>
    <row r="1416" spans="1:27" ht="12" customHeight="1">
      <c r="A1416" s="636">
        <v>1415</v>
      </c>
      <c r="B1416" s="636" t="s">
        <v>8766</v>
      </c>
      <c r="C1416" s="636" t="s">
        <v>11595</v>
      </c>
      <c r="H1416" s="636" t="s">
        <v>12868</v>
      </c>
      <c r="I1416" s="636" t="s">
        <v>6959</v>
      </c>
      <c r="J1416" s="638">
        <v>28856</v>
      </c>
      <c r="K1416" s="638">
        <v>46195</v>
      </c>
      <c r="M1416" s="750" t="s">
        <v>12869</v>
      </c>
      <c r="N1416" s="636">
        <v>8767144316</v>
      </c>
      <c r="O1416" s="636" t="s">
        <v>12870</v>
      </c>
      <c r="P1416" s="636"/>
      <c r="Q1416" s="636" t="s">
        <v>12871</v>
      </c>
      <c r="R1416" s="636" t="s">
        <v>12872</v>
      </c>
      <c r="S1416" s="639" t="s">
        <v>12873</v>
      </c>
      <c r="T1416" s="636" t="s">
        <v>12874</v>
      </c>
      <c r="U1416" s="636" t="s">
        <v>12875</v>
      </c>
      <c r="V1416" s="636" t="s">
        <v>12876</v>
      </c>
      <c r="W1416" s="636" t="s">
        <v>2397</v>
      </c>
      <c r="X1416" s="636">
        <v>9216764903</v>
      </c>
      <c r="Z1416" s="636" t="s">
        <v>12877</v>
      </c>
    </row>
    <row r="1417" spans="1:27" ht="12" customHeight="1">
      <c r="A1417" s="636">
        <v>1416</v>
      </c>
      <c r="B1417" s="636" t="s">
        <v>10407</v>
      </c>
      <c r="C1417" s="636" t="s">
        <v>11595</v>
      </c>
      <c r="H1417" s="636" t="s">
        <v>13093</v>
      </c>
      <c r="I1417" s="636" t="s">
        <v>6959</v>
      </c>
      <c r="J1417" s="638">
        <v>33239</v>
      </c>
      <c r="K1417" s="638">
        <v>46245</v>
      </c>
      <c r="M1417" s="750">
        <v>211323064354</v>
      </c>
      <c r="N1417" s="636">
        <v>9370674700</v>
      </c>
      <c r="O1417" s="636" t="s">
        <v>13094</v>
      </c>
      <c r="P1417" s="636"/>
      <c r="Q1417" s="636" t="s">
        <v>13095</v>
      </c>
      <c r="R1417" s="636" t="s">
        <v>1859</v>
      </c>
      <c r="S1417" s="639" t="s">
        <v>13096</v>
      </c>
      <c r="T1417" s="636" t="s">
        <v>13097</v>
      </c>
      <c r="U1417" s="636" t="s">
        <v>13098</v>
      </c>
      <c r="V1417" s="636" t="s">
        <v>13099</v>
      </c>
      <c r="W1417" s="636" t="s">
        <v>1855</v>
      </c>
      <c r="X1417" s="636">
        <v>976466526</v>
      </c>
      <c r="Z1417" s="636" t="s">
        <v>13100</v>
      </c>
    </row>
    <row r="1418" spans="1:27" ht="12" customHeight="1">
      <c r="A1418" s="636">
        <v>1417</v>
      </c>
      <c r="B1418" s="636" t="s">
        <v>13388</v>
      </c>
      <c r="C1418" s="636" t="s">
        <v>11595</v>
      </c>
      <c r="H1418" s="636" t="s">
        <v>13387</v>
      </c>
      <c r="I1418" s="636" t="s">
        <v>6959</v>
      </c>
      <c r="J1418" s="638">
        <v>38127</v>
      </c>
      <c r="K1418" s="638">
        <v>46235</v>
      </c>
      <c r="M1418" s="750" t="s">
        <v>12880</v>
      </c>
      <c r="N1418" s="636">
        <v>9860042995</v>
      </c>
      <c r="O1418" s="636" t="s">
        <v>12881</v>
      </c>
      <c r="P1418" s="636"/>
      <c r="Q1418" s="636" t="s">
        <v>12882</v>
      </c>
      <c r="R1418" s="636" t="s">
        <v>1859</v>
      </c>
      <c r="S1418" s="636">
        <v>6802302311</v>
      </c>
      <c r="T1418" s="636" t="s">
        <v>10954</v>
      </c>
      <c r="U1418" s="636" t="s">
        <v>12088</v>
      </c>
      <c r="Z1418" s="636" t="s">
        <v>12884</v>
      </c>
      <c r="AA1418" s="636" t="s">
        <v>12883</v>
      </c>
    </row>
    <row r="1419" spans="1:27" ht="12" customHeight="1">
      <c r="A1419" s="636">
        <v>1418</v>
      </c>
      <c r="B1419" s="636" t="s">
        <v>12879</v>
      </c>
      <c r="C1419" s="636" t="s">
        <v>11773</v>
      </c>
      <c r="H1419" s="636" t="s">
        <v>12893</v>
      </c>
      <c r="I1419" s="636" t="s">
        <v>6959</v>
      </c>
      <c r="J1419" s="638">
        <v>39644</v>
      </c>
      <c r="K1419" s="638">
        <v>46231</v>
      </c>
      <c r="M1419" s="750" t="s">
        <v>12894</v>
      </c>
      <c r="N1419" s="636">
        <v>9578933709</v>
      </c>
      <c r="O1419" s="636" t="s">
        <v>12895</v>
      </c>
      <c r="P1419" s="636"/>
      <c r="Q1419" s="636" t="s">
        <v>12896</v>
      </c>
      <c r="R1419" s="636" t="s">
        <v>344</v>
      </c>
      <c r="S1419" s="639" t="s">
        <v>12897</v>
      </c>
      <c r="T1419" s="636" t="s">
        <v>12898</v>
      </c>
      <c r="U1419" s="636" t="s">
        <v>12899</v>
      </c>
      <c r="Z1419" s="636" t="s">
        <v>12900</v>
      </c>
    </row>
    <row r="1420" spans="1:27" ht="12" customHeight="1">
      <c r="A1420" s="636">
        <v>1419</v>
      </c>
      <c r="B1420" s="636" t="s">
        <v>12879</v>
      </c>
      <c r="C1420" s="636" t="s">
        <v>11595</v>
      </c>
      <c r="H1420" s="636" t="s">
        <v>12901</v>
      </c>
      <c r="I1420" s="636" t="s">
        <v>6959</v>
      </c>
      <c r="J1420" s="636" t="s">
        <v>12902</v>
      </c>
      <c r="K1420" s="638">
        <v>46221</v>
      </c>
      <c r="M1420" s="750" t="s">
        <v>12903</v>
      </c>
      <c r="N1420" s="636">
        <v>9209061462</v>
      </c>
      <c r="O1420" s="636" t="s">
        <v>12904</v>
      </c>
      <c r="P1420" s="636"/>
      <c r="Q1420" s="636" t="s">
        <v>12905</v>
      </c>
      <c r="R1420" s="636" t="s">
        <v>1859</v>
      </c>
      <c r="S1420" s="636">
        <v>68021912496</v>
      </c>
      <c r="T1420" s="636" t="s">
        <v>10954</v>
      </c>
      <c r="U1420" s="636" t="s">
        <v>12906</v>
      </c>
      <c r="Z1420" s="636" t="s">
        <v>12907</v>
      </c>
    </row>
    <row r="1421" spans="1:27" ht="12" customHeight="1">
      <c r="A1421" s="636">
        <v>1420</v>
      </c>
      <c r="B1421" s="636" t="s">
        <v>12908</v>
      </c>
      <c r="C1421" s="636" t="s">
        <v>11595</v>
      </c>
      <c r="H1421" s="636" t="s">
        <v>12909</v>
      </c>
      <c r="I1421" s="636" t="s">
        <v>6959</v>
      </c>
      <c r="J1421" s="638">
        <v>37790</v>
      </c>
      <c r="K1421" s="638">
        <v>46236</v>
      </c>
      <c r="M1421" s="750" t="s">
        <v>12910</v>
      </c>
      <c r="N1421" s="636">
        <v>8459707929</v>
      </c>
      <c r="O1421" s="636" t="s">
        <v>12911</v>
      </c>
      <c r="P1421" s="636"/>
      <c r="Q1421" s="636" t="s">
        <v>12912</v>
      </c>
      <c r="R1421" s="636" t="s">
        <v>344</v>
      </c>
      <c r="S1421" s="636" t="s">
        <v>12913</v>
      </c>
      <c r="T1421" s="636" t="s">
        <v>12914</v>
      </c>
      <c r="U1421" s="636" t="s">
        <v>12915</v>
      </c>
      <c r="Z1421" s="636" t="s">
        <v>12916</v>
      </c>
    </row>
    <row r="1422" spans="1:27" ht="12" customHeight="1">
      <c r="A1422" s="636">
        <v>1421</v>
      </c>
      <c r="B1422" s="636" t="s">
        <v>12885</v>
      </c>
      <c r="C1422" s="636" t="s">
        <v>11595</v>
      </c>
      <c r="H1422" s="636" t="s">
        <v>12886</v>
      </c>
      <c r="I1422" s="636" t="s">
        <v>6959</v>
      </c>
      <c r="J1422" s="638">
        <v>38790</v>
      </c>
      <c r="K1422" s="638">
        <v>46082</v>
      </c>
      <c r="M1422" s="750" t="s">
        <v>12887</v>
      </c>
      <c r="N1422" s="636">
        <v>7249281763</v>
      </c>
      <c r="O1422" s="636" t="s">
        <v>12888</v>
      </c>
      <c r="P1422" s="636"/>
      <c r="Q1422" s="636" t="s">
        <v>12889</v>
      </c>
      <c r="R1422" s="636" t="s">
        <v>344</v>
      </c>
      <c r="S1422" s="639" t="s">
        <v>12890</v>
      </c>
      <c r="T1422" s="636" t="s">
        <v>12891</v>
      </c>
      <c r="U1422" s="636" t="s">
        <v>12170</v>
      </c>
      <c r="Z1422" s="636" t="s">
        <v>12892</v>
      </c>
    </row>
    <row r="1423" spans="1:27" ht="12" customHeight="1">
      <c r="A1423" s="636">
        <v>1422</v>
      </c>
      <c r="B1423" s="636" t="s">
        <v>12917</v>
      </c>
      <c r="C1423" s="636" t="s">
        <v>11595</v>
      </c>
      <c r="G1423" s="636" t="s">
        <v>13258</v>
      </c>
      <c r="H1423" s="636" t="s">
        <v>12918</v>
      </c>
      <c r="I1423" s="636" t="s">
        <v>6959</v>
      </c>
      <c r="J1423" s="638">
        <v>25934</v>
      </c>
      <c r="K1423" s="638">
        <v>46158</v>
      </c>
      <c r="M1423" s="750" t="s">
        <v>12919</v>
      </c>
      <c r="P1423" s="636"/>
      <c r="Q1423" s="636" t="s">
        <v>12920</v>
      </c>
      <c r="R1423" s="636" t="s">
        <v>344</v>
      </c>
      <c r="S1423" s="636">
        <v>60214364505</v>
      </c>
      <c r="T1423" s="636" t="s">
        <v>12921</v>
      </c>
      <c r="U1423" s="636" t="s">
        <v>12088</v>
      </c>
      <c r="Z1423" s="636" t="s">
        <v>12922</v>
      </c>
    </row>
    <row r="1424" spans="1:27" ht="12" customHeight="1">
      <c r="A1424" s="636">
        <v>1423</v>
      </c>
      <c r="B1424" s="636" t="s">
        <v>12917</v>
      </c>
      <c r="C1424" s="636" t="s">
        <v>11595</v>
      </c>
      <c r="G1424" s="636" t="s">
        <v>13258</v>
      </c>
      <c r="H1424" s="636" t="s">
        <v>12924</v>
      </c>
      <c r="I1424" s="636" t="s">
        <v>6959</v>
      </c>
      <c r="J1424" s="638">
        <v>36344</v>
      </c>
      <c r="K1424" s="638">
        <v>46173</v>
      </c>
      <c r="M1424" s="750" t="s">
        <v>12930</v>
      </c>
      <c r="N1424" s="636">
        <v>9049488989</v>
      </c>
      <c r="O1424" s="636" t="s">
        <v>12925</v>
      </c>
      <c r="P1424" s="636"/>
      <c r="Q1424" s="636" t="s">
        <v>12926</v>
      </c>
      <c r="R1424" s="636" t="s">
        <v>344</v>
      </c>
      <c r="S1424" s="639" t="s">
        <v>12927</v>
      </c>
      <c r="T1424" s="636" t="s">
        <v>222</v>
      </c>
      <c r="U1424" s="636" t="s">
        <v>12928</v>
      </c>
      <c r="Z1424" s="636" t="s">
        <v>12929</v>
      </c>
    </row>
    <row r="1425" spans="1:27" ht="12" customHeight="1">
      <c r="A1425" s="636">
        <v>1424</v>
      </c>
      <c r="B1425" s="636" t="s">
        <v>12923</v>
      </c>
      <c r="C1425" s="636" t="s">
        <v>11595</v>
      </c>
      <c r="G1425" s="636" t="s">
        <v>13258</v>
      </c>
      <c r="H1425" s="636" t="s">
        <v>12932</v>
      </c>
      <c r="I1425" s="636" t="s">
        <v>6959</v>
      </c>
      <c r="J1425" s="638">
        <v>35865</v>
      </c>
      <c r="K1425" s="638">
        <v>45771</v>
      </c>
      <c r="M1425" s="750" t="s">
        <v>12938</v>
      </c>
      <c r="N1425" s="636">
        <v>8482807225</v>
      </c>
      <c r="O1425" s="636" t="s">
        <v>9973</v>
      </c>
      <c r="P1425" s="636"/>
      <c r="Q1425" s="636" t="s">
        <v>12933</v>
      </c>
      <c r="R1425" s="636" t="s">
        <v>344</v>
      </c>
      <c r="S1425" s="639" t="s">
        <v>12934</v>
      </c>
      <c r="T1425" s="636" t="s">
        <v>12935</v>
      </c>
      <c r="U1425" s="636" t="s">
        <v>12936</v>
      </c>
      <c r="Z1425" s="636" t="s">
        <v>12937</v>
      </c>
    </row>
    <row r="1426" spans="1:27" ht="12" customHeight="1">
      <c r="A1426" s="636">
        <v>1425</v>
      </c>
      <c r="B1426" s="636" t="s">
        <v>12923</v>
      </c>
      <c r="C1426" s="636" t="s">
        <v>11595</v>
      </c>
      <c r="G1426" s="636" t="s">
        <v>13258</v>
      </c>
      <c r="H1426" s="636" t="s">
        <v>6646</v>
      </c>
      <c r="I1426" s="636" t="s">
        <v>6959</v>
      </c>
      <c r="J1426" s="638">
        <v>38228</v>
      </c>
      <c r="K1426" s="638">
        <v>46181</v>
      </c>
      <c r="M1426" s="750" t="s">
        <v>12939</v>
      </c>
      <c r="N1426" s="636">
        <v>8905578841</v>
      </c>
      <c r="P1426" s="636"/>
      <c r="S1426" s="639" t="s">
        <v>12940</v>
      </c>
      <c r="T1426" s="636" t="s">
        <v>5383</v>
      </c>
      <c r="U1426" s="636" t="s">
        <v>12941</v>
      </c>
      <c r="Z1426" s="636" t="s">
        <v>12942</v>
      </c>
    </row>
    <row r="1427" spans="1:27" ht="12" customHeight="1">
      <c r="A1427" s="636">
        <v>1426</v>
      </c>
      <c r="B1427" s="636" t="s">
        <v>12923</v>
      </c>
      <c r="C1427" s="636" t="s">
        <v>11595</v>
      </c>
      <c r="G1427" s="636" t="s">
        <v>13258</v>
      </c>
      <c r="H1427" s="636" t="s">
        <v>12943</v>
      </c>
      <c r="I1427" s="636" t="s">
        <v>6959</v>
      </c>
      <c r="J1427" s="638">
        <v>26216</v>
      </c>
      <c r="K1427" s="638">
        <v>45792</v>
      </c>
      <c r="M1427" s="750" t="s">
        <v>12944</v>
      </c>
      <c r="N1427" s="636">
        <v>9096798712</v>
      </c>
      <c r="O1427" s="636" t="s">
        <v>12945</v>
      </c>
      <c r="P1427" s="636"/>
      <c r="Q1427" s="636" t="s">
        <v>12946</v>
      </c>
      <c r="R1427" s="636" t="s">
        <v>344</v>
      </c>
      <c r="S1427" s="639" t="s">
        <v>12947</v>
      </c>
      <c r="T1427" s="636" t="s">
        <v>7181</v>
      </c>
      <c r="U1427" s="636" t="s">
        <v>12948</v>
      </c>
      <c r="Z1427" s="636" t="s">
        <v>12949</v>
      </c>
      <c r="AA1427" s="636" t="s">
        <v>12950</v>
      </c>
    </row>
    <row r="1428" spans="1:27" ht="12" customHeight="1">
      <c r="A1428" s="636">
        <v>1427</v>
      </c>
      <c r="B1428" s="636" t="s">
        <v>12923</v>
      </c>
      <c r="C1428" s="636" t="s">
        <v>11595</v>
      </c>
      <c r="G1428" s="636" t="s">
        <v>13258</v>
      </c>
      <c r="H1428" s="636" t="s">
        <v>12951</v>
      </c>
      <c r="I1428" s="636" t="s">
        <v>6959</v>
      </c>
      <c r="K1428" s="638">
        <v>46179</v>
      </c>
      <c r="M1428" s="750" t="s">
        <v>12952</v>
      </c>
      <c r="N1428" s="636">
        <v>70287388892</v>
      </c>
      <c r="O1428" s="636" t="s">
        <v>12953</v>
      </c>
      <c r="P1428" s="636"/>
      <c r="Q1428" s="636" t="s">
        <v>12954</v>
      </c>
      <c r="R1428" s="636" t="s">
        <v>344</v>
      </c>
      <c r="S1428" s="636">
        <v>60214364505</v>
      </c>
      <c r="T1428" s="636" t="s">
        <v>12921</v>
      </c>
      <c r="U1428" s="636" t="s">
        <v>12088</v>
      </c>
      <c r="Z1428" s="636" t="s">
        <v>12955</v>
      </c>
    </row>
    <row r="1429" spans="1:27" ht="12" customHeight="1">
      <c r="A1429" s="636">
        <v>1428</v>
      </c>
      <c r="B1429" s="636" t="s">
        <v>12923</v>
      </c>
      <c r="C1429" s="636" t="s">
        <v>11595</v>
      </c>
      <c r="G1429" s="636" t="s">
        <v>13258</v>
      </c>
      <c r="H1429" s="636" t="s">
        <v>12956</v>
      </c>
      <c r="I1429" s="636" t="s">
        <v>6959</v>
      </c>
      <c r="J1429" s="638">
        <v>27555</v>
      </c>
      <c r="K1429" s="638">
        <v>46170</v>
      </c>
      <c r="M1429" s="750" t="s">
        <v>12957</v>
      </c>
      <c r="O1429" s="636" t="s">
        <v>12958</v>
      </c>
      <c r="P1429" s="636"/>
      <c r="Q1429" s="636" t="s">
        <v>12959</v>
      </c>
      <c r="R1429" s="636" t="s">
        <v>344</v>
      </c>
      <c r="S1429" s="639" t="s">
        <v>12960</v>
      </c>
      <c r="T1429" s="636" t="s">
        <v>7132</v>
      </c>
      <c r="U1429" s="636" t="s">
        <v>12961</v>
      </c>
      <c r="Z1429" s="636" t="s">
        <v>12962</v>
      </c>
    </row>
    <row r="1430" spans="1:27" ht="12" customHeight="1">
      <c r="A1430" s="636">
        <v>1429</v>
      </c>
      <c r="B1430" s="636" t="s">
        <v>12923</v>
      </c>
      <c r="C1430" s="636" t="s">
        <v>11595</v>
      </c>
      <c r="G1430" s="636" t="s">
        <v>13258</v>
      </c>
      <c r="H1430" s="636" t="s">
        <v>12963</v>
      </c>
      <c r="I1430" s="636" t="s">
        <v>6959</v>
      </c>
      <c r="J1430" s="638">
        <v>33604</v>
      </c>
      <c r="K1430" s="638">
        <v>46156</v>
      </c>
      <c r="M1430" s="750" t="s">
        <v>12964</v>
      </c>
      <c r="N1430" s="636">
        <v>7223084825</v>
      </c>
      <c r="O1430" s="636" t="s">
        <v>12965</v>
      </c>
      <c r="P1430" s="636"/>
      <c r="Q1430" s="636" t="s">
        <v>12966</v>
      </c>
      <c r="R1430" s="636" t="s">
        <v>1859</v>
      </c>
      <c r="S1430" s="639" t="s">
        <v>12967</v>
      </c>
      <c r="T1430" s="636" t="s">
        <v>12968</v>
      </c>
      <c r="Z1430" s="636" t="s">
        <v>12969</v>
      </c>
    </row>
    <row r="1431" spans="1:27" ht="12" customHeight="1">
      <c r="A1431" s="636">
        <v>1430</v>
      </c>
      <c r="B1431" s="636" t="s">
        <v>12923</v>
      </c>
      <c r="C1431" s="636" t="s">
        <v>11595</v>
      </c>
      <c r="G1431" s="636" t="s">
        <v>13258</v>
      </c>
      <c r="H1431" s="636" t="s">
        <v>12970</v>
      </c>
      <c r="I1431" s="636" t="s">
        <v>6959</v>
      </c>
      <c r="J1431" s="638">
        <v>35741</v>
      </c>
      <c r="K1431" s="638">
        <v>46170</v>
      </c>
      <c r="M1431" s="750" t="s">
        <v>12971</v>
      </c>
      <c r="O1431" s="636" t="s">
        <v>12972</v>
      </c>
      <c r="P1431" s="636"/>
      <c r="Q1431" s="636" t="s">
        <v>12973</v>
      </c>
      <c r="R1431" s="636" t="s">
        <v>344</v>
      </c>
      <c r="S1431" s="639" t="s">
        <v>12974</v>
      </c>
      <c r="T1431" s="636" t="s">
        <v>12975</v>
      </c>
      <c r="Z1431" s="636" t="s">
        <v>12976</v>
      </c>
    </row>
    <row r="1432" spans="1:27" ht="12" customHeight="1">
      <c r="A1432" s="636">
        <v>1431</v>
      </c>
      <c r="B1432" s="636" t="s">
        <v>12923</v>
      </c>
      <c r="C1432" s="636" t="s">
        <v>11595</v>
      </c>
      <c r="G1432" s="636" t="s">
        <v>13258</v>
      </c>
      <c r="H1432" s="636" t="s">
        <v>12977</v>
      </c>
      <c r="I1432" s="636" t="s">
        <v>6959</v>
      </c>
      <c r="J1432" s="638">
        <v>37238</v>
      </c>
      <c r="K1432" s="638">
        <v>46165</v>
      </c>
      <c r="M1432" s="750" t="s">
        <v>12978</v>
      </c>
      <c r="N1432" s="636">
        <v>93090898994</v>
      </c>
      <c r="P1432" s="636"/>
      <c r="Q1432" s="636" t="s">
        <v>12979</v>
      </c>
      <c r="R1432" s="636" t="s">
        <v>344</v>
      </c>
      <c r="S1432" s="639" t="s">
        <v>12980</v>
      </c>
      <c r="T1432" s="636" t="s">
        <v>12981</v>
      </c>
      <c r="Z1432" s="636" t="s">
        <v>12982</v>
      </c>
    </row>
    <row r="1433" spans="1:27" ht="12" customHeight="1">
      <c r="A1433" s="636">
        <v>1432</v>
      </c>
      <c r="B1433" s="636" t="s">
        <v>12923</v>
      </c>
      <c r="C1433" s="636" t="s">
        <v>11595</v>
      </c>
      <c r="G1433" s="636" t="s">
        <v>13258</v>
      </c>
      <c r="H1433" s="636" t="s">
        <v>12983</v>
      </c>
      <c r="I1433" s="636" t="s">
        <v>6959</v>
      </c>
      <c r="J1433" s="638">
        <v>23377</v>
      </c>
      <c r="K1433" s="638">
        <v>46173</v>
      </c>
      <c r="M1433" s="750" t="s">
        <v>12984</v>
      </c>
      <c r="N1433" s="636">
        <v>9765886210</v>
      </c>
      <c r="O1433" s="636" t="s">
        <v>12985</v>
      </c>
      <c r="P1433" s="636"/>
      <c r="Q1433" s="636" t="s">
        <v>12986</v>
      </c>
      <c r="R1433" s="636" t="s">
        <v>344</v>
      </c>
      <c r="S1433" s="639" t="s">
        <v>12987</v>
      </c>
      <c r="T1433" s="636" t="s">
        <v>12988</v>
      </c>
      <c r="U1433" s="636" t="s">
        <v>12989</v>
      </c>
      <c r="Z1433" s="636" t="s">
        <v>12990</v>
      </c>
    </row>
    <row r="1434" spans="1:27" ht="12" customHeight="1">
      <c r="A1434" s="636">
        <v>1433</v>
      </c>
      <c r="B1434" s="636" t="s">
        <v>12923</v>
      </c>
      <c r="C1434" s="636" t="s">
        <v>11595</v>
      </c>
      <c r="G1434" s="636" t="s">
        <v>13258</v>
      </c>
      <c r="H1434" s="636" t="s">
        <v>12991</v>
      </c>
      <c r="I1434" s="636" t="s">
        <v>6959</v>
      </c>
      <c r="J1434" s="638">
        <v>38171</v>
      </c>
      <c r="K1434" s="638">
        <v>46156</v>
      </c>
      <c r="M1434" s="750" t="s">
        <v>12992</v>
      </c>
      <c r="N1434" s="636">
        <v>9327517733</v>
      </c>
      <c r="P1434" s="636"/>
      <c r="Q1434" s="636" t="s">
        <v>12993</v>
      </c>
      <c r="R1434" s="636" t="s">
        <v>344</v>
      </c>
      <c r="S1434" s="636">
        <v>45262618446</v>
      </c>
      <c r="T1434" s="636" t="s">
        <v>12968</v>
      </c>
      <c r="U1434" s="636" t="s">
        <v>12994</v>
      </c>
      <c r="Z1434" s="636" t="s">
        <v>12995</v>
      </c>
    </row>
    <row r="1435" spans="1:27" ht="12" customHeight="1">
      <c r="A1435" s="636">
        <v>1434</v>
      </c>
      <c r="B1435" s="636" t="s">
        <v>12923</v>
      </c>
      <c r="C1435" s="636" t="s">
        <v>11595</v>
      </c>
      <c r="G1435" s="636" t="s">
        <v>13258</v>
      </c>
      <c r="H1435" s="636" t="s">
        <v>12996</v>
      </c>
      <c r="I1435" s="636" t="s">
        <v>6959</v>
      </c>
      <c r="J1435" s="638">
        <v>37789</v>
      </c>
      <c r="K1435" s="638">
        <v>46187</v>
      </c>
      <c r="M1435" s="750" t="s">
        <v>12997</v>
      </c>
      <c r="P1435" s="636"/>
      <c r="Q1435" s="636" t="s">
        <v>12966</v>
      </c>
      <c r="R1435" s="636" t="s">
        <v>344</v>
      </c>
      <c r="S1435" s="639" t="s">
        <v>12998</v>
      </c>
      <c r="Z1435" s="636" t="s">
        <v>12999</v>
      </c>
    </row>
    <row r="1436" spans="1:27" ht="12" customHeight="1">
      <c r="A1436" s="636">
        <v>1435</v>
      </c>
      <c r="B1436" s="636" t="s">
        <v>13000</v>
      </c>
      <c r="C1436" s="636" t="s">
        <v>11595</v>
      </c>
      <c r="G1436" s="636" t="s">
        <v>13258</v>
      </c>
      <c r="H1436" s="636" t="s">
        <v>13001</v>
      </c>
      <c r="I1436" s="636" t="s">
        <v>6959</v>
      </c>
      <c r="K1436" s="638">
        <v>45764</v>
      </c>
      <c r="M1436" s="750" t="s">
        <v>13002</v>
      </c>
      <c r="N1436" s="636">
        <v>8888531737</v>
      </c>
      <c r="O1436" s="636" t="s">
        <v>9987</v>
      </c>
      <c r="P1436" s="636"/>
      <c r="Q1436" s="636" t="s">
        <v>13003</v>
      </c>
      <c r="R1436" s="636" t="s">
        <v>344</v>
      </c>
      <c r="S1436" s="639" t="s">
        <v>13004</v>
      </c>
      <c r="U1436" s="636" t="s">
        <v>8477</v>
      </c>
      <c r="Z1436" s="636" t="s">
        <v>13005</v>
      </c>
    </row>
    <row r="1437" spans="1:27" ht="12" customHeight="1">
      <c r="A1437" s="636">
        <v>1436</v>
      </c>
      <c r="B1437" s="636" t="s">
        <v>13000</v>
      </c>
      <c r="C1437" s="636" t="s">
        <v>11595</v>
      </c>
      <c r="G1437" s="636" t="s">
        <v>13258</v>
      </c>
      <c r="H1437" s="636" t="s">
        <v>13007</v>
      </c>
      <c r="I1437" s="636" t="s">
        <v>6959</v>
      </c>
      <c r="J1437" s="638">
        <v>32536</v>
      </c>
      <c r="K1437" s="638">
        <v>45763</v>
      </c>
      <c r="M1437" s="750" t="s">
        <v>13008</v>
      </c>
      <c r="N1437" s="636">
        <v>9403019386</v>
      </c>
      <c r="O1437" s="636" t="s">
        <v>10025</v>
      </c>
      <c r="P1437" s="636"/>
      <c r="Q1437" s="636" t="s">
        <v>13009</v>
      </c>
      <c r="R1437" s="636" t="s">
        <v>344</v>
      </c>
      <c r="S1437" s="639" t="s">
        <v>13010</v>
      </c>
      <c r="T1437" s="636" t="s">
        <v>10024</v>
      </c>
      <c r="U1437" s="636" t="s">
        <v>4346</v>
      </c>
      <c r="Z1437" s="636" t="s">
        <v>13011</v>
      </c>
    </row>
    <row r="1438" spans="1:27" ht="12" customHeight="1">
      <c r="A1438" s="636">
        <v>1437</v>
      </c>
      <c r="B1438" s="636" t="s">
        <v>13006</v>
      </c>
      <c r="C1438" s="636" t="s">
        <v>11595</v>
      </c>
      <c r="G1438" s="636" t="s">
        <v>13258</v>
      </c>
      <c r="H1438" s="636" t="s">
        <v>13012</v>
      </c>
      <c r="I1438" s="636" t="s">
        <v>6959</v>
      </c>
      <c r="J1438" s="638">
        <v>28339</v>
      </c>
      <c r="K1438" s="638">
        <v>45978</v>
      </c>
      <c r="M1438" s="750" t="s">
        <v>13013</v>
      </c>
      <c r="N1438" s="636">
        <v>9762222715</v>
      </c>
      <c r="O1438" s="636" t="s">
        <v>10962</v>
      </c>
      <c r="P1438" s="636"/>
      <c r="Q1438" s="636" t="s">
        <v>13014</v>
      </c>
      <c r="R1438" s="636" t="s">
        <v>344</v>
      </c>
      <c r="S1438" s="636">
        <v>60196117575</v>
      </c>
      <c r="T1438" s="636" t="s">
        <v>13015</v>
      </c>
      <c r="U1438" s="636" t="s">
        <v>13016</v>
      </c>
      <c r="Z1438" s="636" t="s">
        <v>13017</v>
      </c>
    </row>
    <row r="1439" spans="1:27" ht="12" customHeight="1">
      <c r="A1439" s="636">
        <v>1438</v>
      </c>
      <c r="B1439" s="636" t="s">
        <v>13006</v>
      </c>
      <c r="C1439" s="636" t="s">
        <v>11595</v>
      </c>
      <c r="G1439" s="636" t="s">
        <v>13258</v>
      </c>
      <c r="H1439" s="636" t="s">
        <v>13018</v>
      </c>
      <c r="I1439" s="636" t="s">
        <v>6959</v>
      </c>
      <c r="J1439" s="638">
        <v>31897</v>
      </c>
      <c r="K1439" s="638">
        <v>45874</v>
      </c>
      <c r="M1439" s="750" t="s">
        <v>13019</v>
      </c>
      <c r="N1439" s="636">
        <v>9356615317</v>
      </c>
      <c r="O1439" s="636" t="s">
        <v>13020</v>
      </c>
      <c r="P1439" s="636"/>
      <c r="Q1439" s="636" t="s">
        <v>13021</v>
      </c>
      <c r="R1439" s="636" t="s">
        <v>344</v>
      </c>
      <c r="S1439" s="639" t="s">
        <v>13022</v>
      </c>
      <c r="T1439" s="636" t="s">
        <v>12975</v>
      </c>
      <c r="U1439" s="636" t="s">
        <v>13023</v>
      </c>
      <c r="Z1439" s="636" t="s">
        <v>13024</v>
      </c>
    </row>
    <row r="1440" spans="1:27" ht="12" customHeight="1">
      <c r="A1440" s="636">
        <v>1439</v>
      </c>
      <c r="B1440" s="636" t="s">
        <v>13006</v>
      </c>
      <c r="C1440" s="636" t="s">
        <v>11595</v>
      </c>
      <c r="G1440" s="636" t="s">
        <v>13258</v>
      </c>
      <c r="H1440" s="636" t="s">
        <v>13025</v>
      </c>
      <c r="I1440" s="636" t="s">
        <v>6959</v>
      </c>
      <c r="J1440" s="638">
        <v>28194</v>
      </c>
      <c r="K1440" s="638">
        <v>46009</v>
      </c>
      <c r="M1440" s="750" t="s">
        <v>13026</v>
      </c>
      <c r="N1440" s="636">
        <v>8432957135</v>
      </c>
      <c r="O1440" s="636" t="s">
        <v>10951</v>
      </c>
      <c r="P1440" s="636"/>
      <c r="Q1440" s="636" t="s">
        <v>13027</v>
      </c>
      <c r="R1440" s="636" t="s">
        <v>344</v>
      </c>
      <c r="S1440" s="639" t="s">
        <v>10953</v>
      </c>
      <c r="T1440" s="636" t="s">
        <v>10954</v>
      </c>
      <c r="Z1440" s="636" t="s">
        <v>13028</v>
      </c>
    </row>
    <row r="1441" spans="1:27" ht="12" customHeight="1">
      <c r="A1441" s="636">
        <v>1440</v>
      </c>
      <c r="B1441" s="636" t="s">
        <v>13006</v>
      </c>
      <c r="C1441" s="636" t="s">
        <v>11595</v>
      </c>
      <c r="G1441" s="636" t="s">
        <v>13258</v>
      </c>
      <c r="H1441" s="636" t="s">
        <v>13029</v>
      </c>
      <c r="I1441" s="636" t="s">
        <v>6959</v>
      </c>
      <c r="J1441" s="638">
        <v>29952</v>
      </c>
      <c r="K1441" s="638">
        <v>45800</v>
      </c>
      <c r="M1441" s="750" t="s">
        <v>13030</v>
      </c>
      <c r="O1441" s="636" t="s">
        <v>13032</v>
      </c>
      <c r="P1441" s="636"/>
      <c r="Q1441" s="636" t="s">
        <v>13031</v>
      </c>
      <c r="R1441" s="636" t="s">
        <v>344</v>
      </c>
      <c r="S1441" s="639" t="s">
        <v>13033</v>
      </c>
      <c r="T1441" s="636" t="s">
        <v>13034</v>
      </c>
      <c r="U1441" s="636" t="s">
        <v>13035</v>
      </c>
      <c r="Z1441" s="636" t="s">
        <v>13036</v>
      </c>
    </row>
    <row r="1442" spans="1:27" ht="12" customHeight="1">
      <c r="A1442" s="636">
        <v>1441</v>
      </c>
      <c r="B1442" s="636" t="s">
        <v>13006</v>
      </c>
      <c r="C1442" s="636" t="s">
        <v>11595</v>
      </c>
      <c r="G1442" s="636" t="s">
        <v>13258</v>
      </c>
      <c r="H1442" s="636" t="s">
        <v>13037</v>
      </c>
      <c r="I1442" s="636" t="s">
        <v>6959</v>
      </c>
      <c r="J1442" s="638">
        <v>26288</v>
      </c>
      <c r="K1442" s="638">
        <v>46125</v>
      </c>
      <c r="M1442" s="750" t="s">
        <v>13038</v>
      </c>
      <c r="O1442" s="636" t="s">
        <v>13039</v>
      </c>
      <c r="P1442" s="636"/>
      <c r="Q1442" s="636" t="s">
        <v>13040</v>
      </c>
      <c r="R1442" s="636" t="s">
        <v>344</v>
      </c>
      <c r="S1442" s="639" t="s">
        <v>13041</v>
      </c>
      <c r="T1442" s="636" t="s">
        <v>13042</v>
      </c>
      <c r="U1442" s="636" t="s">
        <v>4156</v>
      </c>
      <c r="Z1442" s="636" t="s">
        <v>13043</v>
      </c>
    </row>
    <row r="1443" spans="1:27" ht="12" customHeight="1">
      <c r="A1443" s="636">
        <v>1442</v>
      </c>
      <c r="B1443" s="636" t="s">
        <v>13006</v>
      </c>
      <c r="C1443" s="636" t="s">
        <v>11595</v>
      </c>
      <c r="G1443" s="636" t="s">
        <v>13258</v>
      </c>
      <c r="H1443" s="636" t="s">
        <v>13044</v>
      </c>
      <c r="I1443" s="636" t="s">
        <v>6959</v>
      </c>
      <c r="J1443" s="638">
        <v>25934</v>
      </c>
      <c r="K1443" s="638">
        <v>46144</v>
      </c>
      <c r="M1443" s="750" t="s">
        <v>13045</v>
      </c>
      <c r="O1443" s="636" t="s">
        <v>13046</v>
      </c>
      <c r="P1443" s="636"/>
      <c r="Q1443" s="636" t="s">
        <v>13047</v>
      </c>
      <c r="R1443" s="636" t="s">
        <v>1859</v>
      </c>
      <c r="S1443" s="639" t="s">
        <v>13048</v>
      </c>
      <c r="T1443" s="636" t="s">
        <v>13049</v>
      </c>
      <c r="U1443" s="636" t="s">
        <v>13050</v>
      </c>
      <c r="Z1443" s="636" t="s">
        <v>13051</v>
      </c>
    </row>
    <row r="1444" spans="1:27" ht="12" customHeight="1">
      <c r="A1444" s="636">
        <v>1443</v>
      </c>
      <c r="B1444" s="636" t="s">
        <v>13006</v>
      </c>
      <c r="C1444" s="636" t="s">
        <v>11595</v>
      </c>
      <c r="G1444" s="636" t="s">
        <v>13258</v>
      </c>
      <c r="H1444" s="636" t="s">
        <v>13052</v>
      </c>
      <c r="I1444" s="636" t="s">
        <v>6959</v>
      </c>
      <c r="J1444" s="638">
        <v>29560</v>
      </c>
      <c r="K1444" s="638">
        <v>46126</v>
      </c>
      <c r="M1444" s="750" t="s">
        <v>13053</v>
      </c>
      <c r="N1444" s="636">
        <v>7741955338</v>
      </c>
      <c r="O1444" s="636" t="s">
        <v>13054</v>
      </c>
      <c r="P1444" s="636"/>
      <c r="Q1444" s="636" t="s">
        <v>13055</v>
      </c>
      <c r="R1444" s="636" t="s">
        <v>344</v>
      </c>
      <c r="S1444" s="639" t="s">
        <v>13056</v>
      </c>
      <c r="T1444" s="636" t="s">
        <v>7181</v>
      </c>
      <c r="U1444" s="636" t="s">
        <v>13016</v>
      </c>
      <c r="Z1444" s="636" t="s">
        <v>13057</v>
      </c>
    </row>
    <row r="1445" spans="1:27" ht="12" customHeight="1">
      <c r="A1445" s="636">
        <v>1444</v>
      </c>
      <c r="B1445" s="636" t="s">
        <v>13006</v>
      </c>
      <c r="C1445" s="636" t="s">
        <v>11595</v>
      </c>
      <c r="G1445" s="636" t="s">
        <v>13258</v>
      </c>
      <c r="H1445" s="636" t="s">
        <v>13058</v>
      </c>
      <c r="I1445" s="636" t="s">
        <v>6959</v>
      </c>
      <c r="J1445" s="638">
        <v>25204</v>
      </c>
      <c r="K1445" s="638">
        <v>46094</v>
      </c>
      <c r="M1445" s="750" t="s">
        <v>13059</v>
      </c>
      <c r="N1445" s="636">
        <v>8380933280</v>
      </c>
      <c r="O1445" s="636" t="s">
        <v>13060</v>
      </c>
      <c r="P1445" s="636"/>
      <c r="Q1445" s="636" t="s">
        <v>13061</v>
      </c>
      <c r="R1445" s="636" t="s">
        <v>344</v>
      </c>
      <c r="S1445" s="639" t="s">
        <v>13062</v>
      </c>
      <c r="T1445" s="636" t="s">
        <v>946</v>
      </c>
      <c r="U1445" s="636" t="s">
        <v>12359</v>
      </c>
      <c r="Z1445" s="636" t="s">
        <v>13063</v>
      </c>
    </row>
    <row r="1446" spans="1:27" ht="12" customHeight="1">
      <c r="A1446" s="636">
        <v>1445</v>
      </c>
      <c r="B1446" s="636" t="s">
        <v>13006</v>
      </c>
      <c r="C1446" s="636" t="s">
        <v>11595</v>
      </c>
      <c r="G1446" s="636" t="s">
        <v>13258</v>
      </c>
      <c r="H1446" s="636" t="s">
        <v>13064</v>
      </c>
      <c r="I1446" s="636" t="s">
        <v>6959</v>
      </c>
      <c r="J1446" s="638">
        <v>28856</v>
      </c>
      <c r="K1446" s="638">
        <v>45763</v>
      </c>
      <c r="M1446" s="750" t="s">
        <v>13065</v>
      </c>
      <c r="N1446" s="636">
        <v>9022036796</v>
      </c>
      <c r="P1446" s="636"/>
      <c r="S1446" s="639" t="s">
        <v>13069</v>
      </c>
      <c r="T1446" s="636" t="s">
        <v>13070</v>
      </c>
      <c r="U1446" s="636" t="s">
        <v>12762</v>
      </c>
      <c r="Z1446" s="636" t="s">
        <v>13071</v>
      </c>
    </row>
    <row r="1447" spans="1:27" ht="12" customHeight="1">
      <c r="A1447" s="636">
        <v>1446</v>
      </c>
      <c r="B1447" s="636" t="s">
        <v>13006</v>
      </c>
      <c r="C1447" s="636" t="s">
        <v>11595</v>
      </c>
      <c r="G1447" s="636" t="s">
        <v>13258</v>
      </c>
      <c r="H1447" s="636" t="s">
        <v>13066</v>
      </c>
      <c r="I1447" s="636" t="s">
        <v>6959</v>
      </c>
      <c r="J1447" s="638">
        <v>27760</v>
      </c>
      <c r="M1447" s="750" t="s">
        <v>13067</v>
      </c>
      <c r="N1447" s="636">
        <v>9279492778</v>
      </c>
      <c r="O1447" s="636" t="s">
        <v>9982</v>
      </c>
      <c r="P1447" s="636"/>
      <c r="Q1447" s="636" t="s">
        <v>13068</v>
      </c>
      <c r="R1447" s="636" t="s">
        <v>344</v>
      </c>
      <c r="S1447" s="636">
        <v>20336503091</v>
      </c>
      <c r="T1447" s="636" t="s">
        <v>13072</v>
      </c>
      <c r="Z1447" s="636" t="s">
        <v>13073</v>
      </c>
    </row>
    <row r="1448" spans="1:27" ht="12" customHeight="1">
      <c r="A1448" s="636">
        <v>1447</v>
      </c>
      <c r="B1448" s="636" t="s">
        <v>13006</v>
      </c>
      <c r="C1448" s="636" t="s">
        <v>11595</v>
      </c>
      <c r="G1448" s="636" t="s">
        <v>13258</v>
      </c>
      <c r="H1448" s="636" t="s">
        <v>13074</v>
      </c>
      <c r="I1448" s="636" t="s">
        <v>6959</v>
      </c>
      <c r="J1448" s="638">
        <v>24727</v>
      </c>
      <c r="K1448" s="638">
        <v>45818</v>
      </c>
      <c r="M1448" s="750" t="s">
        <v>13075</v>
      </c>
      <c r="N1448" s="636">
        <v>9503812579</v>
      </c>
      <c r="O1448" s="636" t="s">
        <v>13076</v>
      </c>
      <c r="P1448" s="636"/>
      <c r="Q1448" s="636" t="s">
        <v>13077</v>
      </c>
      <c r="R1448" s="636" t="s">
        <v>344</v>
      </c>
      <c r="S1448" s="639" t="s">
        <v>13078</v>
      </c>
      <c r="T1448" s="636" t="s">
        <v>3454</v>
      </c>
      <c r="U1448" s="636" t="s">
        <v>1943</v>
      </c>
      <c r="Z1448" s="636" t="s">
        <v>13079</v>
      </c>
    </row>
    <row r="1449" spans="1:27" ht="12" customHeight="1">
      <c r="A1449" s="636">
        <v>1448</v>
      </c>
      <c r="B1449" s="636" t="s">
        <v>13006</v>
      </c>
      <c r="C1449" s="636" t="s">
        <v>11595</v>
      </c>
      <c r="G1449" s="636" t="s">
        <v>13258</v>
      </c>
      <c r="H1449" s="636" t="s">
        <v>13080</v>
      </c>
      <c r="I1449" s="636" t="s">
        <v>6959</v>
      </c>
      <c r="J1449" s="638">
        <v>27395</v>
      </c>
      <c r="K1449" s="636" t="s">
        <v>13081</v>
      </c>
      <c r="M1449" s="750" t="s">
        <v>13082</v>
      </c>
      <c r="O1449" s="636" t="s">
        <v>13083</v>
      </c>
      <c r="P1449" s="636"/>
      <c r="Q1449" s="636" t="s">
        <v>13084</v>
      </c>
      <c r="R1449" s="636" t="s">
        <v>344</v>
      </c>
      <c r="S1449" s="636">
        <v>80080684308</v>
      </c>
      <c r="T1449" s="636" t="s">
        <v>13085</v>
      </c>
      <c r="Z1449" s="636" t="s">
        <v>13086</v>
      </c>
    </row>
    <row r="1450" spans="1:27" ht="12" customHeight="1">
      <c r="A1450" s="636">
        <v>1449</v>
      </c>
      <c r="B1450" s="636" t="s">
        <v>13006</v>
      </c>
      <c r="C1450" s="636" t="s">
        <v>11595</v>
      </c>
      <c r="G1450" s="636" t="s">
        <v>13258</v>
      </c>
      <c r="H1450" s="636" t="s">
        <v>13087</v>
      </c>
      <c r="I1450" s="636" t="s">
        <v>6959</v>
      </c>
      <c r="J1450" s="638">
        <v>35217</v>
      </c>
      <c r="K1450" s="638">
        <v>46194</v>
      </c>
      <c r="M1450" s="750" t="s">
        <v>13088</v>
      </c>
      <c r="O1450" s="636" t="s">
        <v>13089</v>
      </c>
      <c r="P1450" s="636"/>
      <c r="Q1450" s="636" t="s">
        <v>13090</v>
      </c>
      <c r="R1450" s="636" t="s">
        <v>344</v>
      </c>
      <c r="S1450" s="636">
        <v>60469236107</v>
      </c>
      <c r="T1450" s="636" t="s">
        <v>6782</v>
      </c>
      <c r="U1450" s="636" t="s">
        <v>12734</v>
      </c>
      <c r="Z1450" s="636" t="s">
        <v>13091</v>
      </c>
    </row>
    <row r="1451" spans="1:27" ht="12" customHeight="1">
      <c r="A1451" s="636">
        <v>1450</v>
      </c>
      <c r="B1451" s="636" t="s">
        <v>13103</v>
      </c>
      <c r="C1451" s="636" t="s">
        <v>11773</v>
      </c>
      <c r="D1451" s="639" t="s">
        <v>13101</v>
      </c>
      <c r="E1451" s="639" t="s">
        <v>13102</v>
      </c>
      <c r="G1451" s="636" t="s">
        <v>4121</v>
      </c>
      <c r="H1451" s="636" t="s">
        <v>12361</v>
      </c>
      <c r="I1451" s="636" t="s">
        <v>6959</v>
      </c>
      <c r="J1451" s="638">
        <v>32455</v>
      </c>
      <c r="K1451" s="638">
        <v>46253</v>
      </c>
      <c r="M1451" s="750" t="s">
        <v>12362</v>
      </c>
      <c r="N1451" s="636">
        <v>9011810536</v>
      </c>
      <c r="O1451" s="636" t="s">
        <v>13104</v>
      </c>
      <c r="P1451" s="636"/>
      <c r="Q1451" s="636" t="s">
        <v>12364</v>
      </c>
      <c r="R1451" s="636" t="s">
        <v>1859</v>
      </c>
      <c r="S1451" s="636">
        <v>98501541559</v>
      </c>
      <c r="T1451" s="636" t="s">
        <v>539</v>
      </c>
      <c r="U1451" s="636" t="s">
        <v>2815</v>
      </c>
      <c r="V1451" s="636" t="s">
        <v>13105</v>
      </c>
      <c r="W1451" s="636" t="s">
        <v>1855</v>
      </c>
      <c r="X1451" s="636">
        <v>9881475950</v>
      </c>
      <c r="Y1451" s="636">
        <v>9604041191</v>
      </c>
      <c r="Z1451" s="636" t="s">
        <v>13106</v>
      </c>
      <c r="AA1451" s="636" t="s">
        <v>13106</v>
      </c>
    </row>
    <row r="1452" spans="1:27" ht="12" customHeight="1">
      <c r="A1452" s="636">
        <v>1451</v>
      </c>
      <c r="B1452" s="636" t="s">
        <v>12552</v>
      </c>
      <c r="C1452" s="636" t="s">
        <v>13154</v>
      </c>
      <c r="G1452" s="636" t="s">
        <v>10421</v>
      </c>
      <c r="H1452" s="636" t="s">
        <v>13107</v>
      </c>
      <c r="I1452" s="636" t="s">
        <v>6959</v>
      </c>
      <c r="J1452" s="638">
        <v>33239</v>
      </c>
      <c r="K1452" s="638">
        <v>46254</v>
      </c>
      <c r="L1452" s="638">
        <v>46254</v>
      </c>
      <c r="M1452" s="750" t="s">
        <v>13108</v>
      </c>
      <c r="N1452" s="636">
        <v>9022650949</v>
      </c>
      <c r="O1452" s="636" t="s">
        <v>13109</v>
      </c>
      <c r="P1452" s="636" t="s">
        <v>1417</v>
      </c>
      <c r="Q1452" s="636" t="s">
        <v>13110</v>
      </c>
      <c r="R1452" s="636" t="s">
        <v>1859</v>
      </c>
      <c r="S1452" s="639" t="s">
        <v>13111</v>
      </c>
      <c r="T1452" s="636" t="s">
        <v>13112</v>
      </c>
      <c r="U1452" s="636" t="s">
        <v>2938</v>
      </c>
      <c r="V1452" s="636" t="s">
        <v>13113</v>
      </c>
      <c r="W1452" s="636" t="s">
        <v>1855</v>
      </c>
      <c r="X1452" s="636">
        <v>8329064626</v>
      </c>
      <c r="Z1452" s="636" t="s">
        <v>13114</v>
      </c>
      <c r="AA1452" s="636" t="s">
        <v>13114</v>
      </c>
    </row>
    <row r="1453" spans="1:27" ht="12" customHeight="1">
      <c r="A1453" s="636">
        <v>1452</v>
      </c>
      <c r="B1453" s="636" t="s">
        <v>12552</v>
      </c>
      <c r="C1453" s="636" t="s">
        <v>6192</v>
      </c>
      <c r="G1453" s="636" t="s">
        <v>10421</v>
      </c>
      <c r="H1453" s="636" t="s">
        <v>13115</v>
      </c>
      <c r="I1453" s="636" t="s">
        <v>6983</v>
      </c>
      <c r="J1453" s="638">
        <v>37188</v>
      </c>
      <c r="K1453" s="638">
        <v>46254</v>
      </c>
      <c r="L1453" s="638">
        <v>46254</v>
      </c>
      <c r="M1453" s="750" t="s">
        <v>13116</v>
      </c>
      <c r="N1453" s="636">
        <v>9359313559</v>
      </c>
      <c r="O1453" s="636" t="s">
        <v>13117</v>
      </c>
      <c r="P1453" s="636" t="s">
        <v>1417</v>
      </c>
      <c r="Q1453" s="636" t="s">
        <v>13118</v>
      </c>
      <c r="R1453" s="636" t="s">
        <v>1978</v>
      </c>
      <c r="S1453" s="639" t="s">
        <v>13119</v>
      </c>
      <c r="T1453" s="636" t="s">
        <v>13120</v>
      </c>
      <c r="U1453" s="636" t="s">
        <v>13121</v>
      </c>
      <c r="V1453" s="636" t="s">
        <v>13122</v>
      </c>
      <c r="W1453" s="636" t="s">
        <v>2011</v>
      </c>
      <c r="X1453" s="636">
        <v>9145324954</v>
      </c>
      <c r="Z1453" s="636" t="s">
        <v>13123</v>
      </c>
      <c r="AA1453" s="636" t="s">
        <v>13124</v>
      </c>
    </row>
    <row r="1454" spans="1:27" ht="12" customHeight="1">
      <c r="A1454" s="636">
        <v>1453</v>
      </c>
      <c r="B1454" s="636" t="s">
        <v>12552</v>
      </c>
      <c r="C1454" s="636" t="s">
        <v>11773</v>
      </c>
      <c r="D1454" s="639" t="s">
        <v>13125</v>
      </c>
      <c r="E1454" s="639" t="s">
        <v>13126</v>
      </c>
      <c r="G1454" s="636" t="s">
        <v>10421</v>
      </c>
      <c r="H1454" s="636" t="s">
        <v>13127</v>
      </c>
      <c r="I1454" s="636" t="s">
        <v>6959</v>
      </c>
      <c r="J1454" s="638">
        <v>30870</v>
      </c>
      <c r="K1454" s="638">
        <v>46252</v>
      </c>
      <c r="M1454" s="750" t="s">
        <v>13128</v>
      </c>
      <c r="N1454" s="636">
        <v>8767913017</v>
      </c>
      <c r="O1454" s="636" t="s">
        <v>13129</v>
      </c>
      <c r="P1454" s="636"/>
      <c r="Q1454" s="636" t="s">
        <v>13130</v>
      </c>
      <c r="R1454" s="636" t="s">
        <v>1855</v>
      </c>
      <c r="S1454" s="639" t="s">
        <v>13131</v>
      </c>
      <c r="T1454" s="636" t="s">
        <v>4688</v>
      </c>
      <c r="U1454" s="636" t="s">
        <v>4689</v>
      </c>
      <c r="V1454" s="636" t="s">
        <v>13130</v>
      </c>
      <c r="W1454" s="636" t="s">
        <v>1855</v>
      </c>
      <c r="X1454" s="636">
        <v>8767913017</v>
      </c>
      <c r="Y1454" s="636">
        <v>9272498101</v>
      </c>
      <c r="Z1454" s="636" t="s">
        <v>13132</v>
      </c>
      <c r="AA1454" s="636" t="s">
        <v>13132</v>
      </c>
    </row>
    <row r="1455" spans="1:27" ht="12" customHeight="1">
      <c r="A1455" s="636">
        <v>1454</v>
      </c>
      <c r="B1455" s="87" t="s">
        <v>11594</v>
      </c>
      <c r="C1455" s="87" t="s">
        <v>11595</v>
      </c>
      <c r="D1455" s="87"/>
      <c r="E1455" s="87"/>
      <c r="F1455" s="87"/>
      <c r="G1455" s="87" t="s">
        <v>11596</v>
      </c>
      <c r="H1455" s="87" t="s">
        <v>11603</v>
      </c>
      <c r="I1455" s="87"/>
      <c r="J1455" s="142">
        <v>33047</v>
      </c>
      <c r="K1455" s="142">
        <v>46113</v>
      </c>
      <c r="L1455" s="87"/>
      <c r="M1455" s="87" t="s">
        <v>11597</v>
      </c>
      <c r="N1455" s="87">
        <v>7218634335</v>
      </c>
      <c r="O1455" s="87" t="s">
        <v>11598</v>
      </c>
      <c r="P1455" s="87" t="s">
        <v>11599</v>
      </c>
      <c r="Q1455" s="87" t="s">
        <v>11601</v>
      </c>
      <c r="R1455" s="87" t="s">
        <v>1859</v>
      </c>
      <c r="S1455" s="87">
        <v>7150809514</v>
      </c>
      <c r="T1455" s="87" t="s">
        <v>1614</v>
      </c>
      <c r="U1455" s="87" t="s">
        <v>11600</v>
      </c>
      <c r="V1455" s="87" t="s">
        <v>11602</v>
      </c>
      <c r="W1455" s="87" t="s">
        <v>2397</v>
      </c>
      <c r="X1455" s="87">
        <v>9168979499</v>
      </c>
      <c r="Y1455" s="87"/>
      <c r="Z1455" s="87" t="s">
        <v>11604</v>
      </c>
      <c r="AA1455" s="87" t="s">
        <v>11607</v>
      </c>
    </row>
    <row r="1456" spans="1:27" ht="12" customHeight="1">
      <c r="A1456" s="636">
        <v>1455</v>
      </c>
      <c r="B1456" s="87" t="s">
        <v>11594</v>
      </c>
      <c r="C1456" s="87" t="s">
        <v>11595</v>
      </c>
      <c r="D1456" s="87"/>
      <c r="E1456" s="87"/>
      <c r="F1456" s="87"/>
      <c r="G1456" s="87"/>
      <c r="H1456" s="87" t="s">
        <v>11605</v>
      </c>
      <c r="I1456" s="87" t="s">
        <v>11982</v>
      </c>
      <c r="J1456" s="142">
        <v>37844</v>
      </c>
      <c r="K1456" s="87"/>
      <c r="L1456" s="87"/>
      <c r="M1456" s="87" t="s">
        <v>11606</v>
      </c>
      <c r="N1456" s="87">
        <v>7499591762</v>
      </c>
      <c r="O1456" s="87" t="s">
        <v>11608</v>
      </c>
      <c r="P1456" s="87" t="s">
        <v>1417</v>
      </c>
      <c r="Q1456" s="87" t="s">
        <v>11609</v>
      </c>
      <c r="R1456" s="87" t="s">
        <v>1859</v>
      </c>
      <c r="S1456" s="87">
        <v>54508025643</v>
      </c>
      <c r="T1456" s="87" t="s">
        <v>11749</v>
      </c>
      <c r="U1456" s="87" t="s">
        <v>11610</v>
      </c>
      <c r="V1456" s="87" t="s">
        <v>11609</v>
      </c>
      <c r="W1456" s="87" t="s">
        <v>1859</v>
      </c>
      <c r="X1456" s="87">
        <v>7499591762</v>
      </c>
      <c r="Y1456" s="87">
        <v>9552801001</v>
      </c>
      <c r="Z1456" s="87" t="s">
        <v>11611</v>
      </c>
      <c r="AA1456" s="87" t="s">
        <v>11612</v>
      </c>
    </row>
    <row r="1457" spans="1:27" ht="12" customHeight="1">
      <c r="A1457" s="636">
        <v>1456</v>
      </c>
      <c r="B1457" s="87" t="s">
        <v>11594</v>
      </c>
      <c r="C1457" s="87" t="s">
        <v>11595</v>
      </c>
      <c r="D1457" s="87"/>
      <c r="E1457" s="87"/>
      <c r="F1457" s="87"/>
      <c r="G1457" s="87"/>
      <c r="H1457" s="87" t="s">
        <v>11613</v>
      </c>
      <c r="I1457" s="87" t="s">
        <v>6959</v>
      </c>
      <c r="J1457" s="142">
        <v>36305</v>
      </c>
      <c r="K1457" s="87"/>
      <c r="L1457" s="87"/>
      <c r="M1457" s="87" t="s">
        <v>11614</v>
      </c>
      <c r="N1457" s="87">
        <v>8840802244</v>
      </c>
      <c r="O1457" s="87" t="s">
        <v>11615</v>
      </c>
      <c r="P1457" s="87"/>
      <c r="Q1457" s="87" t="s">
        <v>11616</v>
      </c>
      <c r="R1457" s="87" t="s">
        <v>1859</v>
      </c>
      <c r="S1457" s="87">
        <v>42844325110</v>
      </c>
      <c r="T1457" s="87" t="s">
        <v>11617</v>
      </c>
      <c r="U1457" s="87" t="s">
        <v>11618</v>
      </c>
      <c r="V1457" s="87" t="s">
        <v>11619</v>
      </c>
      <c r="W1457" s="87" t="s">
        <v>2397</v>
      </c>
      <c r="X1457" s="87">
        <v>7040537311</v>
      </c>
      <c r="Y1457" s="87"/>
      <c r="Z1457" s="87" t="s">
        <v>11620</v>
      </c>
      <c r="AA1457" s="87" t="s">
        <v>11621</v>
      </c>
    </row>
    <row r="1458" spans="1:27" ht="12" customHeight="1">
      <c r="A1458" s="636">
        <v>1457</v>
      </c>
      <c r="B1458" s="87" t="s">
        <v>11594</v>
      </c>
      <c r="C1458" s="87" t="s">
        <v>11595</v>
      </c>
      <c r="D1458" s="622" t="s">
        <v>11732</v>
      </c>
      <c r="E1458" s="87" t="s">
        <v>11733</v>
      </c>
      <c r="F1458" s="87"/>
      <c r="G1458" s="87"/>
      <c r="H1458" s="87" t="s">
        <v>11622</v>
      </c>
      <c r="I1458" s="87" t="s">
        <v>6959</v>
      </c>
      <c r="J1458" s="814" t="s">
        <v>11745</v>
      </c>
      <c r="K1458" s="142">
        <v>46113</v>
      </c>
      <c r="L1458" s="87"/>
      <c r="M1458" s="87" t="s">
        <v>11623</v>
      </c>
      <c r="N1458" s="87">
        <v>9518774290</v>
      </c>
      <c r="O1458" s="87" t="s">
        <v>11624</v>
      </c>
      <c r="P1458" s="87"/>
      <c r="Q1458" s="87" t="s">
        <v>11625</v>
      </c>
      <c r="R1458" s="87" t="s">
        <v>1859</v>
      </c>
      <c r="S1458" s="87" t="s">
        <v>11746</v>
      </c>
      <c r="T1458" s="87" t="s">
        <v>11626</v>
      </c>
      <c r="U1458" s="87" t="s">
        <v>11627</v>
      </c>
      <c r="V1458" s="87" t="s">
        <v>11628</v>
      </c>
      <c r="W1458" s="87" t="s">
        <v>2397</v>
      </c>
      <c r="X1458" s="87">
        <v>8237234845</v>
      </c>
      <c r="Y1458" s="87">
        <v>8856974723</v>
      </c>
      <c r="Z1458" s="87" t="s">
        <v>11629</v>
      </c>
      <c r="AA1458" s="87" t="s">
        <v>11630</v>
      </c>
    </row>
    <row r="1459" spans="1:27" ht="12" customHeight="1">
      <c r="A1459" s="636">
        <v>1458</v>
      </c>
      <c r="B1459" s="87" t="s">
        <v>11594</v>
      </c>
      <c r="C1459" s="87" t="s">
        <v>11595</v>
      </c>
      <c r="D1459" s="87" t="s">
        <v>11735</v>
      </c>
      <c r="E1459" s="87" t="s">
        <v>11734</v>
      </c>
      <c r="F1459" s="87"/>
      <c r="G1459" s="87"/>
      <c r="H1459" s="87" t="s">
        <v>11631</v>
      </c>
      <c r="I1459" s="87" t="s">
        <v>6959</v>
      </c>
      <c r="J1459" s="142">
        <v>32509</v>
      </c>
      <c r="K1459" s="142">
        <v>46113</v>
      </c>
      <c r="L1459" s="87"/>
      <c r="M1459" s="87" t="s">
        <v>11632</v>
      </c>
      <c r="N1459" s="87">
        <v>9309701834</v>
      </c>
      <c r="O1459" s="87"/>
      <c r="P1459" s="87"/>
      <c r="Q1459" s="87" t="s">
        <v>11634</v>
      </c>
      <c r="R1459" s="87" t="s">
        <v>1859</v>
      </c>
      <c r="S1459" s="87">
        <v>9309701834</v>
      </c>
      <c r="T1459" s="87" t="s">
        <v>7921</v>
      </c>
      <c r="U1459" s="87" t="s">
        <v>11635</v>
      </c>
      <c r="V1459" s="87" t="s">
        <v>11636</v>
      </c>
      <c r="W1459" s="87" t="s">
        <v>2397</v>
      </c>
      <c r="X1459" s="87">
        <v>8600207254</v>
      </c>
      <c r="Y1459" s="87"/>
      <c r="Z1459" s="87" t="s">
        <v>11637</v>
      </c>
      <c r="AA1459" s="87" t="s">
        <v>11638</v>
      </c>
    </row>
    <row r="1460" spans="1:27" ht="12" customHeight="1">
      <c r="A1460" s="636">
        <v>1459</v>
      </c>
      <c r="B1460" s="87" t="s">
        <v>11594</v>
      </c>
      <c r="C1460" s="87" t="s">
        <v>11595</v>
      </c>
      <c r="D1460" s="87" t="s">
        <v>11736</v>
      </c>
      <c r="E1460" s="87" t="s">
        <v>11737</v>
      </c>
      <c r="F1460" s="87"/>
      <c r="G1460" s="87"/>
      <c r="H1460" s="87" t="s">
        <v>11639</v>
      </c>
      <c r="I1460" s="87" t="s">
        <v>6959</v>
      </c>
      <c r="J1460" s="142">
        <v>32509</v>
      </c>
      <c r="K1460" s="142">
        <v>46113</v>
      </c>
      <c r="L1460" s="87"/>
      <c r="M1460" s="87" t="s">
        <v>11640</v>
      </c>
      <c r="N1460" s="87">
        <v>8788249186</v>
      </c>
      <c r="O1460" s="87" t="s">
        <v>11641</v>
      </c>
      <c r="P1460" s="87"/>
      <c r="Q1460" s="87" t="s">
        <v>11644</v>
      </c>
      <c r="R1460" s="87" t="s">
        <v>1859</v>
      </c>
      <c r="S1460" s="87" t="s">
        <v>11747</v>
      </c>
      <c r="T1460" s="87" t="s">
        <v>11642</v>
      </c>
      <c r="U1460" s="87"/>
      <c r="V1460" s="87" t="s">
        <v>11643</v>
      </c>
      <c r="W1460" s="87" t="s">
        <v>2397</v>
      </c>
      <c r="X1460" s="87">
        <v>8261080783</v>
      </c>
      <c r="Y1460" s="87"/>
      <c r="Z1460" s="87" t="s">
        <v>11645</v>
      </c>
      <c r="AA1460" s="87" t="s">
        <v>11646</v>
      </c>
    </row>
    <row r="1461" spans="1:27" ht="12" customHeight="1">
      <c r="A1461" s="636">
        <v>1460</v>
      </c>
      <c r="B1461" s="87" t="s">
        <v>11594</v>
      </c>
      <c r="C1461" s="87" t="s">
        <v>11595</v>
      </c>
      <c r="D1461" s="87"/>
      <c r="E1461" s="87"/>
      <c r="F1461" s="87"/>
      <c r="G1461" s="87"/>
      <c r="H1461" s="87" t="s">
        <v>11647</v>
      </c>
      <c r="I1461" s="87" t="s">
        <v>6959</v>
      </c>
      <c r="J1461" s="142">
        <v>28491</v>
      </c>
      <c r="K1461" s="142">
        <v>46113</v>
      </c>
      <c r="L1461" s="87"/>
      <c r="M1461" s="87" t="s">
        <v>11648</v>
      </c>
      <c r="N1461" s="87">
        <v>7721882435</v>
      </c>
      <c r="O1461" s="87" t="s">
        <v>11649</v>
      </c>
      <c r="P1461" s="87"/>
      <c r="Q1461" s="87" t="s">
        <v>11650</v>
      </c>
      <c r="R1461" s="87" t="s">
        <v>1859</v>
      </c>
      <c r="S1461" s="87" t="s">
        <v>11748</v>
      </c>
      <c r="T1461" s="87" t="s">
        <v>11642</v>
      </c>
      <c r="U1461" s="87" t="s">
        <v>10041</v>
      </c>
      <c r="V1461" s="87" t="s">
        <v>11651</v>
      </c>
      <c r="W1461" s="87" t="s">
        <v>2397</v>
      </c>
      <c r="X1461" s="87">
        <v>8007668816</v>
      </c>
      <c r="Y1461" s="87">
        <v>8237410913</v>
      </c>
      <c r="Z1461" s="87" t="s">
        <v>11652</v>
      </c>
      <c r="AA1461" s="87" t="s">
        <v>11653</v>
      </c>
    </row>
    <row r="1462" spans="1:27" ht="12" customHeight="1">
      <c r="A1462" s="636">
        <v>1461</v>
      </c>
      <c r="B1462" s="87" t="s">
        <v>11594</v>
      </c>
      <c r="C1462" s="87" t="s">
        <v>11595</v>
      </c>
      <c r="D1462" s="87"/>
      <c r="E1462" s="87"/>
      <c r="F1462" s="87"/>
      <c r="G1462" s="87"/>
      <c r="H1462" s="87" t="s">
        <v>11654</v>
      </c>
      <c r="I1462" s="87" t="s">
        <v>6959</v>
      </c>
      <c r="J1462" s="142">
        <v>32937</v>
      </c>
      <c r="K1462" s="142">
        <v>46113</v>
      </c>
      <c r="L1462" s="87"/>
      <c r="M1462" s="87" t="s">
        <v>11655</v>
      </c>
      <c r="N1462" s="87">
        <v>9921173184</v>
      </c>
      <c r="O1462" s="87" t="s">
        <v>11656</v>
      </c>
      <c r="P1462" s="87" t="s">
        <v>11657</v>
      </c>
      <c r="Q1462" s="87" t="s">
        <v>11658</v>
      </c>
      <c r="R1462" s="87" t="s">
        <v>1859</v>
      </c>
      <c r="S1462" s="87">
        <v>42695910039</v>
      </c>
      <c r="T1462" s="87" t="s">
        <v>1074</v>
      </c>
      <c r="U1462" s="87" t="s">
        <v>9962</v>
      </c>
      <c r="V1462" s="87" t="s">
        <v>11659</v>
      </c>
      <c r="W1462" s="87" t="s">
        <v>2397</v>
      </c>
      <c r="X1462" s="87"/>
      <c r="Y1462" s="87"/>
      <c r="Z1462" s="87" t="s">
        <v>11660</v>
      </c>
      <c r="AA1462" s="87" t="s">
        <v>11661</v>
      </c>
    </row>
    <row r="1463" spans="1:27" ht="12" customHeight="1">
      <c r="A1463" s="636">
        <v>1462</v>
      </c>
      <c r="B1463" s="87" t="s">
        <v>11594</v>
      </c>
      <c r="C1463" s="87" t="s">
        <v>11595</v>
      </c>
      <c r="D1463" s="87" t="s">
        <v>11738</v>
      </c>
      <c r="E1463" s="87"/>
      <c r="F1463" s="87"/>
      <c r="G1463" s="87"/>
      <c r="H1463" s="87" t="s">
        <v>11662</v>
      </c>
      <c r="I1463" s="87" t="s">
        <v>6959</v>
      </c>
      <c r="J1463" s="142">
        <v>34764</v>
      </c>
      <c r="K1463" s="142">
        <v>46113</v>
      </c>
      <c r="L1463" s="87"/>
      <c r="M1463" s="87" t="s">
        <v>11663</v>
      </c>
      <c r="N1463" s="87">
        <v>8605646974</v>
      </c>
      <c r="O1463" s="87" t="s">
        <v>11664</v>
      </c>
      <c r="P1463" s="87"/>
      <c r="Q1463" s="87" t="s">
        <v>11665</v>
      </c>
      <c r="R1463" s="87" t="s">
        <v>1859</v>
      </c>
      <c r="S1463" s="87">
        <v>3845229070</v>
      </c>
      <c r="T1463" s="87" t="s">
        <v>151</v>
      </c>
      <c r="U1463" s="87" t="s">
        <v>11666</v>
      </c>
      <c r="V1463" s="87" t="s">
        <v>11667</v>
      </c>
      <c r="W1463" s="87" t="s">
        <v>2397</v>
      </c>
      <c r="X1463" s="87">
        <v>9545886210</v>
      </c>
      <c r="Y1463" s="87">
        <v>9975365137</v>
      </c>
      <c r="Z1463" s="87" t="s">
        <v>11668</v>
      </c>
      <c r="AA1463" s="87" t="s">
        <v>11669</v>
      </c>
    </row>
    <row r="1464" spans="1:27" ht="12" customHeight="1">
      <c r="A1464" s="636">
        <v>1463</v>
      </c>
      <c r="B1464" s="87" t="s">
        <v>11594</v>
      </c>
      <c r="C1464" s="87" t="s">
        <v>11595</v>
      </c>
      <c r="D1464" s="87" t="s">
        <v>11739</v>
      </c>
      <c r="E1464" s="87"/>
      <c r="F1464" s="87"/>
      <c r="G1464" s="87"/>
      <c r="H1464" s="87" t="s">
        <v>11670</v>
      </c>
      <c r="I1464" s="87" t="s">
        <v>6959</v>
      </c>
      <c r="J1464" s="142">
        <v>39114</v>
      </c>
      <c r="K1464" s="142">
        <v>46113</v>
      </c>
      <c r="L1464" s="87"/>
      <c r="M1464" s="87" t="s">
        <v>11671</v>
      </c>
      <c r="N1464" s="87">
        <v>7620114404</v>
      </c>
      <c r="O1464" s="87" t="s">
        <v>11672</v>
      </c>
      <c r="P1464" s="87"/>
      <c r="Q1464" s="87" t="s">
        <v>11673</v>
      </c>
      <c r="R1464" s="87" t="s">
        <v>1859</v>
      </c>
      <c r="S1464" s="87">
        <v>34210858975</v>
      </c>
      <c r="T1464" s="87" t="s">
        <v>278</v>
      </c>
      <c r="U1464" s="87" t="s">
        <v>11674</v>
      </c>
      <c r="V1464" s="87" t="s">
        <v>11675</v>
      </c>
      <c r="W1464" s="87" t="s">
        <v>1978</v>
      </c>
      <c r="X1464" s="87">
        <v>7410587271</v>
      </c>
      <c r="Y1464" s="87">
        <v>8530887425</v>
      </c>
      <c r="Z1464" s="87" t="s">
        <v>11676</v>
      </c>
      <c r="AA1464" s="87" t="s">
        <v>11677</v>
      </c>
    </row>
    <row r="1465" spans="1:27" ht="12" customHeight="1">
      <c r="A1465" s="636">
        <v>1464</v>
      </c>
      <c r="B1465" s="87" t="s">
        <v>11594</v>
      </c>
      <c r="C1465" s="87" t="s">
        <v>11595</v>
      </c>
      <c r="D1465" s="87"/>
      <c r="E1465" s="87"/>
      <c r="F1465" s="87"/>
      <c r="G1465" s="87"/>
      <c r="H1465" s="87" t="s">
        <v>11678</v>
      </c>
      <c r="I1465" s="87" t="s">
        <v>6959</v>
      </c>
      <c r="J1465" s="142">
        <v>34306</v>
      </c>
      <c r="K1465" s="142">
        <v>46113</v>
      </c>
      <c r="L1465" s="87"/>
      <c r="M1465" s="87" t="s">
        <v>11679</v>
      </c>
      <c r="N1465" s="87">
        <v>8087331088</v>
      </c>
      <c r="O1465" s="87" t="s">
        <v>11680</v>
      </c>
      <c r="P1465" s="87" t="s">
        <v>11599</v>
      </c>
      <c r="Q1465" s="87" t="s">
        <v>11681</v>
      </c>
      <c r="R1465" s="87" t="s">
        <v>1859</v>
      </c>
      <c r="S1465" s="87">
        <v>40837439696</v>
      </c>
      <c r="T1465" s="87" t="s">
        <v>2593</v>
      </c>
      <c r="U1465" s="87" t="s">
        <v>9962</v>
      </c>
      <c r="V1465" s="87" t="s">
        <v>11682</v>
      </c>
      <c r="W1465" s="87" t="s">
        <v>2397</v>
      </c>
      <c r="X1465" s="87">
        <v>8454094929</v>
      </c>
      <c r="Y1465" s="87"/>
      <c r="Z1465" s="87" t="s">
        <v>11683</v>
      </c>
      <c r="AA1465" s="87" t="s">
        <v>11684</v>
      </c>
    </row>
    <row r="1466" spans="1:27" ht="12" customHeight="1">
      <c r="A1466" s="636">
        <v>1465</v>
      </c>
      <c r="B1466" s="87" t="s">
        <v>11594</v>
      </c>
      <c r="C1466" s="87" t="s">
        <v>11595</v>
      </c>
      <c r="D1466" s="87" t="s">
        <v>11740</v>
      </c>
      <c r="E1466" s="87" t="s">
        <v>11741</v>
      </c>
      <c r="F1466" s="87"/>
      <c r="G1466" s="87"/>
      <c r="H1466" s="87" t="s">
        <v>11685</v>
      </c>
      <c r="I1466" s="87" t="s">
        <v>11983</v>
      </c>
      <c r="J1466" s="142">
        <v>32653</v>
      </c>
      <c r="K1466" s="142">
        <v>46113</v>
      </c>
      <c r="L1466" s="87"/>
      <c r="M1466" s="87" t="s">
        <v>11686</v>
      </c>
      <c r="N1466" s="87">
        <v>7218634335</v>
      </c>
      <c r="O1466" s="87" t="s">
        <v>11687</v>
      </c>
      <c r="P1466" s="87"/>
      <c r="Q1466" s="87" t="s">
        <v>11688</v>
      </c>
      <c r="R1466" s="87" t="s">
        <v>1630</v>
      </c>
      <c r="S1466" s="87">
        <v>7550249316</v>
      </c>
      <c r="T1466" s="87" t="s">
        <v>1614</v>
      </c>
      <c r="U1466" s="87" t="s">
        <v>11600</v>
      </c>
      <c r="V1466" s="87" t="s">
        <v>11689</v>
      </c>
      <c r="W1466" s="87" t="s">
        <v>1630</v>
      </c>
      <c r="X1466" s="87">
        <v>9168979499</v>
      </c>
      <c r="Y1466" s="87">
        <v>8788882822</v>
      </c>
      <c r="Z1466" s="87" t="s">
        <v>11690</v>
      </c>
      <c r="AA1466" s="87" t="s">
        <v>11691</v>
      </c>
    </row>
    <row r="1467" spans="1:27" ht="12" customHeight="1">
      <c r="A1467" s="636">
        <v>1466</v>
      </c>
      <c r="B1467" s="87" t="s">
        <v>11594</v>
      </c>
      <c r="C1467" s="87" t="s">
        <v>11595</v>
      </c>
      <c r="D1467" s="87" t="s">
        <v>11742</v>
      </c>
      <c r="E1467" s="87">
        <v>3317657521</v>
      </c>
      <c r="F1467" s="87"/>
      <c r="G1467" s="87"/>
      <c r="H1467" s="87" t="s">
        <v>11692</v>
      </c>
      <c r="I1467" s="87" t="s">
        <v>6983</v>
      </c>
      <c r="J1467" s="142">
        <v>30001</v>
      </c>
      <c r="K1467" s="142">
        <v>46113</v>
      </c>
      <c r="L1467" s="87"/>
      <c r="M1467" s="87" t="s">
        <v>11693</v>
      </c>
      <c r="N1467" s="87">
        <v>7083860879</v>
      </c>
      <c r="O1467" s="87" t="s">
        <v>11694</v>
      </c>
      <c r="P1467" s="87"/>
      <c r="Q1467" s="87" t="s">
        <v>11695</v>
      </c>
      <c r="R1467" s="87" t="s">
        <v>1630</v>
      </c>
      <c r="S1467" s="87"/>
      <c r="T1467" s="87" t="s">
        <v>11696</v>
      </c>
      <c r="U1467" s="87" t="s">
        <v>11706</v>
      </c>
      <c r="V1467" s="87" t="s">
        <v>11697</v>
      </c>
      <c r="W1467" s="87" t="s">
        <v>1630</v>
      </c>
      <c r="X1467" s="87">
        <v>8623865643</v>
      </c>
      <c r="Y1467" s="87">
        <v>9284271806</v>
      </c>
      <c r="Z1467" s="87" t="s">
        <v>11707</v>
      </c>
      <c r="AA1467" s="87" t="s">
        <v>11708</v>
      </c>
    </row>
    <row r="1468" spans="1:27" ht="12" customHeight="1">
      <c r="A1468" s="636">
        <v>1467</v>
      </c>
      <c r="B1468" s="87" t="s">
        <v>11594</v>
      </c>
      <c r="C1468" s="87" t="s">
        <v>11595</v>
      </c>
      <c r="D1468" s="87"/>
      <c r="E1468" s="87"/>
      <c r="F1468" s="87"/>
      <c r="G1468" s="87"/>
      <c r="H1468" s="87" t="s">
        <v>11698</v>
      </c>
      <c r="I1468" s="87" t="s">
        <v>6983</v>
      </c>
      <c r="J1468" s="142">
        <v>32509</v>
      </c>
      <c r="K1468" s="142">
        <v>46113</v>
      </c>
      <c r="L1468" s="87"/>
      <c r="M1468" s="87" t="s">
        <v>11699</v>
      </c>
      <c r="N1468" s="87">
        <v>8830281578</v>
      </c>
      <c r="O1468" s="87" t="s">
        <v>11700</v>
      </c>
      <c r="P1468" s="87" t="s">
        <v>11599</v>
      </c>
      <c r="Q1468" s="87" t="s">
        <v>11701</v>
      </c>
      <c r="R1468" s="87" t="s">
        <v>1630</v>
      </c>
      <c r="S1468" s="87">
        <v>60266334669</v>
      </c>
      <c r="T1468" s="87" t="s">
        <v>11702</v>
      </c>
      <c r="U1468" s="87" t="s">
        <v>11703</v>
      </c>
      <c r="V1468" s="87" t="s">
        <v>11704</v>
      </c>
      <c r="W1468" s="87" t="s">
        <v>3196</v>
      </c>
      <c r="X1468" s="87">
        <v>8830024177</v>
      </c>
      <c r="Y1468" s="87"/>
      <c r="Z1468" s="87" t="s">
        <v>11705</v>
      </c>
      <c r="AA1468" s="87" t="s">
        <v>11709</v>
      </c>
    </row>
    <row r="1469" spans="1:27" ht="12" customHeight="1">
      <c r="A1469" s="636">
        <v>1468</v>
      </c>
      <c r="B1469" s="87" t="s">
        <v>11594</v>
      </c>
      <c r="C1469" s="87" t="s">
        <v>11595</v>
      </c>
      <c r="D1469" s="87" t="s">
        <v>11743</v>
      </c>
      <c r="E1469" s="87">
        <v>3315943022</v>
      </c>
      <c r="F1469" s="87"/>
      <c r="G1469" s="87"/>
      <c r="H1469" s="87" t="s">
        <v>11710</v>
      </c>
      <c r="I1469" s="87" t="s">
        <v>6983</v>
      </c>
      <c r="J1469" s="142">
        <v>27030</v>
      </c>
      <c r="K1469" s="142">
        <v>46113</v>
      </c>
      <c r="L1469" s="87"/>
      <c r="M1469" s="87" t="s">
        <v>11711</v>
      </c>
      <c r="N1469" s="87">
        <v>8237961341</v>
      </c>
      <c r="O1469" s="87" t="s">
        <v>11712</v>
      </c>
      <c r="P1469" s="87"/>
      <c r="Q1469" s="87" t="s">
        <v>11713</v>
      </c>
      <c r="R1469" s="87" t="s">
        <v>1630</v>
      </c>
      <c r="S1469" s="87">
        <v>40026417802</v>
      </c>
      <c r="T1469" s="87" t="s">
        <v>11714</v>
      </c>
      <c r="U1469" s="87" t="s">
        <v>11715</v>
      </c>
      <c r="V1469" s="87" t="s">
        <v>11716</v>
      </c>
      <c r="W1469" s="87" t="s">
        <v>3196</v>
      </c>
      <c r="X1469" s="87">
        <v>8261068118</v>
      </c>
      <c r="Y1469" s="87"/>
      <c r="Z1469" s="87" t="s">
        <v>11717</v>
      </c>
      <c r="AA1469" s="87" t="s">
        <v>11718</v>
      </c>
    </row>
    <row r="1470" spans="1:27" ht="12" customHeight="1">
      <c r="A1470" s="636">
        <v>1469</v>
      </c>
      <c r="B1470" s="87" t="s">
        <v>11594</v>
      </c>
      <c r="C1470" s="87" t="s">
        <v>11595</v>
      </c>
      <c r="D1470" s="87" t="s">
        <v>11744</v>
      </c>
      <c r="E1470" s="87"/>
      <c r="F1470" s="87"/>
      <c r="G1470" s="87"/>
      <c r="H1470" s="87" t="s">
        <v>11719</v>
      </c>
      <c r="I1470" s="87" t="s">
        <v>6959</v>
      </c>
      <c r="J1470" s="142">
        <v>31413</v>
      </c>
      <c r="K1470" s="142">
        <v>46119</v>
      </c>
      <c r="L1470" s="87"/>
      <c r="M1470" s="87" t="s">
        <v>11720</v>
      </c>
      <c r="N1470" s="87">
        <v>9422768999</v>
      </c>
      <c r="O1470" s="87" t="s">
        <v>11721</v>
      </c>
      <c r="P1470" s="87" t="s">
        <v>11599</v>
      </c>
      <c r="Q1470" s="87" t="s">
        <v>11722</v>
      </c>
      <c r="R1470" s="87" t="s">
        <v>1859</v>
      </c>
      <c r="S1470" s="87">
        <v>35971508850</v>
      </c>
      <c r="T1470" s="87" t="s">
        <v>11723</v>
      </c>
      <c r="U1470" s="87" t="s">
        <v>11618</v>
      </c>
      <c r="V1470" s="87" t="s">
        <v>11724</v>
      </c>
      <c r="W1470" s="87" t="s">
        <v>2931</v>
      </c>
      <c r="X1470" s="87">
        <v>7499791023</v>
      </c>
      <c r="Y1470" s="87"/>
      <c r="Z1470" s="87" t="s">
        <v>11725</v>
      </c>
      <c r="AA1470" s="87" t="s">
        <v>11726</v>
      </c>
    </row>
    <row r="1471" spans="1:27" ht="12" customHeight="1">
      <c r="A1471" s="636">
        <v>1470</v>
      </c>
      <c r="B1471" s="201" t="s">
        <v>11594</v>
      </c>
      <c r="C1471" s="201" t="s">
        <v>11595</v>
      </c>
      <c r="D1471" s="201"/>
      <c r="E1471" s="201"/>
      <c r="F1471" s="201"/>
      <c r="G1471" s="201"/>
      <c r="H1471" s="201" t="s">
        <v>11728</v>
      </c>
      <c r="I1471" s="201" t="s">
        <v>6983</v>
      </c>
      <c r="J1471" s="815">
        <v>32869</v>
      </c>
      <c r="K1471" s="815">
        <v>46130</v>
      </c>
      <c r="L1471" s="201"/>
      <c r="M1471" s="201" t="s">
        <v>11729</v>
      </c>
      <c r="N1471" s="201">
        <v>9067528841</v>
      </c>
      <c r="O1471" s="201" t="s">
        <v>11730</v>
      </c>
      <c r="P1471" s="201"/>
      <c r="Q1471" s="201" t="s">
        <v>11727</v>
      </c>
      <c r="R1471" s="201" t="s">
        <v>1630</v>
      </c>
      <c r="S1471" s="201">
        <v>60530713125</v>
      </c>
      <c r="T1471" s="201" t="s">
        <v>11730</v>
      </c>
      <c r="U1471" s="201" t="s">
        <v>11610</v>
      </c>
      <c r="V1471" s="201" t="s">
        <v>11727</v>
      </c>
      <c r="W1471" s="201" t="s">
        <v>1630</v>
      </c>
      <c r="X1471" s="201">
        <v>9075340624</v>
      </c>
      <c r="Y1471" s="201"/>
      <c r="Z1471" s="201" t="s">
        <v>11668</v>
      </c>
      <c r="AA1471" s="201" t="s">
        <v>11731</v>
      </c>
    </row>
    <row r="1472" spans="1:27" ht="12" customHeight="1">
      <c r="A1472" s="636">
        <v>1471</v>
      </c>
      <c r="B1472" s="87" t="s">
        <v>11594</v>
      </c>
      <c r="C1472" s="87" t="s">
        <v>11595</v>
      </c>
      <c r="D1472" s="87"/>
      <c r="E1472" s="87"/>
      <c r="F1472" s="87"/>
      <c r="G1472" s="87"/>
      <c r="H1472" s="87" t="s">
        <v>11971</v>
      </c>
      <c r="I1472" s="87" t="s">
        <v>6959</v>
      </c>
      <c r="J1472" s="142">
        <v>36754</v>
      </c>
      <c r="K1472" s="142">
        <v>46157</v>
      </c>
      <c r="L1472" s="87"/>
      <c r="M1472" s="87">
        <v>564159251480</v>
      </c>
      <c r="N1472" s="87"/>
      <c r="O1472" s="87" t="s">
        <v>11972</v>
      </c>
      <c r="P1472" s="87" t="s">
        <v>11599</v>
      </c>
      <c r="Q1472" s="87" t="s">
        <v>11973</v>
      </c>
      <c r="R1472" s="87" t="s">
        <v>1630</v>
      </c>
      <c r="S1472" s="87">
        <v>50870100092702</v>
      </c>
      <c r="T1472" s="87"/>
      <c r="U1472" s="87" t="s">
        <v>11974</v>
      </c>
      <c r="V1472" s="87"/>
      <c r="W1472" s="87"/>
      <c r="X1472" s="87"/>
      <c r="Y1472" s="87"/>
      <c r="Z1472" s="87" t="s">
        <v>11683</v>
      </c>
      <c r="AA1472" s="87" t="s">
        <v>11975</v>
      </c>
    </row>
    <row r="1473" spans="1:27" ht="12" customHeight="1">
      <c r="A1473" s="636">
        <v>1472</v>
      </c>
      <c r="B1473" s="87" t="s">
        <v>11594</v>
      </c>
      <c r="C1473" s="87" t="s">
        <v>11595</v>
      </c>
      <c r="D1473" s="87"/>
      <c r="E1473" s="87"/>
      <c r="F1473" s="87"/>
      <c r="G1473" s="87"/>
      <c r="H1473" s="87" t="s">
        <v>11976</v>
      </c>
      <c r="I1473" s="87" t="s">
        <v>6983</v>
      </c>
      <c r="J1473" s="142">
        <v>36161</v>
      </c>
      <c r="K1473" s="142">
        <v>46155</v>
      </c>
      <c r="L1473" s="87"/>
      <c r="M1473" s="87">
        <v>609472449818</v>
      </c>
      <c r="N1473" s="87">
        <v>9563569035</v>
      </c>
      <c r="O1473" s="87" t="s">
        <v>11977</v>
      </c>
      <c r="P1473" s="87" t="s">
        <v>11599</v>
      </c>
      <c r="Q1473" s="87" t="s">
        <v>11978</v>
      </c>
      <c r="R1473" s="87" t="s">
        <v>1630</v>
      </c>
      <c r="S1473" s="87">
        <v>34110283128</v>
      </c>
      <c r="T1473" s="87" t="s">
        <v>278</v>
      </c>
      <c r="U1473" s="87" t="s">
        <v>11674</v>
      </c>
      <c r="V1473" s="87" t="s">
        <v>11978</v>
      </c>
      <c r="W1473" s="87" t="s">
        <v>1630</v>
      </c>
      <c r="X1473" s="87">
        <v>7822025614</v>
      </c>
      <c r="Y1473" s="87"/>
      <c r="Z1473" s="87" t="s">
        <v>11979</v>
      </c>
      <c r="AA1473" s="87" t="s">
        <v>11980</v>
      </c>
    </row>
    <row r="1474" spans="1:27" ht="12" customHeight="1">
      <c r="A1474" s="636">
        <v>1473</v>
      </c>
      <c r="B1474" s="87" t="s">
        <v>11594</v>
      </c>
      <c r="C1474" s="87" t="s">
        <v>11595</v>
      </c>
      <c r="D1474" s="87"/>
      <c r="E1474" s="87"/>
      <c r="F1474" s="87"/>
      <c r="G1474" s="87"/>
      <c r="H1474" s="87" t="s">
        <v>13145</v>
      </c>
      <c r="I1474" s="87" t="s">
        <v>6959</v>
      </c>
      <c r="J1474" s="142">
        <v>29221</v>
      </c>
      <c r="K1474" s="142">
        <v>46155</v>
      </c>
      <c r="L1474" s="87"/>
      <c r="M1474" s="87">
        <v>269085129099</v>
      </c>
      <c r="N1474" s="87">
        <v>7028840306</v>
      </c>
      <c r="O1474" s="87" t="s">
        <v>11984</v>
      </c>
      <c r="P1474" s="87" t="s">
        <v>11599</v>
      </c>
      <c r="Q1474" s="87" t="s">
        <v>11985</v>
      </c>
      <c r="R1474" s="87" t="s">
        <v>1859</v>
      </c>
      <c r="S1474" s="87">
        <v>34110035924</v>
      </c>
      <c r="T1474" s="87" t="s">
        <v>278</v>
      </c>
      <c r="U1474" s="87" t="s">
        <v>11674</v>
      </c>
      <c r="V1474" s="87" t="s">
        <v>11986</v>
      </c>
      <c r="W1474" s="87" t="s">
        <v>2397</v>
      </c>
      <c r="X1474" s="87">
        <v>8805576927</v>
      </c>
      <c r="Y1474" s="87"/>
      <c r="Z1474" s="87" t="s">
        <v>11979</v>
      </c>
      <c r="AA1474" s="87" t="s">
        <v>11987</v>
      </c>
    </row>
    <row r="1475" spans="1:27" ht="12" customHeight="1">
      <c r="A1475" s="636">
        <v>1474</v>
      </c>
      <c r="B1475" s="636" t="s">
        <v>13136</v>
      </c>
      <c r="C1475" s="636" t="s">
        <v>11595</v>
      </c>
      <c r="H1475" s="636" t="s">
        <v>13137</v>
      </c>
      <c r="I1475" s="636" t="s">
        <v>6959</v>
      </c>
      <c r="J1475" s="638">
        <v>28095</v>
      </c>
      <c r="K1475" s="638">
        <v>46254</v>
      </c>
      <c r="M1475" s="750" t="s">
        <v>13138</v>
      </c>
      <c r="N1475" s="636">
        <v>8283003530</v>
      </c>
      <c r="O1475" s="636" t="s">
        <v>13139</v>
      </c>
      <c r="P1475" s="636"/>
      <c r="Q1475" s="636" t="s">
        <v>13140</v>
      </c>
      <c r="R1475" s="636" t="s">
        <v>344</v>
      </c>
      <c r="S1475" s="636">
        <v>40582871578</v>
      </c>
      <c r="T1475" s="636" t="s">
        <v>13141</v>
      </c>
      <c r="V1475" s="636" t="s">
        <v>13142</v>
      </c>
      <c r="W1475" s="636" t="s">
        <v>1978</v>
      </c>
      <c r="X1475" s="636">
        <v>8763072110</v>
      </c>
      <c r="Z1475" s="636" t="s">
        <v>13143</v>
      </c>
      <c r="AA1475" s="636" t="s">
        <v>13144</v>
      </c>
    </row>
    <row r="1476" spans="1:27" ht="12" customHeight="1">
      <c r="A1476" s="636">
        <v>1475</v>
      </c>
      <c r="B1476" s="636" t="s">
        <v>13136</v>
      </c>
      <c r="C1476" s="636" t="s">
        <v>11773</v>
      </c>
      <c r="H1476" s="636" t="s">
        <v>13146</v>
      </c>
      <c r="I1476" s="636" t="s">
        <v>6959</v>
      </c>
      <c r="J1476" s="638">
        <v>34700</v>
      </c>
      <c r="K1476" s="638">
        <v>46253</v>
      </c>
      <c r="M1476" s="750" t="s">
        <v>13147</v>
      </c>
      <c r="N1476" s="636">
        <v>9555085846</v>
      </c>
      <c r="O1476" s="636" t="s">
        <v>13148</v>
      </c>
      <c r="P1476" s="636"/>
      <c r="Q1476" s="636" t="s">
        <v>13149</v>
      </c>
      <c r="R1476" s="636" t="s">
        <v>344</v>
      </c>
      <c r="S1476" s="636">
        <v>44760838777</v>
      </c>
      <c r="T1476" s="636" t="s">
        <v>13150</v>
      </c>
      <c r="U1476" s="636" t="s">
        <v>13151</v>
      </c>
      <c r="V1476" s="636" t="s">
        <v>13152</v>
      </c>
      <c r="W1476" s="636" t="s">
        <v>1855</v>
      </c>
      <c r="X1476" s="636">
        <v>6386474722</v>
      </c>
      <c r="Z1476" s="636" t="s">
        <v>13153</v>
      </c>
    </row>
    <row r="1477" spans="1:27" ht="12" customHeight="1">
      <c r="A1477" s="636">
        <v>1476</v>
      </c>
      <c r="B1477" s="636" t="s">
        <v>12552</v>
      </c>
      <c r="C1477" s="636" t="s">
        <v>11773</v>
      </c>
      <c r="G1477" s="636" t="s">
        <v>10421</v>
      </c>
      <c r="H1477" s="636" t="s">
        <v>13155</v>
      </c>
      <c r="I1477" s="636" t="s">
        <v>6959</v>
      </c>
      <c r="J1477" s="638">
        <v>33779</v>
      </c>
      <c r="K1477" s="638">
        <v>46254</v>
      </c>
      <c r="M1477" s="750" t="s">
        <v>13156</v>
      </c>
      <c r="N1477" s="636">
        <v>9158202094</v>
      </c>
      <c r="O1477" s="636" t="s">
        <v>13157</v>
      </c>
      <c r="P1477" s="636" t="s">
        <v>1411</v>
      </c>
      <c r="Q1477" s="636" t="s">
        <v>13158</v>
      </c>
      <c r="R1477" s="636" t="s">
        <v>1859</v>
      </c>
      <c r="V1477" s="636" t="s">
        <v>13159</v>
      </c>
      <c r="W1477" s="636" t="s">
        <v>1855</v>
      </c>
      <c r="X1477" s="636">
        <v>8007895091</v>
      </c>
      <c r="Z1477" s="636" t="s">
        <v>13160</v>
      </c>
    </row>
    <row r="1478" spans="1:27" ht="12" customHeight="1">
      <c r="A1478" s="636">
        <v>1477</v>
      </c>
      <c r="B1478" s="636" t="s">
        <v>1891</v>
      </c>
      <c r="C1478" s="636" t="s">
        <v>11773</v>
      </c>
      <c r="G1478" s="636" t="s">
        <v>4121</v>
      </c>
      <c r="H1478" s="636" t="s">
        <v>13161</v>
      </c>
      <c r="I1478" s="636" t="s">
        <v>6983</v>
      </c>
      <c r="J1478" s="638">
        <v>32509</v>
      </c>
      <c r="K1478" s="638">
        <v>46251</v>
      </c>
      <c r="M1478" s="643" t="s">
        <v>13162</v>
      </c>
      <c r="N1478" s="636">
        <v>7259273844</v>
      </c>
      <c r="O1478" s="636" t="s">
        <v>9294</v>
      </c>
      <c r="P1478" s="636"/>
      <c r="Q1478" s="636" t="s">
        <v>13163</v>
      </c>
      <c r="R1478" s="636" t="s">
        <v>2011</v>
      </c>
      <c r="S1478" s="639" t="s">
        <v>13164</v>
      </c>
      <c r="T1478" s="636" t="s">
        <v>312</v>
      </c>
      <c r="U1478" s="636" t="s">
        <v>13165</v>
      </c>
      <c r="V1478" s="636" t="s">
        <v>13163</v>
      </c>
      <c r="W1478" s="636" t="s">
        <v>2011</v>
      </c>
      <c r="X1478" s="636">
        <v>9353313715</v>
      </c>
      <c r="Y1478" s="636">
        <v>9632079418</v>
      </c>
      <c r="Z1478" s="636" t="s">
        <v>13166</v>
      </c>
      <c r="AA1478" s="636" t="s">
        <v>13167</v>
      </c>
    </row>
    <row r="1479" spans="1:27" ht="12" customHeight="1">
      <c r="A1479" s="636">
        <v>1478</v>
      </c>
      <c r="B1479" s="636" t="s">
        <v>1891</v>
      </c>
      <c r="C1479" s="636" t="s">
        <v>11773</v>
      </c>
      <c r="D1479" s="639" t="s">
        <v>13178</v>
      </c>
      <c r="F1479" s="636">
        <v>3061</v>
      </c>
      <c r="G1479" s="636" t="s">
        <v>13168</v>
      </c>
      <c r="H1479" s="636" t="s">
        <v>13169</v>
      </c>
      <c r="I1479" s="636" t="s">
        <v>6959</v>
      </c>
      <c r="J1479" s="638">
        <v>31567</v>
      </c>
      <c r="K1479" s="638">
        <v>46253</v>
      </c>
      <c r="M1479" s="643" t="s">
        <v>13170</v>
      </c>
      <c r="N1479" s="636">
        <v>9689900808</v>
      </c>
      <c r="O1479" s="636" t="s">
        <v>13171</v>
      </c>
      <c r="P1479" s="636"/>
      <c r="Q1479" s="636" t="s">
        <v>13172</v>
      </c>
      <c r="R1479" s="636" t="s">
        <v>1859</v>
      </c>
      <c r="S1479" s="636" t="s">
        <v>13173</v>
      </c>
      <c r="T1479" s="636" t="s">
        <v>13174</v>
      </c>
      <c r="U1479" s="636" t="s">
        <v>13175</v>
      </c>
      <c r="Z1479" s="636" t="s">
        <v>13176</v>
      </c>
      <c r="AA1479" s="636" t="s">
        <v>13176</v>
      </c>
    </row>
    <row r="1480" spans="1:27" ht="12" customHeight="1">
      <c r="A1480" s="636">
        <v>1479</v>
      </c>
      <c r="B1480" s="636" t="s">
        <v>13177</v>
      </c>
      <c r="C1480" s="636" t="s">
        <v>11773</v>
      </c>
      <c r="G1480" s="636" t="s">
        <v>13179</v>
      </c>
      <c r="H1480" s="636" t="s">
        <v>13180</v>
      </c>
      <c r="I1480" s="636" t="s">
        <v>6959</v>
      </c>
      <c r="J1480" s="638">
        <v>37293</v>
      </c>
      <c r="K1480" s="638">
        <v>46255</v>
      </c>
      <c r="M1480" s="750" t="s">
        <v>13181</v>
      </c>
      <c r="N1480" s="636">
        <v>9835832796</v>
      </c>
      <c r="O1480" s="636" t="s">
        <v>13182</v>
      </c>
      <c r="P1480" s="636"/>
      <c r="Q1480" s="636" t="s">
        <v>13183</v>
      </c>
      <c r="R1480" s="636" t="s">
        <v>1859</v>
      </c>
      <c r="S1480" s="639" t="s">
        <v>13184</v>
      </c>
      <c r="T1480" s="636" t="s">
        <v>10617</v>
      </c>
      <c r="U1480" s="636" t="s">
        <v>12682</v>
      </c>
      <c r="V1480" s="636" t="s">
        <v>13185</v>
      </c>
      <c r="W1480" s="636" t="s">
        <v>1859</v>
      </c>
      <c r="X1480" s="636">
        <v>7970750856</v>
      </c>
      <c r="Y1480" s="636">
        <v>9135155436</v>
      </c>
      <c r="Z1480" s="636" t="s">
        <v>13186</v>
      </c>
      <c r="AA1480" s="636" t="s">
        <v>13187</v>
      </c>
    </row>
    <row r="1481" spans="1:27" ht="12" customHeight="1">
      <c r="A1481" s="636">
        <v>1480</v>
      </c>
      <c r="B1481" s="636" t="s">
        <v>12552</v>
      </c>
      <c r="C1481" s="636" t="s">
        <v>11773</v>
      </c>
      <c r="F1481" s="636">
        <v>3062</v>
      </c>
      <c r="G1481" s="636" t="s">
        <v>13188</v>
      </c>
      <c r="H1481" s="636" t="s">
        <v>13189</v>
      </c>
      <c r="I1481" s="636" t="s">
        <v>6959</v>
      </c>
      <c r="J1481" s="638">
        <v>36486</v>
      </c>
      <c r="K1481" s="638">
        <v>46255</v>
      </c>
      <c r="M1481" s="750" t="s">
        <v>13190</v>
      </c>
      <c r="N1481" s="636">
        <v>7767866120</v>
      </c>
      <c r="O1481" s="636" t="s">
        <v>13191</v>
      </c>
      <c r="P1481" s="636"/>
      <c r="Q1481" s="636" t="s">
        <v>13192</v>
      </c>
      <c r="R1481" s="636" t="s">
        <v>1859</v>
      </c>
      <c r="S1481" s="639" t="s">
        <v>13193</v>
      </c>
      <c r="T1481" s="636" t="s">
        <v>66</v>
      </c>
      <c r="U1481" s="636" t="s">
        <v>1382</v>
      </c>
      <c r="V1481" s="636" t="s">
        <v>13194</v>
      </c>
      <c r="W1481" s="636" t="s">
        <v>1978</v>
      </c>
      <c r="Z1481" s="636" t="s">
        <v>13195</v>
      </c>
      <c r="AA1481" s="636" t="s">
        <v>13195</v>
      </c>
    </row>
    <row r="1482" spans="1:27" ht="12" customHeight="1">
      <c r="A1482" s="636">
        <v>1481</v>
      </c>
      <c r="B1482" s="636" t="s">
        <v>13136</v>
      </c>
      <c r="C1482" s="636" t="s">
        <v>11773</v>
      </c>
      <c r="G1482" s="636" t="s">
        <v>4121</v>
      </c>
      <c r="H1482" s="636" t="s">
        <v>13196</v>
      </c>
      <c r="I1482" s="636" t="s">
        <v>6959</v>
      </c>
      <c r="J1482" s="638">
        <v>37058</v>
      </c>
      <c r="K1482" s="638">
        <v>46256</v>
      </c>
      <c r="M1482" s="750" t="s">
        <v>13197</v>
      </c>
      <c r="N1482" s="636">
        <v>9960609018</v>
      </c>
      <c r="O1482" s="636" t="s">
        <v>13198</v>
      </c>
      <c r="P1482" s="636" t="s">
        <v>1464</v>
      </c>
      <c r="Q1482" s="636" t="s">
        <v>13199</v>
      </c>
      <c r="R1482" s="636" t="s">
        <v>1978</v>
      </c>
      <c r="V1482" s="636" t="s">
        <v>13199</v>
      </c>
      <c r="W1482" s="636" t="s">
        <v>1978</v>
      </c>
      <c r="X1482" s="636">
        <v>9623546328</v>
      </c>
      <c r="Z1482" s="636" t="s">
        <v>13200</v>
      </c>
      <c r="AA1482" s="636" t="s">
        <v>13200</v>
      </c>
    </row>
    <row r="1483" spans="1:27" ht="12" customHeight="1">
      <c r="A1483" s="636">
        <v>1482</v>
      </c>
      <c r="B1483" s="636" t="s">
        <v>13201</v>
      </c>
      <c r="C1483" s="636" t="s">
        <v>11595</v>
      </c>
      <c r="H1483" s="636" t="s">
        <v>13202</v>
      </c>
      <c r="I1483" s="636" t="s">
        <v>6959</v>
      </c>
      <c r="J1483" s="638">
        <v>28030</v>
      </c>
      <c r="K1483" s="638">
        <v>46256</v>
      </c>
      <c r="M1483" s="750" t="s">
        <v>13203</v>
      </c>
      <c r="N1483" s="636">
        <v>8605689961</v>
      </c>
      <c r="O1483" s="636" t="s">
        <v>13204</v>
      </c>
      <c r="P1483" s="636"/>
      <c r="Q1483" s="636" t="s">
        <v>13205</v>
      </c>
      <c r="R1483" s="636" t="s">
        <v>344</v>
      </c>
      <c r="S1483" s="636">
        <v>40807785904</v>
      </c>
      <c r="T1483" s="636" t="s">
        <v>13206</v>
      </c>
      <c r="U1483" s="636" t="s">
        <v>2309</v>
      </c>
      <c r="V1483" s="636" t="s">
        <v>13207</v>
      </c>
      <c r="W1483" s="636" t="s">
        <v>2397</v>
      </c>
      <c r="X1483" s="636">
        <v>9730456022</v>
      </c>
      <c r="Y1483" s="636">
        <v>9607728622</v>
      </c>
      <c r="Z1483" s="636" t="s">
        <v>13208</v>
      </c>
    </row>
    <row r="1484" spans="1:27" ht="12" customHeight="1">
      <c r="A1484" s="636">
        <v>1483</v>
      </c>
      <c r="B1484" s="636" t="s">
        <v>1970</v>
      </c>
      <c r="C1484" s="636" t="s">
        <v>11595</v>
      </c>
      <c r="D1484" s="636" t="s">
        <v>13236</v>
      </c>
      <c r="G1484" s="636" t="s">
        <v>4121</v>
      </c>
      <c r="H1484" s="636" t="s">
        <v>13209</v>
      </c>
      <c r="I1484" s="636" t="s">
        <v>6983</v>
      </c>
      <c r="J1484" s="638">
        <v>34637</v>
      </c>
      <c r="K1484" s="638">
        <v>46154</v>
      </c>
      <c r="M1484" s="750" t="s">
        <v>13210</v>
      </c>
      <c r="N1484" s="636">
        <v>9604872022</v>
      </c>
      <c r="O1484" s="636" t="s">
        <v>13211</v>
      </c>
      <c r="P1484" s="636"/>
      <c r="Q1484" s="636" t="s">
        <v>13212</v>
      </c>
      <c r="R1484" s="636" t="s">
        <v>1922</v>
      </c>
      <c r="S1484" s="639" t="s">
        <v>13213</v>
      </c>
      <c r="T1484" s="636" t="s">
        <v>13214</v>
      </c>
      <c r="U1484" s="636" t="s">
        <v>13215</v>
      </c>
      <c r="V1484" s="636" t="s">
        <v>13212</v>
      </c>
      <c r="W1484" s="636" t="s">
        <v>1922</v>
      </c>
      <c r="X1484" s="636">
        <v>9518334637</v>
      </c>
      <c r="Z1484" s="636" t="s">
        <v>13216</v>
      </c>
      <c r="AA1484" s="636" t="s">
        <v>13217</v>
      </c>
    </row>
    <row r="1485" spans="1:27" ht="12" customHeight="1">
      <c r="A1485" s="636">
        <v>1484</v>
      </c>
      <c r="B1485" s="636" t="s">
        <v>1970</v>
      </c>
      <c r="C1485" s="636" t="s">
        <v>11595</v>
      </c>
      <c r="D1485" s="636" t="s">
        <v>13237</v>
      </c>
      <c r="G1485" s="636" t="s">
        <v>4121</v>
      </c>
      <c r="H1485" s="636" t="s">
        <v>13218</v>
      </c>
      <c r="I1485" s="636" t="s">
        <v>6983</v>
      </c>
      <c r="J1485" s="636" t="s">
        <v>13219</v>
      </c>
      <c r="K1485" s="638">
        <v>46193</v>
      </c>
      <c r="M1485" s="643" t="s">
        <v>13220</v>
      </c>
      <c r="N1485" s="636">
        <v>7709946568</v>
      </c>
      <c r="O1485" s="636" t="s">
        <v>13221</v>
      </c>
      <c r="P1485" s="636"/>
      <c r="Q1485" s="636" t="s">
        <v>13222</v>
      </c>
      <c r="R1485" s="636" t="s">
        <v>1922</v>
      </c>
      <c r="S1485" s="639" t="s">
        <v>13223</v>
      </c>
      <c r="T1485" s="636" t="s">
        <v>13224</v>
      </c>
      <c r="U1485" s="636" t="s">
        <v>13225</v>
      </c>
      <c r="V1485" s="636" t="s">
        <v>13222</v>
      </c>
      <c r="W1485" s="636" t="s">
        <v>1922</v>
      </c>
      <c r="X1485" s="636">
        <v>9767428457</v>
      </c>
      <c r="Z1485" s="636" t="s">
        <v>13226</v>
      </c>
      <c r="AA1485" s="636" t="s">
        <v>13227</v>
      </c>
    </row>
    <row r="1486" spans="1:27" ht="12" customHeight="1">
      <c r="A1486" s="636">
        <v>1485</v>
      </c>
      <c r="B1486" s="636" t="s">
        <v>1970</v>
      </c>
      <c r="C1486" s="636" t="s">
        <v>11595</v>
      </c>
      <c r="D1486" s="636" t="s">
        <v>13238</v>
      </c>
      <c r="G1486" s="636" t="s">
        <v>4121</v>
      </c>
      <c r="H1486" s="636" t="s">
        <v>13228</v>
      </c>
      <c r="I1486" s="636" t="s">
        <v>6959</v>
      </c>
      <c r="J1486" s="638">
        <v>33007</v>
      </c>
      <c r="K1486" s="638">
        <v>46216</v>
      </c>
      <c r="M1486" s="750" t="s">
        <v>13229</v>
      </c>
      <c r="N1486" s="636">
        <v>9359293364</v>
      </c>
      <c r="O1486" s="636" t="s">
        <v>13230</v>
      </c>
      <c r="P1486" s="636"/>
      <c r="Q1486" s="636" t="s">
        <v>13231</v>
      </c>
      <c r="R1486" s="636" t="s">
        <v>344</v>
      </c>
      <c r="S1486" s="636">
        <v>3901622834</v>
      </c>
      <c r="T1486" s="636" t="s">
        <v>13232</v>
      </c>
      <c r="U1486" s="636" t="s">
        <v>5178</v>
      </c>
      <c r="V1486" s="636" t="s">
        <v>13233</v>
      </c>
      <c r="W1486" s="636" t="s">
        <v>1927</v>
      </c>
      <c r="X1486" s="636">
        <v>9860331045</v>
      </c>
      <c r="Z1486" s="636" t="s">
        <v>13234</v>
      </c>
      <c r="AA1486" s="636" t="s">
        <v>13235</v>
      </c>
    </row>
    <row r="1487" spans="1:27" ht="12" customHeight="1">
      <c r="A1487" s="636">
        <v>1486</v>
      </c>
      <c r="B1487" s="636" t="s">
        <v>1970</v>
      </c>
      <c r="C1487" s="636" t="s">
        <v>11595</v>
      </c>
      <c r="G1487" s="636" t="s">
        <v>4121</v>
      </c>
      <c r="H1487" s="636" t="s">
        <v>13239</v>
      </c>
      <c r="I1487" s="636" t="s">
        <v>6959</v>
      </c>
      <c r="J1487" s="638">
        <v>34704</v>
      </c>
      <c r="K1487" s="638">
        <v>46151</v>
      </c>
      <c r="M1487" s="750" t="s">
        <v>13240</v>
      </c>
      <c r="N1487" s="636">
        <v>9096808697</v>
      </c>
      <c r="O1487" s="636" t="s">
        <v>13241</v>
      </c>
      <c r="P1487" s="636"/>
      <c r="Q1487" s="636" t="s">
        <v>13242</v>
      </c>
      <c r="R1487" s="636" t="s">
        <v>344</v>
      </c>
      <c r="S1487" s="639" t="s">
        <v>13243</v>
      </c>
      <c r="T1487" s="636" t="s">
        <v>1235</v>
      </c>
      <c r="U1487" s="636" t="s">
        <v>13244</v>
      </c>
      <c r="V1487" s="636" t="s">
        <v>13245</v>
      </c>
      <c r="W1487" s="636" t="s">
        <v>2397</v>
      </c>
      <c r="X1487" s="636">
        <v>9284151161</v>
      </c>
      <c r="Z1487" s="636" t="s">
        <v>13246</v>
      </c>
      <c r="AA1487" s="636" t="s">
        <v>13247</v>
      </c>
    </row>
    <row r="1488" spans="1:27" ht="12" customHeight="1">
      <c r="A1488" s="636">
        <v>1487</v>
      </c>
      <c r="B1488" s="636" t="s">
        <v>1970</v>
      </c>
      <c r="C1488" s="636" t="s">
        <v>11595</v>
      </c>
      <c r="G1488" s="636" t="s">
        <v>4121</v>
      </c>
      <c r="H1488" s="636" t="s">
        <v>13248</v>
      </c>
      <c r="I1488" s="636" t="s">
        <v>6983</v>
      </c>
      <c r="J1488" s="638">
        <v>33401</v>
      </c>
      <c r="K1488" s="638">
        <v>46157</v>
      </c>
      <c r="M1488" s="750" t="s">
        <v>13249</v>
      </c>
      <c r="N1488" s="636">
        <v>7307358846</v>
      </c>
      <c r="O1488" s="636" t="s">
        <v>13250</v>
      </c>
      <c r="P1488" s="636"/>
      <c r="Q1488" s="636" t="s">
        <v>13251</v>
      </c>
      <c r="R1488" s="636" t="s">
        <v>13252</v>
      </c>
      <c r="S1488" s="639" t="s">
        <v>5649</v>
      </c>
      <c r="V1488" s="636" t="s">
        <v>13253</v>
      </c>
      <c r="W1488" s="636" t="s">
        <v>13254</v>
      </c>
      <c r="Y1488" s="636">
        <v>9822358846</v>
      </c>
      <c r="Z1488" s="636" t="s">
        <v>13255</v>
      </c>
    </row>
    <row r="1489" spans="1:27" ht="12" customHeight="1">
      <c r="A1489" s="636">
        <v>1490</v>
      </c>
      <c r="B1489" s="636" t="s">
        <v>13256</v>
      </c>
      <c r="C1489" s="636" t="s">
        <v>11595</v>
      </c>
      <c r="G1489" s="636" t="s">
        <v>13257</v>
      </c>
      <c r="H1489" s="636" t="s">
        <v>13259</v>
      </c>
      <c r="I1489" s="636" t="s">
        <v>6959</v>
      </c>
      <c r="J1489" s="638">
        <v>29351</v>
      </c>
      <c r="K1489" s="638">
        <v>45962</v>
      </c>
      <c r="M1489" s="750" t="s">
        <v>13260</v>
      </c>
      <c r="N1489" s="636">
        <v>9552592602</v>
      </c>
      <c r="O1489" s="636" t="s">
        <v>10969</v>
      </c>
      <c r="P1489" s="636"/>
      <c r="Q1489" s="636" t="s">
        <v>13261</v>
      </c>
      <c r="R1489" s="636" t="s">
        <v>344</v>
      </c>
      <c r="S1489" s="636">
        <v>60177593137</v>
      </c>
      <c r="T1489" s="636" t="s">
        <v>10972</v>
      </c>
      <c r="Z1489" s="636" t="s">
        <v>13283</v>
      </c>
    </row>
    <row r="1490" spans="1:27" ht="12" customHeight="1">
      <c r="A1490" s="636">
        <v>1489</v>
      </c>
      <c r="B1490" s="636" t="s">
        <v>13266</v>
      </c>
      <c r="C1490" s="636" t="s">
        <v>11595</v>
      </c>
      <c r="G1490" s="636" t="s">
        <v>13258</v>
      </c>
      <c r="H1490" s="636" t="s">
        <v>13262</v>
      </c>
      <c r="I1490" s="636" t="s">
        <v>6959</v>
      </c>
      <c r="J1490" s="638">
        <v>38426</v>
      </c>
      <c r="K1490" s="638">
        <v>46253</v>
      </c>
      <c r="M1490" s="750" t="s">
        <v>13263</v>
      </c>
      <c r="N1490" s="636">
        <v>9696921577</v>
      </c>
      <c r="O1490" s="636" t="s">
        <v>13264</v>
      </c>
      <c r="P1490" s="636"/>
      <c r="Q1490" s="636" t="s">
        <v>13265</v>
      </c>
      <c r="R1490" s="636" t="s">
        <v>344</v>
      </c>
      <c r="S1490" s="639" t="s">
        <v>13284</v>
      </c>
      <c r="T1490" s="636" t="s">
        <v>13285</v>
      </c>
      <c r="Z1490" s="636" t="s">
        <v>13286</v>
      </c>
    </row>
    <row r="1491" spans="1:27" ht="12" customHeight="1">
      <c r="B1491" s="636" t="s">
        <v>13267</v>
      </c>
      <c r="C1491" s="636" t="s">
        <v>11595</v>
      </c>
      <c r="G1491" s="636" t="s">
        <v>4121</v>
      </c>
      <c r="H1491" s="636" t="s">
        <v>13268</v>
      </c>
      <c r="I1491" s="636" t="s">
        <v>6959</v>
      </c>
      <c r="J1491" s="638">
        <v>38059</v>
      </c>
      <c r="K1491" s="638" t="s">
        <v>13269</v>
      </c>
      <c r="M1491" s="750" t="s">
        <v>13270</v>
      </c>
      <c r="N1491" s="636">
        <v>8962059356</v>
      </c>
      <c r="O1491" s="636" t="s">
        <v>13271</v>
      </c>
      <c r="P1491" s="636"/>
      <c r="Q1491" s="636" t="s">
        <v>13272</v>
      </c>
      <c r="R1491" s="636" t="s">
        <v>344</v>
      </c>
      <c r="S1491" s="639" t="s">
        <v>13273</v>
      </c>
      <c r="T1491" s="636" t="s">
        <v>6870</v>
      </c>
      <c r="U1491" s="636" t="s">
        <v>13274</v>
      </c>
      <c r="V1491" s="636" t="s">
        <v>13275</v>
      </c>
      <c r="W1491" s="636" t="s">
        <v>344</v>
      </c>
      <c r="Z1491" s="636" t="s">
        <v>13276</v>
      </c>
      <c r="AA1491" s="636" t="s">
        <v>13277</v>
      </c>
    </row>
    <row r="1492" spans="1:27" ht="12" customHeight="1">
      <c r="A1492" s="636">
        <v>1491</v>
      </c>
      <c r="B1492" s="636" t="s">
        <v>13278</v>
      </c>
      <c r="C1492" s="636" t="s">
        <v>11595</v>
      </c>
      <c r="G1492" s="636" t="s">
        <v>13258</v>
      </c>
      <c r="H1492" s="636" t="s">
        <v>13279</v>
      </c>
      <c r="I1492" s="636" t="s">
        <v>6959</v>
      </c>
      <c r="J1492" s="638">
        <v>34518</v>
      </c>
      <c r="K1492" s="638">
        <v>46235</v>
      </c>
      <c r="M1492" s="750" t="s">
        <v>13280</v>
      </c>
      <c r="N1492" s="636">
        <v>9689830423</v>
      </c>
      <c r="O1492" s="636" t="s">
        <v>13281</v>
      </c>
      <c r="P1492" s="636"/>
      <c r="Q1492" s="636" t="s">
        <v>13282</v>
      </c>
      <c r="R1492" s="636" t="s">
        <v>344</v>
      </c>
    </row>
    <row r="1493" spans="1:27" ht="12" customHeight="1">
      <c r="A1493" s="636">
        <v>1492</v>
      </c>
      <c r="B1493" s="636" t="s">
        <v>13278</v>
      </c>
      <c r="C1493" s="636" t="s">
        <v>11595</v>
      </c>
      <c r="G1493" s="636" t="s">
        <v>13258</v>
      </c>
      <c r="H1493" s="636" t="s">
        <v>13287</v>
      </c>
      <c r="I1493" s="636" t="s">
        <v>6959</v>
      </c>
      <c r="J1493" s="638">
        <v>35879</v>
      </c>
      <c r="M1493" s="750" t="s">
        <v>13288</v>
      </c>
      <c r="N1493" s="636">
        <v>7720043001</v>
      </c>
      <c r="O1493" s="636" t="s">
        <v>13289</v>
      </c>
      <c r="P1493" s="636"/>
      <c r="Q1493" s="636" t="s">
        <v>13282</v>
      </c>
      <c r="R1493" s="636" t="s">
        <v>344</v>
      </c>
      <c r="S1493" s="636">
        <v>40633546292</v>
      </c>
      <c r="T1493" s="636" t="s">
        <v>8057</v>
      </c>
      <c r="U1493" s="636" t="s">
        <v>13290</v>
      </c>
      <c r="Z1493" s="636" t="s">
        <v>13291</v>
      </c>
    </row>
    <row r="1494" spans="1:27" ht="12" customHeight="1">
      <c r="A1494" s="636">
        <v>1493</v>
      </c>
      <c r="B1494" s="636" t="s">
        <v>13278</v>
      </c>
      <c r="C1494" s="636" t="s">
        <v>11595</v>
      </c>
      <c r="G1494" s="636" t="s">
        <v>13258</v>
      </c>
      <c r="H1494" s="636" t="s">
        <v>13292</v>
      </c>
      <c r="I1494" s="636" t="s">
        <v>6959</v>
      </c>
      <c r="J1494" s="638">
        <v>35879</v>
      </c>
      <c r="K1494" s="638">
        <v>46235</v>
      </c>
      <c r="M1494" s="750" t="s">
        <v>13293</v>
      </c>
      <c r="N1494" s="636">
        <v>9767577999</v>
      </c>
      <c r="O1494" s="636" t="s">
        <v>13294</v>
      </c>
      <c r="P1494" s="636"/>
      <c r="Q1494" s="636" t="s">
        <v>13282</v>
      </c>
      <c r="R1494" s="636" t="s">
        <v>344</v>
      </c>
      <c r="S1494" s="643">
        <v>44823695206</v>
      </c>
      <c r="T1494" s="636" t="s">
        <v>8057</v>
      </c>
      <c r="U1494" s="636" t="s">
        <v>13295</v>
      </c>
      <c r="Z1494" s="636" t="s">
        <v>13291</v>
      </c>
    </row>
    <row r="1495" spans="1:27" ht="12" customHeight="1">
      <c r="A1495" s="636">
        <v>1494</v>
      </c>
      <c r="B1495" s="636" t="s">
        <v>13296</v>
      </c>
      <c r="C1495" s="636" t="s">
        <v>11595</v>
      </c>
      <c r="G1495" s="636" t="s">
        <v>13258</v>
      </c>
      <c r="H1495" s="636" t="s">
        <v>13297</v>
      </c>
      <c r="I1495" s="636" t="s">
        <v>6959</v>
      </c>
      <c r="J1495" s="638">
        <v>38933</v>
      </c>
      <c r="K1495" s="638">
        <v>46253</v>
      </c>
      <c r="M1495" s="750" t="s">
        <v>13299</v>
      </c>
      <c r="N1495" s="636">
        <v>9322212466</v>
      </c>
      <c r="O1495" s="636" t="s">
        <v>13300</v>
      </c>
      <c r="P1495" s="636"/>
      <c r="Q1495" s="636" t="s">
        <v>13301</v>
      </c>
      <c r="R1495" s="636" t="s">
        <v>344</v>
      </c>
      <c r="S1495" s="639" t="s">
        <v>13302</v>
      </c>
      <c r="T1495" s="636" t="s">
        <v>7181</v>
      </c>
      <c r="U1495" s="636" t="s">
        <v>12088</v>
      </c>
    </row>
    <row r="1496" spans="1:27" ht="12" customHeight="1">
      <c r="A1496" s="636">
        <v>1495</v>
      </c>
      <c r="B1496" s="636" t="s">
        <v>13296</v>
      </c>
      <c r="C1496" s="636" t="s">
        <v>11595</v>
      </c>
      <c r="G1496" s="636" t="s">
        <v>13258</v>
      </c>
      <c r="H1496" s="636" t="s">
        <v>13298</v>
      </c>
      <c r="I1496" s="636" t="s">
        <v>6959</v>
      </c>
      <c r="J1496" s="638">
        <v>33368</v>
      </c>
      <c r="K1496" s="638">
        <v>46253</v>
      </c>
      <c r="M1496" s="750" t="s">
        <v>13312</v>
      </c>
      <c r="O1496" s="636" t="s">
        <v>13313</v>
      </c>
      <c r="P1496" s="636"/>
      <c r="Q1496" s="636" t="s">
        <v>13314</v>
      </c>
      <c r="R1496" s="636" t="s">
        <v>344</v>
      </c>
      <c r="S1496" s="636" t="s">
        <v>13315</v>
      </c>
      <c r="T1496" s="636" t="s">
        <v>13316</v>
      </c>
      <c r="U1496" s="636" t="s">
        <v>13317</v>
      </c>
    </row>
    <row r="1497" spans="1:27" ht="12" customHeight="1">
      <c r="A1497" s="636">
        <v>1496</v>
      </c>
      <c r="B1497" s="636" t="s">
        <v>13136</v>
      </c>
      <c r="C1497" s="636" t="s">
        <v>11773</v>
      </c>
      <c r="G1497" s="636" t="s">
        <v>13303</v>
      </c>
      <c r="H1497" s="636" t="s">
        <v>13304</v>
      </c>
      <c r="I1497" s="636" t="s">
        <v>6959</v>
      </c>
      <c r="J1497" s="638">
        <v>30175</v>
      </c>
      <c r="K1497" s="638">
        <v>46257</v>
      </c>
      <c r="M1497" s="750" t="s">
        <v>13305</v>
      </c>
      <c r="N1497" s="636">
        <v>9156739708</v>
      </c>
      <c r="O1497" s="636" t="s">
        <v>13306</v>
      </c>
      <c r="P1497" s="636"/>
      <c r="Q1497" s="636" t="s">
        <v>13307</v>
      </c>
      <c r="R1497" s="636" t="s">
        <v>1859</v>
      </c>
      <c r="S1497" s="636">
        <v>42804750389</v>
      </c>
      <c r="T1497" s="636" t="s">
        <v>13308</v>
      </c>
      <c r="U1497" s="636" t="s">
        <v>13309</v>
      </c>
      <c r="V1497" s="636" t="s">
        <v>13310</v>
      </c>
      <c r="W1497" s="636" t="s">
        <v>1855</v>
      </c>
      <c r="X1497" s="636">
        <v>9763892477</v>
      </c>
      <c r="Y1497" s="636">
        <v>7066002279</v>
      </c>
      <c r="Z1497" s="636" t="s">
        <v>13311</v>
      </c>
    </row>
    <row r="1498" spans="1:27" ht="12" customHeight="1">
      <c r="A1498" s="636">
        <v>1497</v>
      </c>
      <c r="B1498" s="636" t="s">
        <v>13296</v>
      </c>
      <c r="C1498" s="636" t="s">
        <v>11595</v>
      </c>
      <c r="G1498" s="636" t="s">
        <v>13257</v>
      </c>
      <c r="H1498" s="636" t="s">
        <v>13318</v>
      </c>
      <c r="I1498" s="636" t="s">
        <v>6959</v>
      </c>
      <c r="J1498" s="638">
        <v>33239</v>
      </c>
      <c r="K1498" s="638">
        <v>46252</v>
      </c>
      <c r="M1498" s="750" t="s">
        <v>13319</v>
      </c>
      <c r="P1498" s="636"/>
      <c r="Q1498" s="636" t="s">
        <v>13320</v>
      </c>
      <c r="R1498" s="636" t="s">
        <v>344</v>
      </c>
      <c r="S1498" s="639" t="s">
        <v>13321</v>
      </c>
      <c r="T1498" s="636" t="s">
        <v>13322</v>
      </c>
      <c r="Z1498" s="636" t="s">
        <v>13323</v>
      </c>
    </row>
    <row r="1499" spans="1:27" ht="12" customHeight="1">
      <c r="A1499" s="636">
        <v>1498</v>
      </c>
      <c r="B1499" s="636" t="s">
        <v>13296</v>
      </c>
      <c r="C1499" s="636" t="s">
        <v>11595</v>
      </c>
      <c r="G1499" s="636" t="s">
        <v>13257</v>
      </c>
      <c r="H1499" s="636" t="s">
        <v>13324</v>
      </c>
      <c r="I1499" s="636" t="s">
        <v>6959</v>
      </c>
      <c r="J1499" s="638">
        <v>30504</v>
      </c>
      <c r="K1499" s="638">
        <v>46251</v>
      </c>
      <c r="M1499" s="750" t="s">
        <v>13325</v>
      </c>
      <c r="N1499" s="636">
        <v>7013568732</v>
      </c>
      <c r="O1499" s="636" t="s">
        <v>13326</v>
      </c>
      <c r="P1499" s="636"/>
      <c r="Q1499" s="636" t="s">
        <v>13327</v>
      </c>
      <c r="R1499" s="636" t="s">
        <v>344</v>
      </c>
      <c r="S1499" s="639" t="s">
        <v>13328</v>
      </c>
      <c r="X1499" s="636">
        <v>7013568732</v>
      </c>
      <c r="Z1499" s="636" t="s">
        <v>13329</v>
      </c>
    </row>
    <row r="1500" spans="1:27" ht="12" customHeight="1">
      <c r="A1500" s="636">
        <v>1499</v>
      </c>
      <c r="B1500" s="636" t="s">
        <v>13296</v>
      </c>
      <c r="C1500" s="636" t="s">
        <v>11595</v>
      </c>
      <c r="G1500" s="636" t="s">
        <v>13257</v>
      </c>
      <c r="H1500" s="636" t="s">
        <v>13330</v>
      </c>
      <c r="I1500" s="636" t="s">
        <v>6959</v>
      </c>
      <c r="J1500" s="636">
        <v>1980</v>
      </c>
      <c r="K1500" s="638">
        <v>46254</v>
      </c>
      <c r="M1500" s="750" t="s">
        <v>13331</v>
      </c>
      <c r="N1500" s="636">
        <v>8379807989</v>
      </c>
      <c r="O1500" s="636" t="s">
        <v>13332</v>
      </c>
      <c r="P1500" s="636"/>
      <c r="Q1500" s="636" t="s">
        <v>13333</v>
      </c>
      <c r="R1500" s="636" t="s">
        <v>344</v>
      </c>
      <c r="S1500" s="636">
        <v>34210875109</v>
      </c>
      <c r="T1500" s="636" t="s">
        <v>7271</v>
      </c>
      <c r="U1500" s="636" t="s">
        <v>13334</v>
      </c>
      <c r="Z1500" s="636" t="s">
        <v>13335</v>
      </c>
    </row>
    <row r="1501" spans="1:27" ht="12" customHeight="1">
      <c r="A1501" s="636">
        <v>1500</v>
      </c>
      <c r="B1501" s="636" t="s">
        <v>13296</v>
      </c>
      <c r="C1501" s="636" t="s">
        <v>11595</v>
      </c>
      <c r="G1501" s="636" t="s">
        <v>13257</v>
      </c>
      <c r="H1501" s="636" t="s">
        <v>13336</v>
      </c>
      <c r="I1501" s="636" t="s">
        <v>6959</v>
      </c>
      <c r="J1501" s="638">
        <v>33270</v>
      </c>
      <c r="K1501" s="638">
        <v>46235</v>
      </c>
      <c r="M1501" s="750" t="s">
        <v>13337</v>
      </c>
      <c r="O1501" s="636" t="s">
        <v>13338</v>
      </c>
      <c r="P1501" s="636"/>
      <c r="Q1501" s="636" t="s">
        <v>13339</v>
      </c>
      <c r="R1501" s="636" t="s">
        <v>344</v>
      </c>
      <c r="S1501" s="639" t="s">
        <v>13340</v>
      </c>
      <c r="T1501" s="636" t="s">
        <v>13341</v>
      </c>
      <c r="U1501" s="636" t="s">
        <v>13342</v>
      </c>
      <c r="Z1501" s="636" t="s">
        <v>13343</v>
      </c>
    </row>
    <row r="1502" spans="1:27" ht="12" customHeight="1">
      <c r="A1502" s="636">
        <v>1501</v>
      </c>
      <c r="B1502" s="636" t="s">
        <v>13296</v>
      </c>
      <c r="C1502" s="636" t="s">
        <v>11595</v>
      </c>
      <c r="G1502" s="636" t="s">
        <v>13257</v>
      </c>
      <c r="H1502" s="636" t="s">
        <v>13344</v>
      </c>
      <c r="I1502" s="636" t="s">
        <v>6959</v>
      </c>
      <c r="J1502" s="638">
        <v>37790</v>
      </c>
      <c r="K1502" s="638">
        <v>46236</v>
      </c>
      <c r="M1502" s="750" t="s">
        <v>12910</v>
      </c>
      <c r="N1502" s="636">
        <v>8459707929</v>
      </c>
      <c r="O1502" s="636" t="s">
        <v>12911</v>
      </c>
      <c r="P1502" s="636"/>
      <c r="Q1502" s="636" t="s">
        <v>13345</v>
      </c>
      <c r="R1502" s="636" t="s">
        <v>13346</v>
      </c>
      <c r="S1502" s="639" t="s">
        <v>13347</v>
      </c>
      <c r="T1502" s="636" t="s">
        <v>12914</v>
      </c>
      <c r="U1502" s="636" t="s">
        <v>13348</v>
      </c>
      <c r="Z1502" s="636" t="s">
        <v>13349</v>
      </c>
    </row>
    <row r="1503" spans="1:27" ht="12" customHeight="1">
      <c r="A1503" s="636">
        <v>1502</v>
      </c>
      <c r="B1503" s="636" t="s">
        <v>13296</v>
      </c>
      <c r="C1503" s="636" t="s">
        <v>11595</v>
      </c>
      <c r="G1503" s="636" t="s">
        <v>13257</v>
      </c>
      <c r="H1503" s="636" t="s">
        <v>13350</v>
      </c>
      <c r="I1503" s="636" t="s">
        <v>6959</v>
      </c>
      <c r="J1503" s="638">
        <v>25536</v>
      </c>
      <c r="K1503" s="638">
        <v>46244</v>
      </c>
      <c r="M1503" s="750" t="s">
        <v>13351</v>
      </c>
      <c r="N1503" s="636">
        <v>966546427</v>
      </c>
      <c r="O1503" s="636" t="s">
        <v>13352</v>
      </c>
      <c r="P1503" s="636"/>
      <c r="Q1503" s="636" t="s">
        <v>13353</v>
      </c>
      <c r="R1503" s="636" t="s">
        <v>344</v>
      </c>
      <c r="S1503" s="636">
        <v>7976205384</v>
      </c>
      <c r="T1503" s="636" t="s">
        <v>13354</v>
      </c>
      <c r="U1503" s="636" t="s">
        <v>13355</v>
      </c>
      <c r="Z1503" s="636" t="s">
        <v>13356</v>
      </c>
    </row>
    <row r="1504" spans="1:27" ht="12" customHeight="1">
      <c r="A1504" s="636">
        <v>1503</v>
      </c>
      <c r="B1504" s="636" t="s">
        <v>13296</v>
      </c>
      <c r="C1504" s="636" t="s">
        <v>11595</v>
      </c>
      <c r="G1504" s="636" t="s">
        <v>13257</v>
      </c>
      <c r="H1504" s="636" t="s">
        <v>13357</v>
      </c>
      <c r="I1504" s="636" t="s">
        <v>6959</v>
      </c>
      <c r="J1504" s="638">
        <v>29587</v>
      </c>
      <c r="K1504" s="638">
        <v>46235</v>
      </c>
      <c r="M1504" s="750" t="s">
        <v>13358</v>
      </c>
      <c r="O1504" s="636" t="s">
        <v>13359</v>
      </c>
      <c r="P1504" s="636"/>
      <c r="Q1504" s="636" t="s">
        <v>13360</v>
      </c>
      <c r="R1504" s="636" t="s">
        <v>344</v>
      </c>
      <c r="S1504" s="639" t="s">
        <v>13361</v>
      </c>
      <c r="T1504" s="636" t="s">
        <v>13362</v>
      </c>
      <c r="U1504" s="636" t="s">
        <v>242</v>
      </c>
      <c r="Z1504" s="636" t="s">
        <v>13363</v>
      </c>
    </row>
    <row r="1505" spans="1:26" ht="12" customHeight="1">
      <c r="A1505" s="636">
        <v>1504</v>
      </c>
      <c r="B1505" s="636" t="s">
        <v>13296</v>
      </c>
      <c r="C1505" s="636" t="s">
        <v>11595</v>
      </c>
      <c r="G1505" s="636" t="s">
        <v>13257</v>
      </c>
      <c r="H1505" s="636" t="s">
        <v>12886</v>
      </c>
      <c r="I1505" s="636" t="s">
        <v>6959</v>
      </c>
      <c r="J1505" s="638">
        <v>38790</v>
      </c>
      <c r="K1505" s="638">
        <v>46235</v>
      </c>
      <c r="M1505" s="750" t="s">
        <v>12887</v>
      </c>
      <c r="N1505" s="636">
        <v>7249281763</v>
      </c>
      <c r="O1505" s="636" t="s">
        <v>12888</v>
      </c>
      <c r="P1505" s="636"/>
      <c r="Q1505" s="636" t="s">
        <v>12889</v>
      </c>
      <c r="R1505" s="636" t="s">
        <v>344</v>
      </c>
      <c r="S1505" s="639" t="s">
        <v>12890</v>
      </c>
      <c r="T1505" s="636" t="s">
        <v>13364</v>
      </c>
      <c r="U1505" s="636" t="s">
        <v>12170</v>
      </c>
      <c r="Z1505" s="636" t="s">
        <v>13365</v>
      </c>
    </row>
    <row r="1506" spans="1:26" ht="12" customHeight="1">
      <c r="A1506" s="636">
        <v>1505</v>
      </c>
      <c r="B1506" s="636" t="s">
        <v>13296</v>
      </c>
      <c r="C1506" s="636" t="s">
        <v>11595</v>
      </c>
      <c r="G1506" s="636" t="s">
        <v>13257</v>
      </c>
      <c r="H1506" s="636" t="s">
        <v>13366</v>
      </c>
      <c r="I1506" s="636" t="s">
        <v>6959</v>
      </c>
      <c r="J1506" s="638">
        <v>31341</v>
      </c>
      <c r="K1506" s="638">
        <v>46221</v>
      </c>
      <c r="M1506" s="750" t="s">
        <v>13367</v>
      </c>
      <c r="N1506" s="636">
        <v>7038086454</v>
      </c>
      <c r="O1506" s="636" t="s">
        <v>13368</v>
      </c>
      <c r="P1506" s="636"/>
      <c r="Q1506" s="636" t="s">
        <v>13369</v>
      </c>
      <c r="R1506" s="636" t="s">
        <v>344</v>
      </c>
      <c r="S1506" s="639" t="s">
        <v>13370</v>
      </c>
      <c r="T1506" s="636" t="s">
        <v>13371</v>
      </c>
      <c r="U1506" s="636" t="s">
        <v>13372</v>
      </c>
      <c r="Z1506" s="636" t="s">
        <v>13373</v>
      </c>
    </row>
    <row r="1507" spans="1:26" ht="12" customHeight="1">
      <c r="A1507" s="636">
        <v>1506</v>
      </c>
      <c r="B1507" s="636" t="s">
        <v>13296</v>
      </c>
      <c r="C1507" s="636" t="s">
        <v>11595</v>
      </c>
      <c r="G1507" s="636" t="s">
        <v>13257</v>
      </c>
      <c r="H1507" s="636" t="s">
        <v>13374</v>
      </c>
      <c r="I1507" s="636" t="s">
        <v>6959</v>
      </c>
      <c r="J1507" s="638">
        <v>29952</v>
      </c>
      <c r="K1507" s="638">
        <v>46236</v>
      </c>
      <c r="M1507" s="750" t="s">
        <v>13375</v>
      </c>
      <c r="N1507" s="639" t="s">
        <v>13376</v>
      </c>
      <c r="O1507" s="636" t="s">
        <v>13377</v>
      </c>
      <c r="P1507" s="636"/>
      <c r="Q1507" s="636" t="s">
        <v>13378</v>
      </c>
      <c r="R1507" s="636" t="s">
        <v>344</v>
      </c>
      <c r="S1507" s="639" t="s">
        <v>13379</v>
      </c>
      <c r="T1507" s="636" t="s">
        <v>13380</v>
      </c>
      <c r="U1507" s="636" t="s">
        <v>13381</v>
      </c>
      <c r="Z1507" s="636" t="s">
        <v>13382</v>
      </c>
    </row>
    <row r="1508" spans="1:26" ht="12" customHeight="1">
      <c r="A1508" s="636">
        <v>1507</v>
      </c>
      <c r="B1508" s="636" t="s">
        <v>13296</v>
      </c>
      <c r="C1508" s="636" t="s">
        <v>11595</v>
      </c>
      <c r="G1508" s="636" t="s">
        <v>13257</v>
      </c>
      <c r="H1508" s="636" t="s">
        <v>13383</v>
      </c>
      <c r="I1508" s="636" t="s">
        <v>6959</v>
      </c>
      <c r="J1508" s="638">
        <v>39145</v>
      </c>
      <c r="K1508" s="638">
        <v>46221</v>
      </c>
      <c r="M1508" s="750" t="s">
        <v>12903</v>
      </c>
      <c r="N1508" s="636">
        <v>9209061462</v>
      </c>
      <c r="O1508" s="636" t="s">
        <v>13384</v>
      </c>
      <c r="P1508" s="636"/>
      <c r="Q1508" s="636" t="s">
        <v>12905</v>
      </c>
      <c r="R1508" s="636" t="s">
        <v>344</v>
      </c>
      <c r="S1508" s="639" t="s">
        <v>13385</v>
      </c>
      <c r="T1508" s="636" t="s">
        <v>10954</v>
      </c>
      <c r="U1508" s="636" t="s">
        <v>13016</v>
      </c>
      <c r="Z1508" s="636" t="s">
        <v>13386</v>
      </c>
    </row>
    <row r="1509" spans="1:26" ht="12" customHeight="1">
      <c r="A1509" s="636">
        <v>1508</v>
      </c>
      <c r="B1509" s="636" t="s">
        <v>12917</v>
      </c>
      <c r="C1509" s="636" t="s">
        <v>11595</v>
      </c>
      <c r="G1509" s="636" t="s">
        <v>13257</v>
      </c>
      <c r="H1509" s="636" t="s">
        <v>13389</v>
      </c>
      <c r="I1509" s="636" t="s">
        <v>6959</v>
      </c>
      <c r="J1509" s="638">
        <v>39791</v>
      </c>
      <c r="K1509" s="638">
        <v>46235</v>
      </c>
      <c r="M1509" s="750" t="s">
        <v>13390</v>
      </c>
      <c r="N1509" s="636">
        <v>8308235269</v>
      </c>
      <c r="P1509" s="636"/>
      <c r="Q1509" s="636" t="s">
        <v>13391</v>
      </c>
      <c r="R1509" s="636" t="s">
        <v>344</v>
      </c>
      <c r="S1509" s="639" t="s">
        <v>13392</v>
      </c>
      <c r="T1509" s="636" t="s">
        <v>13393</v>
      </c>
      <c r="U1509" s="636" t="s">
        <v>13394</v>
      </c>
      <c r="Z1509" s="636" t="s">
        <v>13395</v>
      </c>
    </row>
    <row r="1510" spans="1:26" ht="12" customHeight="1">
      <c r="A1510" s="636">
        <v>1509</v>
      </c>
      <c r="B1510" s="636" t="s">
        <v>12923</v>
      </c>
      <c r="C1510" s="636" t="s">
        <v>11595</v>
      </c>
      <c r="G1510" s="636" t="s">
        <v>13257</v>
      </c>
      <c r="H1510" s="636" t="s">
        <v>13396</v>
      </c>
      <c r="I1510" s="636" t="s">
        <v>6959</v>
      </c>
      <c r="J1510" s="638">
        <v>36254</v>
      </c>
      <c r="K1510" s="638">
        <v>46200</v>
      </c>
      <c r="M1510" s="750" t="s">
        <v>13397</v>
      </c>
      <c r="N1510" s="636">
        <v>7558598410</v>
      </c>
      <c r="O1510" s="636" t="s">
        <v>13398</v>
      </c>
      <c r="P1510" s="636"/>
      <c r="Q1510" s="636" t="s">
        <v>13399</v>
      </c>
      <c r="R1510" s="636" t="s">
        <v>344</v>
      </c>
      <c r="S1510" s="639" t="s">
        <v>13400</v>
      </c>
      <c r="T1510" s="639" t="s">
        <v>13401</v>
      </c>
      <c r="U1510" s="636" t="s">
        <v>13402</v>
      </c>
      <c r="Z1510" s="636" t="s">
        <v>13403</v>
      </c>
    </row>
    <row r="1511" spans="1:26" ht="12" customHeight="1">
      <c r="A1511" s="636">
        <v>1510</v>
      </c>
      <c r="B1511" s="636" t="s">
        <v>12923</v>
      </c>
      <c r="C1511" s="636" t="s">
        <v>11595</v>
      </c>
      <c r="G1511" s="636" t="s">
        <v>13257</v>
      </c>
      <c r="H1511" s="636" t="s">
        <v>13404</v>
      </c>
      <c r="I1511" s="636" t="s">
        <v>6959</v>
      </c>
      <c r="J1511" s="638">
        <v>35431</v>
      </c>
      <c r="K1511" s="638">
        <v>46192</v>
      </c>
      <c r="M1511" s="750" t="s">
        <v>13405</v>
      </c>
      <c r="N1511" s="636">
        <v>96916539617</v>
      </c>
      <c r="P1511" s="636"/>
      <c r="Q1511" s="636" t="s">
        <v>12966</v>
      </c>
      <c r="R1511" s="636" t="s">
        <v>344</v>
      </c>
      <c r="S1511" s="639" t="s">
        <v>13406</v>
      </c>
      <c r="T1511" s="636" t="s">
        <v>12968</v>
      </c>
      <c r="U1511" s="636" t="s">
        <v>13407</v>
      </c>
      <c r="Z1511" s="636" t="s">
        <v>13408</v>
      </c>
    </row>
    <row r="1512" spans="1:26" ht="12" customHeight="1">
      <c r="A1512" s="636">
        <v>1511</v>
      </c>
      <c r="B1512" s="636" t="s">
        <v>12923</v>
      </c>
      <c r="C1512" s="636" t="s">
        <v>11595</v>
      </c>
      <c r="G1512" s="636" t="s">
        <v>13257</v>
      </c>
      <c r="H1512" s="636" t="s">
        <v>13410</v>
      </c>
      <c r="I1512" s="636" t="s">
        <v>6959</v>
      </c>
      <c r="J1512" s="638">
        <v>37746</v>
      </c>
      <c r="K1512" s="638">
        <v>46204</v>
      </c>
      <c r="M1512" s="750" t="s">
        <v>13411</v>
      </c>
      <c r="O1512" s="636" t="s">
        <v>13412</v>
      </c>
      <c r="P1512" s="636"/>
      <c r="Q1512" s="636" t="s">
        <v>13413</v>
      </c>
      <c r="R1512" s="636" t="s">
        <v>1859</v>
      </c>
      <c r="S1512" s="639" t="s">
        <v>13414</v>
      </c>
      <c r="Z1512" s="636" t="s">
        <v>13415</v>
      </c>
    </row>
    <row r="1513" spans="1:26" ht="12" customHeight="1">
      <c r="A1513" s="636">
        <v>1512</v>
      </c>
      <c r="B1513" s="636" t="s">
        <v>13006</v>
      </c>
      <c r="C1513" s="636" t="s">
        <v>11595</v>
      </c>
      <c r="G1513" s="636" t="s">
        <v>13257</v>
      </c>
      <c r="H1513" s="636" t="s">
        <v>13409</v>
      </c>
      <c r="I1513" s="636" t="s">
        <v>11982</v>
      </c>
      <c r="J1513" s="638">
        <v>26605</v>
      </c>
      <c r="K1513" s="638">
        <v>46106</v>
      </c>
      <c r="M1513" s="750" t="s">
        <v>13416</v>
      </c>
      <c r="N1513" s="636">
        <v>8180048398</v>
      </c>
      <c r="O1513" s="636" t="s">
        <v>13417</v>
      </c>
      <c r="P1513" s="636"/>
      <c r="Q1513" s="636" t="s">
        <v>13418</v>
      </c>
      <c r="R1513" s="636" t="s">
        <v>344</v>
      </c>
      <c r="S1513" s="639" t="s">
        <v>13419</v>
      </c>
      <c r="U1513" s="636" t="s">
        <v>13016</v>
      </c>
      <c r="Z1513" s="636" t="s">
        <v>13420</v>
      </c>
    </row>
    <row r="1514" spans="1:26" ht="12" customHeight="1">
      <c r="A1514" s="636">
        <v>1513</v>
      </c>
      <c r="B1514" s="636" t="s">
        <v>13006</v>
      </c>
      <c r="C1514" s="636" t="s">
        <v>11595</v>
      </c>
      <c r="G1514" s="636" t="s">
        <v>13257</v>
      </c>
      <c r="H1514" s="636" t="s">
        <v>13421</v>
      </c>
      <c r="I1514" s="636" t="s">
        <v>6959</v>
      </c>
      <c r="J1514" s="638">
        <v>29587</v>
      </c>
      <c r="K1514" s="638">
        <v>46246</v>
      </c>
      <c r="M1514" s="750" t="s">
        <v>13422</v>
      </c>
      <c r="N1514" s="636">
        <v>7977017286</v>
      </c>
      <c r="O1514" s="636" t="s">
        <v>13423</v>
      </c>
      <c r="P1514" s="636"/>
      <c r="Q1514" s="636" t="s">
        <v>13424</v>
      </c>
      <c r="R1514" s="636" t="s">
        <v>344</v>
      </c>
      <c r="S1514" s="639" t="s">
        <v>13425</v>
      </c>
      <c r="T1514" s="636" t="s">
        <v>5654</v>
      </c>
      <c r="U1514" s="636" t="s">
        <v>13426</v>
      </c>
      <c r="Z1514" s="636" t="s">
        <v>13427</v>
      </c>
    </row>
    <row r="1515" spans="1:26" ht="12" customHeight="1">
      <c r="A1515" s="636">
        <v>1514</v>
      </c>
      <c r="C1515" s="636" t="s">
        <v>11595</v>
      </c>
      <c r="G1515" s="636" t="s">
        <v>13257</v>
      </c>
      <c r="H1515" s="636" t="s">
        <v>13428</v>
      </c>
      <c r="I1515" s="636" t="s">
        <v>6959</v>
      </c>
      <c r="J1515" s="638">
        <v>31079</v>
      </c>
      <c r="K1515" s="638">
        <v>46235</v>
      </c>
      <c r="M1515" s="750" t="s">
        <v>13429</v>
      </c>
      <c r="N1515" s="636">
        <v>8805377727</v>
      </c>
      <c r="O1515" s="636" t="s">
        <v>13430</v>
      </c>
      <c r="P1515" s="636"/>
      <c r="Q1515" s="636" t="s">
        <v>13431</v>
      </c>
      <c r="R1515" s="636" t="s">
        <v>344</v>
      </c>
      <c r="S1515" s="639" t="s">
        <v>13432</v>
      </c>
      <c r="T1515" s="636" t="s">
        <v>10296</v>
      </c>
      <c r="U1515" s="636" t="s">
        <v>13433</v>
      </c>
      <c r="Z1515" s="636" t="s">
        <v>13434</v>
      </c>
    </row>
    <row r="1516" spans="1:26" ht="12" customHeight="1">
      <c r="A1516" s="636">
        <v>1515</v>
      </c>
      <c r="C1516" s="636" t="s">
        <v>11595</v>
      </c>
      <c r="G1516" s="636" t="s">
        <v>13257</v>
      </c>
      <c r="H1516" s="636" t="s">
        <v>13435</v>
      </c>
      <c r="I1516" s="636" t="s">
        <v>6959</v>
      </c>
      <c r="J1516" s="636" t="s">
        <v>13436</v>
      </c>
      <c r="K1516" s="638">
        <v>46204</v>
      </c>
      <c r="M1516" s="750" t="s">
        <v>13437</v>
      </c>
      <c r="N1516" s="636">
        <v>7355379590</v>
      </c>
      <c r="P1516" s="636"/>
      <c r="Q1516" s="636" t="s">
        <v>13438</v>
      </c>
      <c r="R1516" s="636" t="s">
        <v>344</v>
      </c>
      <c r="S1516" s="639" t="s">
        <v>13439</v>
      </c>
      <c r="T1516" s="636" t="s">
        <v>13440</v>
      </c>
      <c r="U1516" s="636" t="s">
        <v>13441</v>
      </c>
      <c r="Z1516" s="636" t="s">
        <v>13442</v>
      </c>
    </row>
    <row r="1517" spans="1:26" ht="12" customHeight="1">
      <c r="A1517" s="636">
        <v>1516</v>
      </c>
      <c r="C1517" s="636" t="s">
        <v>11595</v>
      </c>
      <c r="G1517" s="636" t="s">
        <v>13257</v>
      </c>
      <c r="H1517" s="636" t="s">
        <v>13446</v>
      </c>
      <c r="I1517" s="636" t="s">
        <v>6959</v>
      </c>
      <c r="J1517" s="638">
        <v>31093</v>
      </c>
      <c r="K1517" s="638">
        <v>46204</v>
      </c>
      <c r="M1517" s="750" t="s">
        <v>13443</v>
      </c>
      <c r="O1517" s="636" t="s">
        <v>13444</v>
      </c>
      <c r="P1517" s="636"/>
      <c r="Q1517" s="636" t="s">
        <v>13445</v>
      </c>
      <c r="R1517" s="636" t="s">
        <v>344</v>
      </c>
      <c r="S1517" s="639" t="s">
        <v>13447</v>
      </c>
    </row>
    <row r="1518" spans="1:26" ht="12" customHeight="1">
      <c r="A1518" s="636">
        <v>1517</v>
      </c>
      <c r="C1518" s="636" t="s">
        <v>11595</v>
      </c>
      <c r="G1518" s="636" t="s">
        <v>13257</v>
      </c>
      <c r="P1518" s="636"/>
    </row>
    <row r="1519" spans="1:26" ht="12" customHeight="1">
      <c r="A1519" s="636">
        <v>1518</v>
      </c>
      <c r="C1519" s="636" t="s">
        <v>11595</v>
      </c>
      <c r="G1519" s="636" t="s">
        <v>13257</v>
      </c>
      <c r="P1519" s="636"/>
    </row>
    <row r="1520" spans="1:26" ht="12" customHeight="1">
      <c r="A1520" s="636">
        <v>1519</v>
      </c>
      <c r="P1520" s="636"/>
    </row>
    <row r="1521" spans="1:16" ht="12" customHeight="1">
      <c r="A1521" s="636">
        <v>1520</v>
      </c>
      <c r="P1521" s="636"/>
    </row>
    <row r="1522" spans="1:16" ht="12" customHeight="1">
      <c r="A1522" s="636">
        <v>1521</v>
      </c>
      <c r="P1522" s="636"/>
    </row>
    <row r="1523" spans="1:16" ht="12" customHeight="1">
      <c r="A1523" s="636">
        <v>1522</v>
      </c>
      <c r="P1523" s="636"/>
    </row>
    <row r="1524" spans="1:16" ht="12" customHeight="1">
      <c r="A1524" s="636">
        <v>1523</v>
      </c>
      <c r="P1524" s="636"/>
    </row>
    <row r="1525" spans="1:16" ht="12" customHeight="1">
      <c r="A1525" s="636">
        <v>1524</v>
      </c>
      <c r="P1525" s="636"/>
    </row>
    <row r="1526" spans="1:16" ht="12" customHeight="1">
      <c r="A1526" s="636">
        <v>1525</v>
      </c>
      <c r="P1526" s="636"/>
    </row>
    <row r="1527" spans="1:16" ht="12" customHeight="1">
      <c r="A1527" s="636">
        <v>1526</v>
      </c>
      <c r="P1527" s="636"/>
    </row>
    <row r="1528" spans="1:16" ht="12" customHeight="1">
      <c r="A1528" s="636">
        <v>1527</v>
      </c>
      <c r="P1528" s="636"/>
    </row>
    <row r="1529" spans="1:16" ht="12" customHeight="1">
      <c r="A1529" s="636">
        <v>1528</v>
      </c>
      <c r="P1529" s="636"/>
    </row>
    <row r="1530" spans="1:16" ht="12" customHeight="1">
      <c r="A1530" s="636">
        <v>1529</v>
      </c>
      <c r="P1530" s="636"/>
    </row>
    <row r="1531" spans="1:16" ht="12" customHeight="1">
      <c r="A1531" s="636">
        <v>1530</v>
      </c>
      <c r="P1531" s="636"/>
    </row>
    <row r="1532" spans="1:16" ht="12" customHeight="1">
      <c r="A1532" s="636">
        <v>1531</v>
      </c>
      <c r="P1532" s="636"/>
    </row>
    <row r="1533" spans="1:16" ht="12" customHeight="1">
      <c r="A1533" s="636">
        <v>1532</v>
      </c>
      <c r="P1533" s="636"/>
    </row>
    <row r="1534" spans="1:16" ht="12" customHeight="1">
      <c r="A1534" s="636">
        <v>1533</v>
      </c>
      <c r="P1534" s="636"/>
    </row>
    <row r="1535" spans="1:16" ht="12" customHeight="1">
      <c r="A1535" s="636">
        <v>1534</v>
      </c>
      <c r="P1535" s="636"/>
    </row>
    <row r="1536" spans="1:16" ht="12" customHeight="1">
      <c r="A1536" s="636">
        <v>1535</v>
      </c>
      <c r="P1536" s="636"/>
    </row>
    <row r="1537" spans="1:16" ht="12" customHeight="1">
      <c r="A1537" s="636">
        <v>1536</v>
      </c>
      <c r="P1537" s="636"/>
    </row>
    <row r="1538" spans="1:16" ht="12" customHeight="1">
      <c r="A1538" s="636">
        <v>1537</v>
      </c>
      <c r="P1538" s="636"/>
    </row>
    <row r="1539" spans="1:16" ht="12" customHeight="1">
      <c r="A1539" s="636">
        <v>1538</v>
      </c>
      <c r="P1539" s="636"/>
    </row>
    <row r="1540" spans="1:16" ht="12" customHeight="1">
      <c r="A1540" s="636">
        <v>1539</v>
      </c>
      <c r="P1540" s="636"/>
    </row>
    <row r="1541" spans="1:16" ht="12" customHeight="1">
      <c r="A1541" s="636">
        <v>1540</v>
      </c>
      <c r="P1541" s="636"/>
    </row>
    <row r="1542" spans="1:16" ht="12" customHeight="1">
      <c r="A1542" s="636">
        <v>1541</v>
      </c>
      <c r="P1542" s="636"/>
    </row>
    <row r="1543" spans="1:16" ht="12" customHeight="1">
      <c r="A1543" s="636">
        <v>1542</v>
      </c>
      <c r="P1543" s="636"/>
    </row>
    <row r="1544" spans="1:16" ht="12" customHeight="1">
      <c r="A1544" s="636">
        <v>1543</v>
      </c>
      <c r="P1544" s="636"/>
    </row>
    <row r="1545" spans="1:16" ht="12" customHeight="1">
      <c r="A1545" s="636">
        <v>1544</v>
      </c>
      <c r="P1545" s="636"/>
    </row>
    <row r="1546" spans="1:16" ht="12" customHeight="1">
      <c r="A1546" s="636">
        <v>1545</v>
      </c>
      <c r="P1546" s="636"/>
    </row>
    <row r="1547" spans="1:16" ht="12" customHeight="1">
      <c r="A1547" s="636">
        <v>1546</v>
      </c>
      <c r="P1547" s="636"/>
    </row>
    <row r="1548" spans="1:16" ht="12" customHeight="1">
      <c r="A1548" s="636">
        <v>1547</v>
      </c>
      <c r="P1548" s="636"/>
    </row>
    <row r="1549" spans="1:16" ht="12" customHeight="1">
      <c r="A1549" s="636">
        <v>1548</v>
      </c>
      <c r="P1549" s="636"/>
    </row>
    <row r="1550" spans="1:16" ht="12" customHeight="1">
      <c r="A1550" s="636">
        <v>1549</v>
      </c>
      <c r="P1550" s="636"/>
    </row>
    <row r="1551" spans="1:16" ht="12" customHeight="1">
      <c r="A1551" s="636">
        <v>1550</v>
      </c>
      <c r="P1551" s="636"/>
    </row>
    <row r="1552" spans="1:16" ht="12" customHeight="1">
      <c r="A1552" s="636">
        <v>1551</v>
      </c>
      <c r="P1552" s="636"/>
    </row>
    <row r="1553" spans="1:16" ht="12" customHeight="1">
      <c r="A1553" s="636">
        <v>1552</v>
      </c>
      <c r="P1553" s="636"/>
    </row>
    <row r="1554" spans="1:16" ht="12" customHeight="1">
      <c r="A1554" s="636">
        <v>1553</v>
      </c>
      <c r="P1554" s="636"/>
    </row>
    <row r="1555" spans="1:16" ht="12" customHeight="1">
      <c r="A1555" s="636">
        <v>1554</v>
      </c>
      <c r="P1555" s="636"/>
    </row>
    <row r="1556" spans="1:16" ht="12" customHeight="1">
      <c r="A1556" s="636">
        <v>1555</v>
      </c>
      <c r="P1556" s="636"/>
    </row>
    <row r="1557" spans="1:16" ht="12" customHeight="1">
      <c r="A1557" s="636">
        <v>1556</v>
      </c>
      <c r="P1557" s="636"/>
    </row>
    <row r="1558" spans="1:16" ht="12" customHeight="1">
      <c r="A1558" s="636">
        <v>1557</v>
      </c>
      <c r="P1558" s="636"/>
    </row>
    <row r="1559" spans="1:16" ht="12" customHeight="1">
      <c r="A1559" s="636">
        <v>1558</v>
      </c>
      <c r="P1559" s="636"/>
    </row>
    <row r="1560" spans="1:16" ht="12" customHeight="1">
      <c r="A1560" s="636">
        <v>1559</v>
      </c>
      <c r="P1560" s="636"/>
    </row>
    <row r="1561" spans="1:16" ht="12" customHeight="1">
      <c r="A1561" s="636">
        <v>1560</v>
      </c>
      <c r="P1561" s="636"/>
    </row>
    <row r="1562" spans="1:16" ht="12" customHeight="1">
      <c r="A1562" s="636">
        <v>1561</v>
      </c>
      <c r="P1562" s="636"/>
    </row>
    <row r="1563" spans="1:16" ht="12" customHeight="1">
      <c r="A1563" s="636">
        <v>1562</v>
      </c>
      <c r="P1563" s="636"/>
    </row>
    <row r="1564" spans="1:16" ht="12" customHeight="1">
      <c r="A1564" s="636">
        <v>1563</v>
      </c>
      <c r="P1564" s="636"/>
    </row>
    <row r="1565" spans="1:16" ht="12" customHeight="1">
      <c r="A1565" s="636">
        <v>1564</v>
      </c>
      <c r="P1565" s="636"/>
    </row>
    <row r="1566" spans="1:16" ht="12" customHeight="1">
      <c r="A1566" s="636">
        <v>1565</v>
      </c>
      <c r="P1566" s="636"/>
    </row>
    <row r="1567" spans="1:16" ht="12" customHeight="1">
      <c r="A1567" s="636">
        <v>1566</v>
      </c>
      <c r="P1567" s="636"/>
    </row>
    <row r="1568" spans="1:16" ht="12" customHeight="1">
      <c r="A1568" s="636">
        <v>1567</v>
      </c>
      <c r="P1568" s="636"/>
    </row>
    <row r="1569" spans="1:16" ht="12" customHeight="1">
      <c r="A1569" s="636">
        <v>1568</v>
      </c>
      <c r="P1569" s="636"/>
    </row>
    <row r="1570" spans="1:16" ht="12" customHeight="1">
      <c r="A1570" s="636">
        <v>1569</v>
      </c>
      <c r="P1570" s="636"/>
    </row>
    <row r="1571" spans="1:16" ht="12" customHeight="1">
      <c r="A1571" s="636">
        <v>1570</v>
      </c>
      <c r="P1571" s="636"/>
    </row>
    <row r="1572" spans="1:16" ht="12" customHeight="1">
      <c r="A1572" s="636">
        <v>1571</v>
      </c>
      <c r="P1572" s="636"/>
    </row>
    <row r="1573" spans="1:16" ht="12" customHeight="1">
      <c r="A1573" s="636">
        <v>1572</v>
      </c>
      <c r="P1573" s="636"/>
    </row>
    <row r="1574" spans="1:16" ht="12" customHeight="1">
      <c r="A1574" s="636">
        <v>1573</v>
      </c>
      <c r="P1574" s="636"/>
    </row>
    <row r="1575" spans="1:16" ht="12" customHeight="1">
      <c r="A1575" s="636">
        <v>1574</v>
      </c>
      <c r="P1575" s="636"/>
    </row>
    <row r="1576" spans="1:16" ht="12" customHeight="1">
      <c r="A1576" s="636">
        <v>1575</v>
      </c>
      <c r="P1576" s="636"/>
    </row>
    <row r="1577" spans="1:16" ht="12" customHeight="1">
      <c r="A1577" s="636">
        <v>1576</v>
      </c>
      <c r="P1577" s="636"/>
    </row>
    <row r="1578" spans="1:16" ht="12" customHeight="1">
      <c r="A1578" s="636">
        <v>1577</v>
      </c>
      <c r="P1578" s="636"/>
    </row>
    <row r="1579" spans="1:16" ht="12" customHeight="1">
      <c r="A1579" s="636">
        <v>1578</v>
      </c>
      <c r="P1579" s="636"/>
    </row>
    <row r="1580" spans="1:16" ht="12" customHeight="1">
      <c r="A1580" s="636">
        <v>1579</v>
      </c>
      <c r="P1580" s="636"/>
    </row>
    <row r="1581" spans="1:16" ht="12" customHeight="1">
      <c r="A1581" s="636">
        <v>1580</v>
      </c>
      <c r="P1581" s="636"/>
    </row>
    <row r="1582" spans="1:16" ht="12" customHeight="1">
      <c r="A1582" s="636">
        <v>1581</v>
      </c>
      <c r="P1582" s="636"/>
    </row>
    <row r="1583" spans="1:16" ht="12" customHeight="1">
      <c r="A1583" s="636">
        <v>1582</v>
      </c>
      <c r="P1583" s="636"/>
    </row>
    <row r="1584" spans="1:16" ht="12" customHeight="1">
      <c r="A1584" s="636">
        <v>1583</v>
      </c>
      <c r="P1584" s="636"/>
    </row>
    <row r="1585" spans="1:16" ht="12" customHeight="1">
      <c r="A1585" s="636">
        <v>1584</v>
      </c>
      <c r="P1585" s="636"/>
    </row>
    <row r="1586" spans="1:16" ht="12" customHeight="1">
      <c r="A1586" s="636">
        <v>1585</v>
      </c>
      <c r="P1586" s="636"/>
    </row>
    <row r="1587" spans="1:16" ht="12" customHeight="1">
      <c r="A1587" s="636">
        <v>1586</v>
      </c>
      <c r="P1587" s="636"/>
    </row>
    <row r="1588" spans="1:16" ht="12" customHeight="1">
      <c r="A1588" s="636">
        <v>1587</v>
      </c>
      <c r="P1588" s="636"/>
    </row>
    <row r="1589" spans="1:16" ht="12" customHeight="1">
      <c r="A1589" s="636">
        <v>1588</v>
      </c>
      <c r="P1589" s="636"/>
    </row>
    <row r="1590" spans="1:16" ht="12" customHeight="1">
      <c r="A1590" s="636">
        <v>1589</v>
      </c>
      <c r="P1590" s="636"/>
    </row>
    <row r="1591" spans="1:16" ht="12" customHeight="1">
      <c r="A1591" s="636">
        <v>1590</v>
      </c>
      <c r="P1591" s="636"/>
    </row>
    <row r="1592" spans="1:16" ht="12" customHeight="1">
      <c r="A1592" s="636">
        <v>1591</v>
      </c>
      <c r="P1592" s="636"/>
    </row>
    <row r="1593" spans="1:16" ht="12" customHeight="1">
      <c r="A1593" s="636">
        <v>1592</v>
      </c>
      <c r="P1593" s="636"/>
    </row>
    <row r="1594" spans="1:16" ht="12" customHeight="1">
      <c r="A1594" s="636">
        <v>1593</v>
      </c>
      <c r="P1594" s="636"/>
    </row>
    <row r="1595" spans="1:16" ht="12" customHeight="1">
      <c r="A1595" s="636">
        <v>1594</v>
      </c>
      <c r="P1595" s="636"/>
    </row>
    <row r="1596" spans="1:16" ht="12" customHeight="1">
      <c r="A1596" s="636">
        <v>1595</v>
      </c>
      <c r="P1596" s="636"/>
    </row>
    <row r="1597" spans="1:16" ht="12" customHeight="1">
      <c r="A1597" s="636">
        <v>1596</v>
      </c>
      <c r="P1597" s="636"/>
    </row>
    <row r="1598" spans="1:16" ht="12" customHeight="1">
      <c r="A1598" s="636">
        <v>1597</v>
      </c>
      <c r="P1598" s="636"/>
    </row>
    <row r="1599" spans="1:16" ht="12" customHeight="1">
      <c r="A1599" s="636">
        <v>1598</v>
      </c>
      <c r="P1599" s="636"/>
    </row>
    <row r="1600" spans="1:16" ht="12" customHeight="1">
      <c r="A1600" s="636">
        <v>1599</v>
      </c>
      <c r="P1600" s="636"/>
    </row>
    <row r="1601" spans="1:16" ht="12" customHeight="1">
      <c r="A1601" s="636">
        <v>1600</v>
      </c>
      <c r="P1601" s="636"/>
    </row>
    <row r="1602" spans="1:16" ht="12" customHeight="1">
      <c r="A1602" s="636">
        <v>1601</v>
      </c>
      <c r="P1602" s="636"/>
    </row>
    <row r="1603" spans="1:16" ht="12" customHeight="1">
      <c r="A1603" s="636">
        <v>1602</v>
      </c>
      <c r="P1603" s="636"/>
    </row>
    <row r="1604" spans="1:16" ht="12" customHeight="1">
      <c r="A1604" s="636">
        <v>1603</v>
      </c>
      <c r="P1604" s="636"/>
    </row>
    <row r="1605" spans="1:16" ht="12" customHeight="1">
      <c r="A1605" s="636">
        <v>1604</v>
      </c>
      <c r="P1605" s="636"/>
    </row>
    <row r="1606" spans="1:16" ht="12" customHeight="1">
      <c r="A1606" s="636">
        <v>1605</v>
      </c>
      <c r="P1606" s="636"/>
    </row>
    <row r="1607" spans="1:16" ht="12" customHeight="1">
      <c r="A1607" s="636">
        <v>1606</v>
      </c>
      <c r="P1607" s="636"/>
    </row>
    <row r="1608" spans="1:16" ht="12" customHeight="1">
      <c r="A1608" s="636">
        <v>1607</v>
      </c>
      <c r="P1608" s="636"/>
    </row>
    <row r="1609" spans="1:16" ht="12" customHeight="1">
      <c r="A1609" s="636">
        <v>1608</v>
      </c>
      <c r="P1609" s="636"/>
    </row>
    <row r="1610" spans="1:16" ht="12" customHeight="1">
      <c r="A1610" s="636">
        <v>1609</v>
      </c>
      <c r="P1610" s="636"/>
    </row>
    <row r="1611" spans="1:16" ht="12" customHeight="1">
      <c r="A1611" s="636">
        <v>1610</v>
      </c>
      <c r="P1611" s="636"/>
    </row>
    <row r="1612" spans="1:16" ht="12" customHeight="1">
      <c r="A1612" s="636">
        <v>1611</v>
      </c>
      <c r="P1612" s="636"/>
    </row>
    <row r="1613" spans="1:16" ht="12" customHeight="1">
      <c r="A1613" s="636">
        <v>1612</v>
      </c>
      <c r="P1613" s="636"/>
    </row>
    <row r="1614" spans="1:16" ht="12" customHeight="1">
      <c r="A1614" s="636">
        <v>1613</v>
      </c>
      <c r="P1614" s="636"/>
    </row>
    <row r="1615" spans="1:16" ht="12" customHeight="1">
      <c r="A1615" s="636">
        <v>1614</v>
      </c>
      <c r="P1615" s="636"/>
    </row>
    <row r="1616" spans="1:16" ht="12" customHeight="1">
      <c r="A1616" s="636">
        <v>1615</v>
      </c>
      <c r="P1616" s="636"/>
    </row>
    <row r="1617" spans="1:16" ht="12" customHeight="1">
      <c r="A1617" s="636">
        <v>1616</v>
      </c>
      <c r="P1617" s="636"/>
    </row>
    <row r="1618" spans="1:16" ht="12" customHeight="1">
      <c r="A1618" s="636">
        <v>1617</v>
      </c>
      <c r="P1618" s="636"/>
    </row>
    <row r="1619" spans="1:16" ht="12" customHeight="1">
      <c r="A1619" s="636">
        <v>1618</v>
      </c>
      <c r="P1619" s="636"/>
    </row>
    <row r="1620" spans="1:16" ht="12" customHeight="1">
      <c r="A1620" s="636">
        <v>1619</v>
      </c>
      <c r="P1620" s="636"/>
    </row>
    <row r="1621" spans="1:16" ht="12" customHeight="1">
      <c r="A1621" s="636">
        <v>1620</v>
      </c>
      <c r="P1621" s="636"/>
    </row>
    <row r="1622" spans="1:16" ht="12" customHeight="1">
      <c r="A1622" s="636">
        <v>1621</v>
      </c>
      <c r="P1622" s="636"/>
    </row>
    <row r="1623" spans="1:16" ht="12" customHeight="1">
      <c r="A1623" s="636">
        <v>1622</v>
      </c>
      <c r="P1623" s="636"/>
    </row>
    <row r="1624" spans="1:16" ht="12" customHeight="1">
      <c r="A1624" s="636">
        <v>1623</v>
      </c>
      <c r="P1624" s="636"/>
    </row>
    <row r="1625" spans="1:16" ht="12" customHeight="1">
      <c r="A1625" s="636">
        <v>1624</v>
      </c>
      <c r="P1625" s="636"/>
    </row>
    <row r="1626" spans="1:16" ht="12" customHeight="1">
      <c r="A1626" s="636">
        <v>1625</v>
      </c>
      <c r="P1626" s="636"/>
    </row>
    <row r="1627" spans="1:16" ht="12" customHeight="1">
      <c r="A1627" s="636">
        <v>1626</v>
      </c>
      <c r="P1627" s="636"/>
    </row>
    <row r="1628" spans="1:16" ht="12" customHeight="1">
      <c r="A1628" s="636">
        <v>1627</v>
      </c>
      <c r="P1628" s="636"/>
    </row>
    <row r="1629" spans="1:16" ht="12" customHeight="1">
      <c r="A1629" s="636">
        <v>1628</v>
      </c>
      <c r="P1629" s="636"/>
    </row>
    <row r="1630" spans="1:16" ht="12" customHeight="1">
      <c r="A1630" s="636">
        <v>1629</v>
      </c>
      <c r="P1630" s="636"/>
    </row>
    <row r="1631" spans="1:16" ht="12" customHeight="1">
      <c r="A1631" s="636">
        <v>1630</v>
      </c>
      <c r="P1631" s="636"/>
    </row>
    <row r="1632" spans="1:16" ht="12" customHeight="1">
      <c r="A1632" s="636">
        <v>1631</v>
      </c>
      <c r="P1632" s="636"/>
    </row>
    <row r="1633" spans="1:16" ht="12" customHeight="1">
      <c r="A1633" s="636">
        <v>1632</v>
      </c>
      <c r="P1633" s="636"/>
    </row>
    <row r="1634" spans="1:16" ht="12" customHeight="1">
      <c r="A1634" s="636">
        <v>1633</v>
      </c>
      <c r="P1634" s="636"/>
    </row>
    <row r="1635" spans="1:16" ht="12" customHeight="1">
      <c r="A1635" s="636">
        <v>1634</v>
      </c>
      <c r="P1635" s="636"/>
    </row>
    <row r="1636" spans="1:16" ht="12" customHeight="1">
      <c r="A1636" s="636">
        <v>1635</v>
      </c>
      <c r="P1636" s="636"/>
    </row>
    <row r="1637" spans="1:16" ht="12" customHeight="1">
      <c r="A1637" s="636">
        <v>1636</v>
      </c>
      <c r="P1637" s="636"/>
    </row>
    <row r="1638" spans="1:16" ht="12" customHeight="1">
      <c r="A1638" s="636">
        <v>1637</v>
      </c>
      <c r="P1638" s="636"/>
    </row>
    <row r="1639" spans="1:16" ht="12" customHeight="1">
      <c r="A1639" s="636">
        <v>1638</v>
      </c>
      <c r="P1639" s="636"/>
    </row>
    <row r="1640" spans="1:16" ht="12" customHeight="1">
      <c r="A1640" s="636">
        <v>1639</v>
      </c>
      <c r="P1640" s="636"/>
    </row>
    <row r="1641" spans="1:16" ht="12" customHeight="1">
      <c r="A1641" s="636">
        <v>1640</v>
      </c>
      <c r="P1641" s="636"/>
    </row>
    <row r="1642" spans="1:16" ht="12" customHeight="1">
      <c r="A1642" s="636">
        <v>1641</v>
      </c>
      <c r="P1642" s="636"/>
    </row>
    <row r="1643" spans="1:16" ht="12" customHeight="1">
      <c r="A1643" s="636">
        <v>1642</v>
      </c>
      <c r="P1643" s="636"/>
    </row>
    <row r="1644" spans="1:16" ht="12" customHeight="1">
      <c r="A1644" s="636">
        <v>1643</v>
      </c>
      <c r="P1644" s="636"/>
    </row>
    <row r="1645" spans="1:16" ht="12" customHeight="1">
      <c r="A1645" s="636">
        <v>1644</v>
      </c>
      <c r="P1645" s="636"/>
    </row>
    <row r="1646" spans="1:16" ht="12" customHeight="1">
      <c r="A1646" s="636">
        <v>1645</v>
      </c>
      <c r="P1646" s="636"/>
    </row>
    <row r="1647" spans="1:16" ht="12" customHeight="1">
      <c r="A1647" s="636">
        <v>1646</v>
      </c>
      <c r="P1647" s="636"/>
    </row>
    <row r="1648" spans="1:16" ht="12" customHeight="1">
      <c r="A1648" s="636">
        <v>1647</v>
      </c>
      <c r="P1648" s="636"/>
    </row>
    <row r="1649" spans="1:16" ht="12" customHeight="1">
      <c r="A1649" s="636">
        <v>1648</v>
      </c>
      <c r="P1649" s="636"/>
    </row>
    <row r="1650" spans="1:16" ht="12" customHeight="1">
      <c r="A1650" s="636">
        <v>1649</v>
      </c>
      <c r="P1650" s="636"/>
    </row>
    <row r="1651" spans="1:16" ht="12" customHeight="1">
      <c r="A1651" s="636">
        <v>1650</v>
      </c>
      <c r="P1651" s="636"/>
    </row>
    <row r="1652" spans="1:16" ht="12" customHeight="1">
      <c r="A1652" s="636">
        <v>1651</v>
      </c>
      <c r="P1652" s="636"/>
    </row>
    <row r="1653" spans="1:16" ht="12" customHeight="1">
      <c r="A1653" s="636">
        <v>1652</v>
      </c>
      <c r="P1653" s="636"/>
    </row>
    <row r="1654" spans="1:16" ht="12" customHeight="1">
      <c r="A1654" s="636">
        <v>1653</v>
      </c>
      <c r="P1654" s="636"/>
    </row>
    <row r="1655" spans="1:16" ht="12" customHeight="1">
      <c r="A1655" s="636">
        <v>1654</v>
      </c>
      <c r="P1655" s="636"/>
    </row>
    <row r="1656" spans="1:16" ht="12" customHeight="1">
      <c r="A1656" s="636">
        <v>1655</v>
      </c>
      <c r="P1656" s="636"/>
    </row>
    <row r="1657" spans="1:16" ht="12" customHeight="1">
      <c r="A1657" s="636">
        <v>1656</v>
      </c>
      <c r="P1657" s="636"/>
    </row>
    <row r="1658" spans="1:16" ht="12" customHeight="1">
      <c r="A1658" s="636">
        <v>1657</v>
      </c>
      <c r="P1658" s="636"/>
    </row>
    <row r="1659" spans="1:16" ht="12" customHeight="1">
      <c r="A1659" s="636">
        <v>1658</v>
      </c>
      <c r="P1659" s="636"/>
    </row>
    <row r="1660" spans="1:16" ht="12" customHeight="1">
      <c r="A1660" s="636">
        <v>1659</v>
      </c>
      <c r="P1660" s="636"/>
    </row>
    <row r="1661" spans="1:16" ht="12" customHeight="1">
      <c r="A1661" s="636">
        <v>1660</v>
      </c>
      <c r="P1661" s="636"/>
    </row>
    <row r="1662" spans="1:16" ht="12" customHeight="1">
      <c r="A1662" s="636">
        <v>1661</v>
      </c>
      <c r="P1662" s="636"/>
    </row>
    <row r="1663" spans="1:16" ht="12" customHeight="1">
      <c r="A1663" s="636">
        <v>1662</v>
      </c>
      <c r="P1663" s="636"/>
    </row>
    <row r="1664" spans="1:16" ht="12" customHeight="1">
      <c r="A1664" s="636">
        <v>1663</v>
      </c>
      <c r="P1664" s="636"/>
    </row>
    <row r="1665" spans="1:16" ht="12" customHeight="1">
      <c r="A1665" s="636">
        <v>1664</v>
      </c>
      <c r="P1665" s="636"/>
    </row>
    <row r="1666" spans="1:16" ht="12" customHeight="1">
      <c r="A1666" s="636">
        <v>1665</v>
      </c>
      <c r="P1666" s="636"/>
    </row>
    <row r="1667" spans="1:16" ht="12" customHeight="1">
      <c r="A1667" s="636">
        <v>1666</v>
      </c>
      <c r="P1667" s="636"/>
    </row>
    <row r="1668" spans="1:16" ht="12" customHeight="1">
      <c r="A1668" s="636">
        <v>1667</v>
      </c>
      <c r="P1668" s="636"/>
    </row>
    <row r="1669" spans="1:16" ht="12" customHeight="1">
      <c r="A1669" s="636">
        <v>1668</v>
      </c>
      <c r="P1669" s="636"/>
    </row>
    <row r="1670" spans="1:16" ht="12" customHeight="1">
      <c r="A1670" s="636">
        <v>1669</v>
      </c>
      <c r="P1670" s="636"/>
    </row>
    <row r="1671" spans="1:16" ht="12" customHeight="1">
      <c r="A1671" s="636">
        <v>1670</v>
      </c>
      <c r="P1671" s="636"/>
    </row>
    <row r="1672" spans="1:16" ht="12" customHeight="1">
      <c r="A1672" s="636">
        <v>1671</v>
      </c>
      <c r="P1672" s="636"/>
    </row>
    <row r="1673" spans="1:16" ht="12" customHeight="1">
      <c r="A1673" s="636">
        <v>1672</v>
      </c>
      <c r="P1673" s="636"/>
    </row>
    <row r="1674" spans="1:16" ht="12" customHeight="1">
      <c r="A1674" s="636">
        <v>1673</v>
      </c>
      <c r="P1674" s="636"/>
    </row>
    <row r="1675" spans="1:16" ht="12" customHeight="1">
      <c r="A1675" s="636">
        <v>1674</v>
      </c>
      <c r="P1675" s="636"/>
    </row>
    <row r="1676" spans="1:16" ht="12" customHeight="1">
      <c r="A1676" s="636">
        <v>1675</v>
      </c>
      <c r="P1676" s="636"/>
    </row>
    <row r="1677" spans="1:16" ht="12" customHeight="1">
      <c r="A1677" s="636">
        <v>1676</v>
      </c>
      <c r="P1677" s="636"/>
    </row>
    <row r="1678" spans="1:16" ht="12" customHeight="1">
      <c r="A1678" s="636">
        <v>1677</v>
      </c>
      <c r="P1678" s="636"/>
    </row>
    <row r="1679" spans="1:16" ht="12" customHeight="1">
      <c r="A1679" s="636">
        <v>1678</v>
      </c>
      <c r="P1679" s="636"/>
    </row>
    <row r="1680" spans="1:16" ht="12" customHeight="1">
      <c r="A1680" s="636">
        <v>1679</v>
      </c>
      <c r="P1680" s="636"/>
    </row>
    <row r="1681" spans="1:16" ht="12" customHeight="1">
      <c r="A1681" s="636">
        <v>1680</v>
      </c>
      <c r="P1681" s="636"/>
    </row>
    <row r="1682" spans="1:16" ht="12" customHeight="1">
      <c r="A1682" s="636">
        <v>1681</v>
      </c>
      <c r="P1682" s="636"/>
    </row>
    <row r="1683" spans="1:16" ht="12" customHeight="1">
      <c r="A1683" s="636">
        <v>1682</v>
      </c>
      <c r="P1683" s="636"/>
    </row>
    <row r="1684" spans="1:16" ht="12" customHeight="1">
      <c r="A1684" s="636">
        <v>1683</v>
      </c>
      <c r="P1684" s="636"/>
    </row>
    <row r="1685" spans="1:16" ht="12" customHeight="1">
      <c r="A1685" s="636">
        <v>1684</v>
      </c>
      <c r="P1685" s="636"/>
    </row>
    <row r="1686" spans="1:16" ht="12" customHeight="1">
      <c r="A1686" s="636">
        <v>1685</v>
      </c>
      <c r="P1686" s="636"/>
    </row>
    <row r="1687" spans="1:16" ht="12" customHeight="1">
      <c r="A1687" s="636">
        <v>1686</v>
      </c>
      <c r="P1687" s="636"/>
    </row>
    <row r="1688" spans="1:16" ht="12" customHeight="1">
      <c r="A1688" s="636">
        <v>1687</v>
      </c>
      <c r="P1688" s="636"/>
    </row>
    <row r="1689" spans="1:16" ht="12" customHeight="1">
      <c r="A1689" s="636">
        <v>1688</v>
      </c>
      <c r="P1689" s="636"/>
    </row>
    <row r="1690" spans="1:16" ht="12" customHeight="1">
      <c r="A1690" s="636">
        <v>1689</v>
      </c>
      <c r="P1690" s="636"/>
    </row>
    <row r="1691" spans="1:16" ht="12" customHeight="1">
      <c r="A1691" s="636">
        <v>1690</v>
      </c>
      <c r="P1691" s="636"/>
    </row>
    <row r="1692" spans="1:16" ht="12" customHeight="1">
      <c r="A1692" s="636">
        <v>1691</v>
      </c>
      <c r="P1692" s="636"/>
    </row>
    <row r="1693" spans="1:16" ht="12" customHeight="1">
      <c r="A1693" s="636">
        <v>1692</v>
      </c>
      <c r="P1693" s="636"/>
    </row>
    <row r="1694" spans="1:16" ht="12" customHeight="1">
      <c r="A1694" s="636">
        <v>1693</v>
      </c>
      <c r="P1694" s="636"/>
    </row>
    <row r="1695" spans="1:16" ht="12" customHeight="1">
      <c r="A1695" s="636">
        <v>1694</v>
      </c>
      <c r="P1695" s="636"/>
    </row>
    <row r="1696" spans="1:16" ht="12" customHeight="1">
      <c r="A1696" s="636">
        <v>1695</v>
      </c>
      <c r="P1696" s="636"/>
    </row>
    <row r="1697" spans="1:16" ht="12" customHeight="1">
      <c r="A1697" s="636">
        <v>1696</v>
      </c>
      <c r="P1697" s="636"/>
    </row>
    <row r="1698" spans="1:16" ht="12" customHeight="1">
      <c r="A1698" s="636">
        <v>1697</v>
      </c>
      <c r="P1698" s="636"/>
    </row>
    <row r="1699" spans="1:16" ht="12" customHeight="1">
      <c r="A1699" s="636">
        <v>1698</v>
      </c>
      <c r="P1699" s="636"/>
    </row>
    <row r="1700" spans="1:16" ht="12" customHeight="1">
      <c r="A1700" s="636">
        <v>1699</v>
      </c>
      <c r="P1700" s="636"/>
    </row>
    <row r="1701" spans="1:16" ht="12" customHeight="1">
      <c r="A1701" s="636">
        <v>1700</v>
      </c>
      <c r="P1701" s="636"/>
    </row>
    <row r="1702" spans="1:16" ht="12" customHeight="1">
      <c r="A1702" s="636">
        <v>1701</v>
      </c>
      <c r="P1702" s="636"/>
    </row>
    <row r="1703" spans="1:16" ht="12" customHeight="1">
      <c r="A1703" s="636">
        <v>1702</v>
      </c>
      <c r="P1703" s="636"/>
    </row>
    <row r="1704" spans="1:16" ht="12" customHeight="1">
      <c r="A1704" s="636">
        <v>1703</v>
      </c>
      <c r="P1704" s="636"/>
    </row>
    <row r="1705" spans="1:16" ht="12" customHeight="1">
      <c r="A1705" s="636">
        <v>1704</v>
      </c>
      <c r="P1705" s="636"/>
    </row>
    <row r="1706" spans="1:16" ht="12" customHeight="1">
      <c r="A1706" s="636">
        <v>1705</v>
      </c>
      <c r="P1706" s="636"/>
    </row>
    <row r="1707" spans="1:16" ht="12" customHeight="1">
      <c r="A1707" s="636">
        <v>1706</v>
      </c>
      <c r="P1707" s="636"/>
    </row>
    <row r="1708" spans="1:16" ht="12" customHeight="1">
      <c r="A1708" s="636">
        <v>1707</v>
      </c>
      <c r="P1708" s="636"/>
    </row>
    <row r="1709" spans="1:16" ht="12" customHeight="1">
      <c r="A1709" s="636">
        <v>1708</v>
      </c>
      <c r="P1709" s="636"/>
    </row>
    <row r="1710" spans="1:16" ht="12" customHeight="1">
      <c r="A1710" s="636">
        <v>1709</v>
      </c>
      <c r="P1710" s="636"/>
    </row>
    <row r="1711" spans="1:16" ht="12" customHeight="1">
      <c r="A1711" s="636">
        <v>1710</v>
      </c>
      <c r="P1711" s="636"/>
    </row>
    <row r="1712" spans="1:16" ht="12" customHeight="1">
      <c r="A1712" s="636">
        <v>1711</v>
      </c>
      <c r="P1712" s="636"/>
    </row>
    <row r="1713" spans="1:16" ht="12" customHeight="1">
      <c r="A1713" s="636">
        <v>1712</v>
      </c>
      <c r="P1713" s="636"/>
    </row>
    <row r="1714" spans="1:16" ht="12" customHeight="1">
      <c r="A1714" s="636">
        <v>1713</v>
      </c>
      <c r="P1714" s="636"/>
    </row>
    <row r="1715" spans="1:16" ht="12" customHeight="1">
      <c r="A1715" s="636">
        <v>1714</v>
      </c>
      <c r="P1715" s="636"/>
    </row>
    <row r="1716" spans="1:16" ht="12" customHeight="1">
      <c r="A1716" s="636">
        <v>1715</v>
      </c>
      <c r="P1716" s="636"/>
    </row>
    <row r="1717" spans="1:16" ht="12" customHeight="1">
      <c r="A1717" s="636">
        <v>1716</v>
      </c>
      <c r="P1717" s="636"/>
    </row>
    <row r="1718" spans="1:16" ht="12" customHeight="1">
      <c r="A1718" s="636">
        <v>1717</v>
      </c>
      <c r="P1718" s="636"/>
    </row>
    <row r="1719" spans="1:16" ht="12" customHeight="1">
      <c r="A1719" s="636">
        <v>1718</v>
      </c>
      <c r="P1719" s="636"/>
    </row>
    <row r="1720" spans="1:16" ht="12" customHeight="1">
      <c r="A1720" s="636">
        <v>1719</v>
      </c>
      <c r="P1720" s="636"/>
    </row>
    <row r="1721" spans="1:16" ht="12" customHeight="1">
      <c r="A1721" s="636">
        <v>1720</v>
      </c>
      <c r="P1721" s="636"/>
    </row>
    <row r="1722" spans="1:16" ht="12" customHeight="1">
      <c r="A1722" s="636">
        <v>1721</v>
      </c>
      <c r="P1722" s="636"/>
    </row>
    <row r="1723" spans="1:16" ht="12" customHeight="1">
      <c r="A1723" s="636">
        <v>1722</v>
      </c>
      <c r="P1723" s="636"/>
    </row>
    <row r="1724" spans="1:16" ht="12" customHeight="1">
      <c r="A1724" s="636">
        <v>1723</v>
      </c>
      <c r="P1724" s="636"/>
    </row>
    <row r="1725" spans="1:16" ht="12" customHeight="1">
      <c r="A1725" s="636">
        <v>1724</v>
      </c>
      <c r="P1725" s="636"/>
    </row>
    <row r="1726" spans="1:16" ht="12" customHeight="1">
      <c r="A1726" s="636">
        <v>1725</v>
      </c>
      <c r="P1726" s="636"/>
    </row>
    <row r="1727" spans="1:16" ht="12" customHeight="1">
      <c r="A1727" s="636">
        <v>1726</v>
      </c>
      <c r="P1727" s="636"/>
    </row>
    <row r="1728" spans="1:16" ht="12" customHeight="1">
      <c r="A1728" s="636">
        <v>1727</v>
      </c>
      <c r="P1728" s="636"/>
    </row>
    <row r="1729" spans="1:16" ht="12" customHeight="1">
      <c r="A1729" s="636">
        <v>1728</v>
      </c>
      <c r="P1729" s="636"/>
    </row>
    <row r="1730" spans="1:16" ht="12" customHeight="1">
      <c r="A1730" s="636">
        <v>1729</v>
      </c>
      <c r="P1730" s="636"/>
    </row>
    <row r="1731" spans="1:16" ht="12" customHeight="1">
      <c r="A1731" s="636">
        <v>1730</v>
      </c>
      <c r="P1731" s="636"/>
    </row>
    <row r="1732" spans="1:16" ht="12" customHeight="1">
      <c r="A1732" s="636">
        <v>1731</v>
      </c>
      <c r="P1732" s="636"/>
    </row>
    <row r="1733" spans="1:16" ht="12" customHeight="1">
      <c r="A1733" s="636">
        <v>1732</v>
      </c>
      <c r="P1733" s="636"/>
    </row>
    <row r="1734" spans="1:16" ht="12" customHeight="1">
      <c r="A1734" s="636">
        <v>1733</v>
      </c>
      <c r="P1734" s="636"/>
    </row>
    <row r="1735" spans="1:16" ht="12" customHeight="1">
      <c r="A1735" s="636">
        <v>1734</v>
      </c>
      <c r="P1735" s="636"/>
    </row>
    <row r="1736" spans="1:16" ht="12" customHeight="1">
      <c r="A1736" s="636">
        <v>1735</v>
      </c>
      <c r="P1736" s="636"/>
    </row>
    <row r="1737" spans="1:16" ht="12" customHeight="1">
      <c r="A1737" s="636">
        <v>1736</v>
      </c>
      <c r="P1737" s="636"/>
    </row>
    <row r="1738" spans="1:16" ht="12" customHeight="1">
      <c r="A1738" s="636">
        <v>1737</v>
      </c>
      <c r="P1738" s="636"/>
    </row>
    <row r="1739" spans="1:16" ht="12" customHeight="1">
      <c r="A1739" s="636">
        <v>1738</v>
      </c>
      <c r="P1739" s="636"/>
    </row>
    <row r="1740" spans="1:16" ht="12" customHeight="1">
      <c r="A1740" s="636">
        <v>1739</v>
      </c>
      <c r="P1740" s="636"/>
    </row>
    <row r="1741" spans="1:16" ht="12" customHeight="1">
      <c r="A1741" s="636">
        <v>1740</v>
      </c>
      <c r="P1741" s="636"/>
    </row>
    <row r="1742" spans="1:16" ht="12" customHeight="1">
      <c r="A1742" s="636">
        <v>1741</v>
      </c>
      <c r="P1742" s="636"/>
    </row>
    <row r="1743" spans="1:16" ht="12" customHeight="1">
      <c r="A1743" s="636">
        <v>1742</v>
      </c>
      <c r="P1743" s="636"/>
    </row>
    <row r="1744" spans="1:16" ht="12" customHeight="1">
      <c r="A1744" s="636">
        <v>1743</v>
      </c>
      <c r="P1744" s="636"/>
    </row>
    <row r="1745" spans="1:16" ht="12" customHeight="1">
      <c r="A1745" s="636">
        <v>1744</v>
      </c>
      <c r="P1745" s="636"/>
    </row>
    <row r="1746" spans="1:16" ht="12" customHeight="1">
      <c r="A1746" s="636">
        <v>1745</v>
      </c>
      <c r="P1746" s="636"/>
    </row>
    <row r="1747" spans="1:16" ht="12" customHeight="1">
      <c r="A1747" s="636">
        <v>1746</v>
      </c>
      <c r="P1747" s="636"/>
    </row>
    <row r="1748" spans="1:16" ht="12" customHeight="1">
      <c r="A1748" s="636">
        <v>1747</v>
      </c>
      <c r="P1748" s="636"/>
    </row>
    <row r="1749" spans="1:16" ht="12" customHeight="1">
      <c r="A1749" s="636">
        <v>1748</v>
      </c>
      <c r="P1749" s="636"/>
    </row>
    <row r="1750" spans="1:16" ht="12" customHeight="1">
      <c r="A1750" s="636">
        <v>1749</v>
      </c>
      <c r="P1750" s="636"/>
    </row>
    <row r="1751" spans="1:16" ht="12" customHeight="1">
      <c r="A1751" s="636">
        <v>1750</v>
      </c>
      <c r="P1751" s="636"/>
    </row>
    <row r="1752" spans="1:16" ht="12" customHeight="1">
      <c r="A1752" s="636">
        <v>1751</v>
      </c>
      <c r="P1752" s="636"/>
    </row>
    <row r="1753" spans="1:16" ht="12" customHeight="1">
      <c r="A1753" s="636">
        <v>1752</v>
      </c>
      <c r="P1753" s="636"/>
    </row>
    <row r="1754" spans="1:16" ht="12" customHeight="1">
      <c r="A1754" s="636">
        <v>1753</v>
      </c>
      <c r="P1754" s="636"/>
    </row>
    <row r="1755" spans="1:16" ht="12" customHeight="1">
      <c r="A1755" s="636">
        <v>1754</v>
      </c>
      <c r="P1755" s="636"/>
    </row>
    <row r="1756" spans="1:16" ht="12" customHeight="1">
      <c r="A1756" s="636">
        <v>1755</v>
      </c>
      <c r="P1756" s="636"/>
    </row>
    <row r="1757" spans="1:16" ht="12" customHeight="1">
      <c r="A1757" s="636">
        <v>1756</v>
      </c>
      <c r="P1757" s="636"/>
    </row>
    <row r="1758" spans="1:16" ht="12" customHeight="1">
      <c r="A1758" s="636">
        <v>1757</v>
      </c>
      <c r="P1758" s="636"/>
    </row>
    <row r="1759" spans="1:16" ht="12" customHeight="1">
      <c r="A1759" s="636">
        <v>1758</v>
      </c>
      <c r="P1759" s="636"/>
    </row>
    <row r="1760" spans="1:16" ht="12" customHeight="1">
      <c r="A1760" s="636">
        <v>1759</v>
      </c>
      <c r="P1760" s="636"/>
    </row>
    <row r="1761" spans="1:16" ht="12" customHeight="1">
      <c r="A1761" s="636">
        <v>1760</v>
      </c>
      <c r="P1761" s="636"/>
    </row>
    <row r="1762" spans="1:16" ht="12" customHeight="1">
      <c r="A1762" s="636">
        <v>1761</v>
      </c>
      <c r="P1762" s="636"/>
    </row>
    <row r="1763" spans="1:16" ht="12" customHeight="1">
      <c r="A1763" s="636">
        <v>1762</v>
      </c>
      <c r="P1763" s="636"/>
    </row>
    <row r="1764" spans="1:16" ht="12" customHeight="1">
      <c r="A1764" s="636">
        <v>1763</v>
      </c>
      <c r="P1764" s="636"/>
    </row>
    <row r="1765" spans="1:16" ht="12" customHeight="1">
      <c r="A1765" s="636">
        <v>1764</v>
      </c>
      <c r="P1765" s="636"/>
    </row>
    <row r="1766" spans="1:16" ht="12" customHeight="1">
      <c r="A1766" s="636">
        <v>1765</v>
      </c>
      <c r="P1766" s="636"/>
    </row>
    <row r="1767" spans="1:16" ht="12" customHeight="1">
      <c r="A1767" s="636">
        <v>1766</v>
      </c>
      <c r="P1767" s="636"/>
    </row>
    <row r="1768" spans="1:16" ht="12" customHeight="1">
      <c r="A1768" s="636">
        <v>1767</v>
      </c>
      <c r="P1768" s="636"/>
    </row>
    <row r="1769" spans="1:16" ht="12" customHeight="1">
      <c r="A1769" s="636">
        <v>1768</v>
      </c>
      <c r="P1769" s="636"/>
    </row>
    <row r="1770" spans="1:16" ht="12" customHeight="1">
      <c r="A1770" s="636">
        <v>1769</v>
      </c>
      <c r="P1770" s="636"/>
    </row>
    <row r="1771" spans="1:16" ht="12" customHeight="1">
      <c r="A1771" s="636">
        <v>1770</v>
      </c>
      <c r="P1771" s="636"/>
    </row>
    <row r="1772" spans="1:16" ht="12" customHeight="1">
      <c r="A1772" s="636">
        <v>1771</v>
      </c>
      <c r="P1772" s="636"/>
    </row>
    <row r="1773" spans="1:16" ht="12" customHeight="1">
      <c r="A1773" s="636">
        <v>1772</v>
      </c>
      <c r="P1773" s="636"/>
    </row>
    <row r="1774" spans="1:16" ht="12" customHeight="1">
      <c r="A1774" s="636">
        <v>1773</v>
      </c>
      <c r="P1774" s="636"/>
    </row>
    <row r="1775" spans="1:16" ht="12" customHeight="1">
      <c r="A1775" s="636">
        <v>1774</v>
      </c>
      <c r="P1775" s="636"/>
    </row>
    <row r="1776" spans="1:16" ht="12" customHeight="1">
      <c r="A1776" s="636">
        <v>1775</v>
      </c>
      <c r="P1776" s="636"/>
    </row>
    <row r="1777" spans="1:16" ht="12" customHeight="1">
      <c r="A1777" s="636">
        <v>1776</v>
      </c>
      <c r="P1777" s="636"/>
    </row>
    <row r="1778" spans="1:16" ht="12" customHeight="1">
      <c r="A1778" s="636">
        <v>1777</v>
      </c>
      <c r="P1778" s="636"/>
    </row>
    <row r="1779" spans="1:16" ht="12" customHeight="1">
      <c r="A1779" s="636">
        <v>1778</v>
      </c>
      <c r="P1779" s="636"/>
    </row>
    <row r="1780" spans="1:16" ht="12" customHeight="1">
      <c r="A1780" s="636">
        <v>1779</v>
      </c>
      <c r="P1780" s="636"/>
    </row>
    <row r="1781" spans="1:16" ht="12" customHeight="1">
      <c r="A1781" s="636">
        <v>1780</v>
      </c>
      <c r="P1781" s="636"/>
    </row>
    <row r="1782" spans="1:16" ht="12" customHeight="1">
      <c r="A1782" s="636">
        <v>1781</v>
      </c>
      <c r="P1782" s="636"/>
    </row>
    <row r="1783" spans="1:16" ht="12" customHeight="1">
      <c r="A1783" s="636">
        <v>1782</v>
      </c>
      <c r="P1783" s="636"/>
    </row>
    <row r="1784" spans="1:16" ht="12" customHeight="1">
      <c r="A1784" s="636">
        <v>1783</v>
      </c>
      <c r="P1784" s="636"/>
    </row>
    <row r="1785" spans="1:16" ht="12" customHeight="1">
      <c r="A1785" s="636">
        <v>1784</v>
      </c>
      <c r="P1785" s="636"/>
    </row>
    <row r="1786" spans="1:16" ht="12" customHeight="1">
      <c r="A1786" s="636">
        <v>1785</v>
      </c>
      <c r="P1786" s="636"/>
    </row>
    <row r="1787" spans="1:16" ht="12" customHeight="1">
      <c r="A1787" s="636">
        <v>1786</v>
      </c>
      <c r="P1787" s="636"/>
    </row>
    <row r="1788" spans="1:16" ht="12" customHeight="1">
      <c r="A1788" s="636">
        <v>1787</v>
      </c>
      <c r="P1788" s="636"/>
    </row>
    <row r="1789" spans="1:16" ht="12" customHeight="1">
      <c r="A1789" s="636">
        <v>1788</v>
      </c>
      <c r="P1789" s="636"/>
    </row>
    <row r="1790" spans="1:16" ht="12" customHeight="1">
      <c r="A1790" s="636">
        <v>1789</v>
      </c>
      <c r="P1790" s="636"/>
    </row>
    <row r="1791" spans="1:16" ht="12" customHeight="1">
      <c r="A1791" s="636">
        <v>1790</v>
      </c>
      <c r="P1791" s="636"/>
    </row>
    <row r="1792" spans="1:16" ht="12" customHeight="1">
      <c r="A1792" s="636">
        <v>1791</v>
      </c>
      <c r="P1792" s="636"/>
    </row>
    <row r="1793" spans="1:16" ht="12" customHeight="1">
      <c r="A1793" s="636">
        <v>1792</v>
      </c>
      <c r="P1793" s="636"/>
    </row>
    <row r="1794" spans="1:16" ht="12" customHeight="1">
      <c r="A1794" s="636">
        <v>1793</v>
      </c>
      <c r="P1794" s="636"/>
    </row>
    <row r="1795" spans="1:16" ht="12" customHeight="1">
      <c r="A1795" s="636">
        <v>1794</v>
      </c>
      <c r="P1795" s="636"/>
    </row>
    <row r="1796" spans="1:16" ht="12" customHeight="1">
      <c r="A1796" s="636">
        <v>1795</v>
      </c>
      <c r="P1796" s="636"/>
    </row>
    <row r="1797" spans="1:16" ht="12" customHeight="1">
      <c r="A1797" s="636">
        <v>1796</v>
      </c>
      <c r="P1797" s="636"/>
    </row>
    <row r="1798" spans="1:16" ht="12" customHeight="1">
      <c r="A1798" s="636">
        <v>1797</v>
      </c>
      <c r="P1798" s="636"/>
    </row>
    <row r="1799" spans="1:16" ht="12" customHeight="1">
      <c r="A1799" s="636">
        <v>1798</v>
      </c>
      <c r="P1799" s="636"/>
    </row>
    <row r="1800" spans="1:16" ht="12" customHeight="1">
      <c r="A1800" s="636">
        <v>1799</v>
      </c>
      <c r="P1800" s="636"/>
    </row>
    <row r="1801" spans="1:16" ht="12" customHeight="1">
      <c r="A1801" s="636">
        <v>1800</v>
      </c>
      <c r="P1801" s="636"/>
    </row>
    <row r="1802" spans="1:16" ht="12" customHeight="1">
      <c r="A1802" s="636">
        <v>1801</v>
      </c>
      <c r="P1802" s="636"/>
    </row>
    <row r="1803" spans="1:16" ht="12" customHeight="1">
      <c r="A1803" s="636">
        <v>1802</v>
      </c>
      <c r="P1803" s="636"/>
    </row>
    <row r="1804" spans="1:16" ht="12" customHeight="1">
      <c r="A1804" s="636">
        <v>1803</v>
      </c>
      <c r="P1804" s="636"/>
    </row>
    <row r="1805" spans="1:16" ht="12" customHeight="1">
      <c r="A1805" s="636">
        <v>1804</v>
      </c>
      <c r="P1805" s="636"/>
    </row>
    <row r="1806" spans="1:16" ht="12" customHeight="1">
      <c r="A1806" s="636">
        <v>1805</v>
      </c>
      <c r="P1806" s="636"/>
    </row>
    <row r="1807" spans="1:16" ht="12" customHeight="1">
      <c r="A1807" s="636">
        <v>1806</v>
      </c>
      <c r="P1807" s="636"/>
    </row>
    <row r="1808" spans="1:16" ht="12" customHeight="1">
      <c r="A1808" s="636">
        <v>1807</v>
      </c>
      <c r="P1808" s="636"/>
    </row>
    <row r="1809" spans="1:16" ht="12" customHeight="1">
      <c r="A1809" s="636">
        <v>1808</v>
      </c>
      <c r="P1809" s="636"/>
    </row>
    <row r="1810" spans="1:16" ht="12" customHeight="1">
      <c r="A1810" s="636">
        <v>1809</v>
      </c>
      <c r="P1810" s="636"/>
    </row>
    <row r="1811" spans="1:16" ht="12" customHeight="1">
      <c r="A1811" s="636">
        <v>1810</v>
      </c>
      <c r="P1811" s="636"/>
    </row>
    <row r="1812" spans="1:16" ht="12" customHeight="1">
      <c r="A1812" s="636">
        <v>1811</v>
      </c>
      <c r="P1812" s="636"/>
    </row>
    <row r="1813" spans="1:16" ht="12" customHeight="1">
      <c r="A1813" s="636">
        <v>1812</v>
      </c>
      <c r="P1813" s="636"/>
    </row>
    <row r="1814" spans="1:16" ht="12" customHeight="1">
      <c r="A1814" s="636">
        <v>1813</v>
      </c>
      <c r="P1814" s="636"/>
    </row>
    <row r="1815" spans="1:16" ht="12" customHeight="1">
      <c r="A1815" s="636">
        <v>1814</v>
      </c>
      <c r="P1815" s="636"/>
    </row>
    <row r="1816" spans="1:16" ht="12" customHeight="1">
      <c r="A1816" s="636">
        <v>1815</v>
      </c>
      <c r="P1816" s="636"/>
    </row>
    <row r="1817" spans="1:16" ht="12" customHeight="1">
      <c r="A1817" s="636">
        <v>1816</v>
      </c>
      <c r="P1817" s="636"/>
    </row>
    <row r="1818" spans="1:16" ht="12" customHeight="1">
      <c r="A1818" s="636">
        <v>1817</v>
      </c>
      <c r="P1818" s="636"/>
    </row>
    <row r="1819" spans="1:16" ht="12" customHeight="1">
      <c r="A1819" s="636">
        <v>1818</v>
      </c>
      <c r="P1819" s="636"/>
    </row>
    <row r="1820" spans="1:16" ht="12" customHeight="1">
      <c r="A1820" s="636">
        <v>1819</v>
      </c>
      <c r="P1820" s="636"/>
    </row>
    <row r="1821" spans="1:16" ht="12" customHeight="1">
      <c r="A1821" s="636">
        <v>1820</v>
      </c>
      <c r="P1821" s="636"/>
    </row>
    <row r="1822" spans="1:16" ht="12" customHeight="1">
      <c r="A1822" s="636">
        <v>1821</v>
      </c>
      <c r="P1822" s="636"/>
    </row>
    <row r="1823" spans="1:16" ht="12" customHeight="1">
      <c r="A1823" s="636">
        <v>1822</v>
      </c>
      <c r="P1823" s="636"/>
    </row>
    <row r="1824" spans="1:16" ht="12" customHeight="1">
      <c r="A1824" s="636">
        <v>1823</v>
      </c>
      <c r="P1824" s="636"/>
    </row>
    <row r="1825" spans="1:16" ht="12" customHeight="1">
      <c r="A1825" s="636">
        <v>1824</v>
      </c>
      <c r="P1825" s="636"/>
    </row>
    <row r="1826" spans="1:16" ht="12" customHeight="1">
      <c r="A1826" s="636">
        <v>1825</v>
      </c>
      <c r="P1826" s="636"/>
    </row>
    <row r="1827" spans="1:16" ht="12" customHeight="1">
      <c r="A1827" s="636">
        <v>1826</v>
      </c>
      <c r="P1827" s="636"/>
    </row>
    <row r="1828" spans="1:16" ht="12" customHeight="1">
      <c r="A1828" s="636">
        <v>1827</v>
      </c>
      <c r="P1828" s="636"/>
    </row>
    <row r="1829" spans="1:16" ht="12" customHeight="1">
      <c r="A1829" s="636">
        <v>1828</v>
      </c>
      <c r="P1829" s="636"/>
    </row>
    <row r="1830" spans="1:16" ht="12" customHeight="1">
      <c r="A1830" s="636">
        <v>1829</v>
      </c>
      <c r="P1830" s="636"/>
    </row>
    <row r="1831" spans="1:16" ht="12" customHeight="1">
      <c r="A1831" s="636">
        <v>1830</v>
      </c>
      <c r="P1831" s="636"/>
    </row>
    <row r="1832" spans="1:16" ht="12" customHeight="1">
      <c r="A1832" s="636">
        <v>1831</v>
      </c>
      <c r="P1832" s="636"/>
    </row>
    <row r="1833" spans="1:16" ht="12" customHeight="1">
      <c r="A1833" s="636">
        <v>1832</v>
      </c>
      <c r="P1833" s="636"/>
    </row>
    <row r="1834" spans="1:16" ht="12" customHeight="1">
      <c r="A1834" s="636">
        <v>1833</v>
      </c>
      <c r="P1834" s="636"/>
    </row>
    <row r="1835" spans="1:16" ht="12" customHeight="1">
      <c r="A1835" s="636">
        <v>1834</v>
      </c>
      <c r="P1835" s="636"/>
    </row>
    <row r="1836" spans="1:16" ht="12" customHeight="1">
      <c r="A1836" s="636">
        <v>1835</v>
      </c>
      <c r="P1836" s="636"/>
    </row>
    <row r="1837" spans="1:16" ht="12" customHeight="1">
      <c r="A1837" s="636">
        <v>1836</v>
      </c>
      <c r="P1837" s="636"/>
    </row>
    <row r="1838" spans="1:16" ht="12" customHeight="1">
      <c r="A1838" s="636">
        <v>1837</v>
      </c>
      <c r="P1838" s="636"/>
    </row>
    <row r="1839" spans="1:16" ht="12" customHeight="1">
      <c r="A1839" s="636">
        <v>1838</v>
      </c>
      <c r="P1839" s="636"/>
    </row>
    <row r="1840" spans="1:16" ht="12" customHeight="1">
      <c r="A1840" s="636">
        <v>1839</v>
      </c>
      <c r="P1840" s="636"/>
    </row>
    <row r="1841" spans="1:16" ht="12" customHeight="1">
      <c r="A1841" s="636">
        <v>1840</v>
      </c>
      <c r="P1841" s="636"/>
    </row>
    <row r="1842" spans="1:16" ht="12" customHeight="1">
      <c r="A1842" s="636">
        <v>1841</v>
      </c>
      <c r="P1842" s="636"/>
    </row>
    <row r="1843" spans="1:16" ht="12" customHeight="1">
      <c r="A1843" s="636">
        <v>1842</v>
      </c>
      <c r="P1843" s="636"/>
    </row>
    <row r="1844" spans="1:16" ht="12" customHeight="1">
      <c r="A1844" s="636">
        <v>1843</v>
      </c>
      <c r="P1844" s="636"/>
    </row>
    <row r="1845" spans="1:16" ht="12" customHeight="1">
      <c r="A1845" s="636">
        <v>1844</v>
      </c>
      <c r="P1845" s="636"/>
    </row>
    <row r="1846" spans="1:16" ht="12" customHeight="1">
      <c r="A1846" s="636">
        <v>1845</v>
      </c>
      <c r="P1846" s="636"/>
    </row>
    <row r="1847" spans="1:16" ht="12" customHeight="1">
      <c r="A1847" s="636">
        <v>1846</v>
      </c>
      <c r="P1847" s="636"/>
    </row>
    <row r="1848" spans="1:16" ht="12" customHeight="1">
      <c r="A1848" s="636">
        <v>1847</v>
      </c>
      <c r="P1848" s="636"/>
    </row>
    <row r="1849" spans="1:16" ht="12" customHeight="1">
      <c r="A1849" s="636">
        <v>1848</v>
      </c>
      <c r="P1849" s="636"/>
    </row>
    <row r="1850" spans="1:16" ht="12" customHeight="1">
      <c r="A1850" s="636">
        <v>1849</v>
      </c>
      <c r="P1850" s="636"/>
    </row>
    <row r="1851" spans="1:16" ht="12" customHeight="1">
      <c r="A1851" s="636">
        <v>1850</v>
      </c>
      <c r="P1851" s="636"/>
    </row>
    <row r="1852" spans="1:16" ht="12" customHeight="1">
      <c r="A1852" s="636">
        <v>1851</v>
      </c>
      <c r="P1852" s="636"/>
    </row>
    <row r="1853" spans="1:16" ht="12" customHeight="1">
      <c r="A1853" s="636">
        <v>1852</v>
      </c>
      <c r="P1853" s="636"/>
    </row>
    <row r="1854" spans="1:16" ht="12" customHeight="1">
      <c r="A1854" s="636">
        <v>1853</v>
      </c>
      <c r="P1854" s="636"/>
    </row>
    <row r="1855" spans="1:16" ht="12" customHeight="1">
      <c r="A1855" s="636">
        <v>1854</v>
      </c>
      <c r="P1855" s="636"/>
    </row>
    <row r="1856" spans="1:16" ht="12" customHeight="1">
      <c r="A1856" s="636">
        <v>1855</v>
      </c>
      <c r="P1856" s="636"/>
    </row>
    <row r="1857" spans="1:16" ht="12" customHeight="1">
      <c r="A1857" s="636">
        <v>1856</v>
      </c>
      <c r="P1857" s="636"/>
    </row>
    <row r="1858" spans="1:16" ht="12" customHeight="1">
      <c r="A1858" s="636">
        <v>1857</v>
      </c>
      <c r="P1858" s="636"/>
    </row>
    <row r="1859" spans="1:16" ht="12" customHeight="1">
      <c r="A1859" s="636">
        <v>1858</v>
      </c>
      <c r="P1859" s="636"/>
    </row>
    <row r="1860" spans="1:16" ht="12" customHeight="1">
      <c r="A1860" s="636">
        <v>1859</v>
      </c>
      <c r="P1860" s="636"/>
    </row>
    <row r="1861" spans="1:16" ht="12" customHeight="1">
      <c r="A1861" s="636">
        <v>1860</v>
      </c>
      <c r="P1861" s="636"/>
    </row>
    <row r="1862" spans="1:16" ht="12" customHeight="1">
      <c r="A1862" s="636">
        <v>1861</v>
      </c>
      <c r="P1862" s="636"/>
    </row>
    <row r="1863" spans="1:16" ht="12" customHeight="1">
      <c r="A1863" s="636">
        <v>1862</v>
      </c>
      <c r="P1863" s="636"/>
    </row>
    <row r="1864" spans="1:16" ht="12" customHeight="1">
      <c r="A1864" s="636">
        <v>1863</v>
      </c>
      <c r="P1864" s="636"/>
    </row>
    <row r="1865" spans="1:16" ht="12" customHeight="1">
      <c r="A1865" s="636">
        <v>1864</v>
      </c>
      <c r="P1865" s="636"/>
    </row>
    <row r="1866" spans="1:16" ht="12" customHeight="1">
      <c r="A1866" s="636">
        <v>1865</v>
      </c>
      <c r="P1866" s="636"/>
    </row>
    <row r="1867" spans="1:16" ht="12" customHeight="1">
      <c r="A1867" s="636">
        <v>1866</v>
      </c>
      <c r="P1867" s="636"/>
    </row>
    <row r="1868" spans="1:16" ht="12" customHeight="1">
      <c r="A1868" s="636">
        <v>1867</v>
      </c>
      <c r="P1868" s="636"/>
    </row>
    <row r="1869" spans="1:16" ht="12" customHeight="1">
      <c r="A1869" s="636">
        <v>1868</v>
      </c>
      <c r="P1869" s="636"/>
    </row>
    <row r="1870" spans="1:16" ht="12" customHeight="1">
      <c r="A1870" s="636">
        <v>1869</v>
      </c>
      <c r="P1870" s="636"/>
    </row>
    <row r="1871" spans="1:16" ht="12" customHeight="1">
      <c r="A1871" s="636">
        <v>1870</v>
      </c>
      <c r="P1871" s="636"/>
    </row>
    <row r="1872" spans="1:16" ht="12" customHeight="1">
      <c r="A1872" s="636">
        <v>1871</v>
      </c>
      <c r="P1872" s="636"/>
    </row>
    <row r="1873" spans="1:16" ht="12" customHeight="1">
      <c r="A1873" s="636">
        <v>1872</v>
      </c>
      <c r="P1873" s="636"/>
    </row>
    <row r="1874" spans="1:16" ht="12" customHeight="1">
      <c r="A1874" s="636">
        <v>1873</v>
      </c>
      <c r="P1874" s="636"/>
    </row>
    <row r="1875" spans="1:16" ht="12" customHeight="1">
      <c r="A1875" s="636">
        <v>1874</v>
      </c>
      <c r="P1875" s="636"/>
    </row>
    <row r="1876" spans="1:16" ht="12" customHeight="1">
      <c r="A1876" s="636">
        <v>1875</v>
      </c>
      <c r="P1876" s="636"/>
    </row>
    <row r="1877" spans="1:16" ht="12" customHeight="1">
      <c r="A1877" s="636">
        <v>1876</v>
      </c>
      <c r="P1877" s="636"/>
    </row>
    <row r="1878" spans="1:16" ht="12" customHeight="1">
      <c r="A1878" s="636">
        <v>1877</v>
      </c>
      <c r="P1878" s="636"/>
    </row>
    <row r="1879" spans="1:16" ht="12" customHeight="1">
      <c r="A1879" s="636">
        <v>1878</v>
      </c>
      <c r="P1879" s="636"/>
    </row>
    <row r="1880" spans="1:16" ht="12" customHeight="1">
      <c r="A1880" s="636">
        <v>1879</v>
      </c>
      <c r="P1880" s="636"/>
    </row>
    <row r="1881" spans="1:16" ht="12" customHeight="1">
      <c r="A1881" s="636">
        <v>1880</v>
      </c>
      <c r="P1881" s="636"/>
    </row>
    <row r="1882" spans="1:16" ht="12" customHeight="1">
      <c r="A1882" s="636">
        <v>1881</v>
      </c>
      <c r="P1882" s="636"/>
    </row>
    <row r="1883" spans="1:16" ht="12" customHeight="1">
      <c r="A1883" s="636">
        <v>1882</v>
      </c>
      <c r="P1883" s="636"/>
    </row>
    <row r="1884" spans="1:16" ht="12" customHeight="1">
      <c r="A1884" s="636">
        <v>1883</v>
      </c>
      <c r="P1884" s="636"/>
    </row>
    <row r="1885" spans="1:16" ht="12" customHeight="1">
      <c r="A1885" s="636">
        <v>1884</v>
      </c>
      <c r="P1885" s="636"/>
    </row>
    <row r="1886" spans="1:16" ht="12" customHeight="1">
      <c r="A1886" s="636">
        <v>1885</v>
      </c>
      <c r="P1886" s="636"/>
    </row>
    <row r="1887" spans="1:16" ht="12" customHeight="1">
      <c r="A1887" s="636">
        <v>1886</v>
      </c>
      <c r="P1887" s="636"/>
    </row>
    <row r="1888" spans="1:16" ht="12" customHeight="1">
      <c r="A1888" s="636">
        <v>1887</v>
      </c>
      <c r="P1888" s="636"/>
    </row>
    <row r="1889" spans="1:16" ht="12" customHeight="1">
      <c r="A1889" s="636">
        <v>1888</v>
      </c>
      <c r="P1889" s="636"/>
    </row>
    <row r="1890" spans="1:16" ht="12" customHeight="1">
      <c r="A1890" s="636">
        <v>1889</v>
      </c>
      <c r="P1890" s="636"/>
    </row>
    <row r="1891" spans="1:16" ht="12" customHeight="1">
      <c r="A1891" s="636">
        <v>1890</v>
      </c>
      <c r="P1891" s="636"/>
    </row>
    <row r="1892" spans="1:16" ht="12" customHeight="1">
      <c r="A1892" s="636">
        <v>1891</v>
      </c>
      <c r="P1892" s="636"/>
    </row>
    <row r="1893" spans="1:16" ht="12" customHeight="1">
      <c r="A1893" s="636">
        <v>1892</v>
      </c>
      <c r="P1893" s="636"/>
    </row>
    <row r="1894" spans="1:16" ht="12" customHeight="1">
      <c r="A1894" s="636">
        <v>1893</v>
      </c>
      <c r="P1894" s="636"/>
    </row>
    <row r="1895" spans="1:16" ht="12" customHeight="1">
      <c r="A1895" s="636">
        <v>1894</v>
      </c>
      <c r="P1895" s="636"/>
    </row>
    <row r="1896" spans="1:16" ht="12" customHeight="1">
      <c r="A1896" s="636">
        <v>1895</v>
      </c>
      <c r="P1896" s="636"/>
    </row>
    <row r="1897" spans="1:16" ht="12" customHeight="1">
      <c r="A1897" s="636">
        <v>1896</v>
      </c>
      <c r="P1897" s="636"/>
    </row>
    <row r="1898" spans="1:16" ht="12" customHeight="1">
      <c r="A1898" s="636">
        <v>1897</v>
      </c>
      <c r="P1898" s="636"/>
    </row>
    <row r="1899" spans="1:16" ht="12" customHeight="1">
      <c r="A1899" s="636">
        <v>1898</v>
      </c>
      <c r="P1899" s="636"/>
    </row>
    <row r="1900" spans="1:16" ht="12" customHeight="1">
      <c r="A1900" s="636">
        <v>1899</v>
      </c>
      <c r="P1900" s="636"/>
    </row>
    <row r="1901" spans="1:16" ht="12" customHeight="1">
      <c r="A1901" s="636">
        <v>1900</v>
      </c>
      <c r="P1901" s="636"/>
    </row>
    <row r="1902" spans="1:16" ht="12" customHeight="1">
      <c r="A1902" s="636">
        <v>1901</v>
      </c>
      <c r="P1902" s="636"/>
    </row>
    <row r="1903" spans="1:16" ht="12" customHeight="1">
      <c r="A1903" s="636">
        <v>1902</v>
      </c>
      <c r="P1903" s="636"/>
    </row>
    <row r="1904" spans="1:16" ht="12" customHeight="1">
      <c r="A1904" s="636">
        <v>1903</v>
      </c>
      <c r="P1904" s="636"/>
    </row>
    <row r="1905" spans="1:16" ht="12" customHeight="1">
      <c r="A1905" s="636">
        <v>1904</v>
      </c>
      <c r="P1905" s="636"/>
    </row>
    <row r="1906" spans="1:16" ht="12" customHeight="1">
      <c r="A1906" s="636">
        <v>1905</v>
      </c>
      <c r="P1906" s="636"/>
    </row>
    <row r="1907" spans="1:16" ht="12" customHeight="1">
      <c r="A1907" s="636">
        <v>1906</v>
      </c>
      <c r="P1907" s="636"/>
    </row>
    <row r="1908" spans="1:16" ht="12" customHeight="1">
      <c r="A1908" s="636">
        <v>1907</v>
      </c>
      <c r="P1908" s="636"/>
    </row>
    <row r="1909" spans="1:16" ht="12" customHeight="1">
      <c r="A1909" s="636">
        <v>1908</v>
      </c>
      <c r="P1909" s="636"/>
    </row>
    <row r="1910" spans="1:16" ht="12" customHeight="1">
      <c r="A1910" s="636">
        <v>1909</v>
      </c>
      <c r="P1910" s="636"/>
    </row>
    <row r="1911" spans="1:16" ht="12" customHeight="1">
      <c r="A1911" s="636">
        <v>1910</v>
      </c>
      <c r="P1911" s="636"/>
    </row>
    <row r="1912" spans="1:16" ht="12" customHeight="1">
      <c r="A1912" s="636">
        <v>1911</v>
      </c>
      <c r="P1912" s="636"/>
    </row>
    <row r="1913" spans="1:16" ht="12" customHeight="1">
      <c r="A1913" s="636">
        <v>1912</v>
      </c>
      <c r="P1913" s="636"/>
    </row>
    <row r="1914" spans="1:16" ht="12" customHeight="1">
      <c r="A1914" s="636">
        <v>1913</v>
      </c>
      <c r="P1914" s="636"/>
    </row>
    <row r="1915" spans="1:16" ht="12" customHeight="1">
      <c r="A1915" s="636">
        <v>1914</v>
      </c>
      <c r="P1915" s="636"/>
    </row>
    <row r="1916" spans="1:16" ht="12" customHeight="1">
      <c r="A1916" s="636">
        <v>1915</v>
      </c>
      <c r="P1916" s="636"/>
    </row>
    <row r="1917" spans="1:16" ht="12" customHeight="1">
      <c r="A1917" s="636">
        <v>1916</v>
      </c>
      <c r="P1917" s="636"/>
    </row>
    <row r="1918" spans="1:16" ht="12" customHeight="1">
      <c r="A1918" s="636">
        <v>1917</v>
      </c>
      <c r="P1918" s="636"/>
    </row>
    <row r="1919" spans="1:16" ht="12" customHeight="1">
      <c r="A1919" s="636">
        <v>1918</v>
      </c>
      <c r="P1919" s="636"/>
    </row>
    <row r="1920" spans="1:16" ht="12" customHeight="1">
      <c r="A1920" s="636">
        <v>1919</v>
      </c>
      <c r="P1920" s="636"/>
    </row>
    <row r="1921" spans="1:16" ht="12" customHeight="1">
      <c r="A1921" s="636">
        <v>1920</v>
      </c>
      <c r="P1921" s="636"/>
    </row>
    <row r="1922" spans="1:16" ht="12" customHeight="1">
      <c r="A1922" s="636">
        <v>1921</v>
      </c>
      <c r="P1922" s="636"/>
    </row>
    <row r="1923" spans="1:16" ht="12" customHeight="1">
      <c r="A1923" s="636">
        <v>1922</v>
      </c>
      <c r="P1923" s="636"/>
    </row>
    <row r="1924" spans="1:16" ht="12" customHeight="1">
      <c r="A1924" s="636">
        <v>1923</v>
      </c>
      <c r="P1924" s="636"/>
    </row>
    <row r="1925" spans="1:16" ht="12" customHeight="1">
      <c r="A1925" s="636">
        <v>1924</v>
      </c>
      <c r="P1925" s="636"/>
    </row>
    <row r="1926" spans="1:16" ht="12" customHeight="1">
      <c r="A1926" s="636">
        <v>1925</v>
      </c>
      <c r="P1926" s="636"/>
    </row>
    <row r="1927" spans="1:16" ht="12" customHeight="1">
      <c r="A1927" s="636">
        <v>1926</v>
      </c>
      <c r="P1927" s="636"/>
    </row>
    <row r="1928" spans="1:16" ht="12" customHeight="1">
      <c r="A1928" s="636">
        <v>1927</v>
      </c>
      <c r="P1928" s="636"/>
    </row>
    <row r="1929" spans="1:16" ht="12" customHeight="1">
      <c r="A1929" s="636">
        <v>1928</v>
      </c>
      <c r="P1929" s="636"/>
    </row>
    <row r="1930" spans="1:16" ht="12" customHeight="1">
      <c r="A1930" s="636">
        <v>1929</v>
      </c>
      <c r="P1930" s="636"/>
    </row>
    <row r="1931" spans="1:16" ht="12" customHeight="1">
      <c r="A1931" s="636">
        <v>1930</v>
      </c>
      <c r="P1931" s="636"/>
    </row>
    <row r="1932" spans="1:16" ht="12" customHeight="1">
      <c r="A1932" s="636">
        <v>1931</v>
      </c>
      <c r="P1932" s="636"/>
    </row>
    <row r="1933" spans="1:16" ht="12" customHeight="1">
      <c r="A1933" s="636">
        <v>1932</v>
      </c>
      <c r="P1933" s="636"/>
    </row>
    <row r="1934" spans="1:16" ht="12" customHeight="1">
      <c r="A1934" s="636">
        <v>1933</v>
      </c>
      <c r="P1934" s="636"/>
    </row>
    <row r="1935" spans="1:16" ht="12" customHeight="1">
      <c r="A1935" s="636">
        <v>1934</v>
      </c>
      <c r="P1935" s="636"/>
    </row>
    <row r="1936" spans="1:16" ht="12" customHeight="1">
      <c r="A1936" s="636">
        <v>1935</v>
      </c>
      <c r="P1936" s="636"/>
    </row>
    <row r="1937" spans="1:16" ht="12" customHeight="1">
      <c r="A1937" s="636">
        <v>1936</v>
      </c>
      <c r="P1937" s="636"/>
    </row>
    <row r="1938" spans="1:16" ht="12" customHeight="1">
      <c r="A1938" s="636">
        <v>1937</v>
      </c>
      <c r="P1938" s="636"/>
    </row>
    <row r="1939" spans="1:16" ht="12" customHeight="1">
      <c r="A1939" s="636">
        <v>1938</v>
      </c>
      <c r="P1939" s="636"/>
    </row>
    <row r="1940" spans="1:16" ht="12" customHeight="1">
      <c r="A1940" s="636">
        <v>1939</v>
      </c>
      <c r="P1940" s="636"/>
    </row>
    <row r="1941" spans="1:16" ht="12" customHeight="1">
      <c r="A1941" s="636">
        <v>1940</v>
      </c>
      <c r="P1941" s="636"/>
    </row>
    <row r="1942" spans="1:16" ht="12" customHeight="1">
      <c r="A1942" s="636">
        <v>1941</v>
      </c>
      <c r="P1942" s="636"/>
    </row>
    <row r="1943" spans="1:16" ht="12" customHeight="1">
      <c r="A1943" s="636">
        <v>1942</v>
      </c>
      <c r="P1943" s="636"/>
    </row>
    <row r="1944" spans="1:16" ht="12" customHeight="1">
      <c r="A1944" s="636">
        <v>1943</v>
      </c>
      <c r="P1944" s="636"/>
    </row>
    <row r="1945" spans="1:16" ht="12" customHeight="1">
      <c r="A1945" s="636">
        <v>1944</v>
      </c>
      <c r="P1945" s="636"/>
    </row>
    <row r="1946" spans="1:16" ht="12" customHeight="1">
      <c r="A1946" s="636">
        <v>1945</v>
      </c>
      <c r="P1946" s="636"/>
    </row>
    <row r="1947" spans="1:16" ht="12" customHeight="1">
      <c r="A1947" s="636">
        <v>1946</v>
      </c>
      <c r="P1947" s="636"/>
    </row>
    <row r="1948" spans="1:16" ht="12" customHeight="1">
      <c r="A1948" s="636">
        <v>1947</v>
      </c>
      <c r="P1948" s="636"/>
    </row>
    <row r="1949" spans="1:16" ht="12" customHeight="1">
      <c r="A1949" s="636">
        <v>1948</v>
      </c>
      <c r="P1949" s="636"/>
    </row>
    <row r="1950" spans="1:16" ht="12" customHeight="1">
      <c r="A1950" s="636">
        <v>1949</v>
      </c>
      <c r="P1950" s="636"/>
    </row>
    <row r="1951" spans="1:16" ht="12" customHeight="1">
      <c r="A1951" s="636">
        <v>1950</v>
      </c>
      <c r="P1951" s="636"/>
    </row>
    <row r="1952" spans="1:16" ht="12" customHeight="1">
      <c r="A1952" s="636">
        <v>1951</v>
      </c>
      <c r="P1952" s="636"/>
    </row>
    <row r="1953" spans="1:16" ht="12" customHeight="1">
      <c r="A1953" s="636">
        <v>1952</v>
      </c>
      <c r="P1953" s="636"/>
    </row>
    <row r="1954" spans="1:16" ht="12" customHeight="1">
      <c r="A1954" s="636">
        <v>1953</v>
      </c>
      <c r="P1954" s="636"/>
    </row>
    <row r="1955" spans="1:16" ht="12" customHeight="1">
      <c r="A1955" s="636">
        <v>1954</v>
      </c>
      <c r="P1955" s="636"/>
    </row>
    <row r="1956" spans="1:16" ht="12" customHeight="1">
      <c r="A1956" s="636">
        <v>1955</v>
      </c>
      <c r="P1956" s="636"/>
    </row>
    <row r="1957" spans="1:16" ht="12" customHeight="1">
      <c r="A1957" s="636">
        <v>1956</v>
      </c>
      <c r="P1957" s="636"/>
    </row>
    <row r="1958" spans="1:16" ht="12" customHeight="1">
      <c r="A1958" s="636">
        <v>1957</v>
      </c>
      <c r="P1958" s="636"/>
    </row>
    <row r="1959" spans="1:16" ht="12" customHeight="1">
      <c r="A1959" s="636">
        <v>1958</v>
      </c>
      <c r="P1959" s="636"/>
    </row>
    <row r="1960" spans="1:16" ht="12" customHeight="1">
      <c r="A1960" s="636">
        <v>1959</v>
      </c>
      <c r="P1960" s="636"/>
    </row>
    <row r="1961" spans="1:16" ht="12" customHeight="1">
      <c r="A1961" s="636">
        <v>1960</v>
      </c>
      <c r="P1961" s="636"/>
    </row>
    <row r="1962" spans="1:16" ht="12" customHeight="1">
      <c r="A1962" s="636">
        <v>1961</v>
      </c>
      <c r="P1962" s="636"/>
    </row>
    <row r="1963" spans="1:16" ht="12" customHeight="1">
      <c r="A1963" s="636">
        <v>1962</v>
      </c>
      <c r="P1963" s="636"/>
    </row>
    <row r="1964" spans="1:16" ht="12" customHeight="1">
      <c r="A1964" s="636">
        <v>1963</v>
      </c>
      <c r="P1964" s="636"/>
    </row>
    <row r="1965" spans="1:16" ht="12" customHeight="1">
      <c r="A1965" s="636">
        <v>1964</v>
      </c>
      <c r="P1965" s="636"/>
    </row>
    <row r="1966" spans="1:16" ht="12" customHeight="1">
      <c r="A1966" s="636">
        <v>1965</v>
      </c>
      <c r="P1966" s="636"/>
    </row>
    <row r="1967" spans="1:16" ht="12" customHeight="1">
      <c r="A1967" s="636">
        <v>1966</v>
      </c>
      <c r="P1967" s="636"/>
    </row>
    <row r="1968" spans="1:16" ht="12" customHeight="1">
      <c r="A1968" s="636">
        <v>1967</v>
      </c>
      <c r="P1968" s="636"/>
    </row>
    <row r="1969" spans="1:16" ht="12" customHeight="1">
      <c r="A1969" s="636">
        <v>1968</v>
      </c>
      <c r="P1969" s="636"/>
    </row>
    <row r="1970" spans="1:16" ht="12" customHeight="1">
      <c r="A1970" s="636">
        <v>1969</v>
      </c>
      <c r="P1970" s="636"/>
    </row>
    <row r="1971" spans="1:16" ht="12" customHeight="1">
      <c r="A1971" s="636">
        <v>1970</v>
      </c>
      <c r="P1971" s="636"/>
    </row>
    <row r="1972" spans="1:16" ht="12" customHeight="1">
      <c r="A1972" s="636">
        <v>1971</v>
      </c>
      <c r="P1972" s="636"/>
    </row>
    <row r="1973" spans="1:16" ht="12" customHeight="1">
      <c r="A1973" s="636">
        <v>1972</v>
      </c>
      <c r="P1973" s="636"/>
    </row>
    <row r="1974" spans="1:16" ht="12" customHeight="1">
      <c r="A1974" s="636">
        <v>1973</v>
      </c>
      <c r="P1974" s="636"/>
    </row>
    <row r="1975" spans="1:16" ht="12" customHeight="1">
      <c r="A1975" s="636">
        <v>1974</v>
      </c>
      <c r="P1975" s="636"/>
    </row>
    <row r="1976" spans="1:16" ht="12" customHeight="1">
      <c r="A1976" s="636">
        <v>1975</v>
      </c>
      <c r="P1976" s="636"/>
    </row>
    <row r="1977" spans="1:16" ht="12" customHeight="1">
      <c r="A1977" s="636">
        <v>1976</v>
      </c>
      <c r="P1977" s="636"/>
    </row>
    <row r="1978" spans="1:16" ht="12" customHeight="1">
      <c r="A1978" s="636">
        <v>1977</v>
      </c>
      <c r="P1978" s="636"/>
    </row>
    <row r="1979" spans="1:16" ht="12" customHeight="1">
      <c r="A1979" s="636">
        <v>1978</v>
      </c>
      <c r="P1979" s="636"/>
    </row>
    <row r="1980" spans="1:16" ht="12" customHeight="1">
      <c r="A1980" s="636">
        <v>1979</v>
      </c>
      <c r="P1980" s="636"/>
    </row>
    <row r="1981" spans="1:16" ht="12" customHeight="1">
      <c r="A1981" s="636">
        <v>1980</v>
      </c>
      <c r="P1981" s="636"/>
    </row>
    <row r="1982" spans="1:16" ht="12" customHeight="1">
      <c r="A1982" s="636">
        <v>1981</v>
      </c>
      <c r="P1982" s="636"/>
    </row>
    <row r="1983" spans="1:16" ht="12" customHeight="1">
      <c r="A1983" s="636">
        <v>1982</v>
      </c>
      <c r="P1983" s="636"/>
    </row>
    <row r="1984" spans="1:16" ht="12" customHeight="1">
      <c r="A1984" s="636">
        <v>1983</v>
      </c>
      <c r="P1984" s="636"/>
    </row>
    <row r="1985" spans="1:16" ht="12" customHeight="1">
      <c r="A1985" s="636">
        <v>1984</v>
      </c>
      <c r="P1985" s="636"/>
    </row>
    <row r="1986" spans="1:16" ht="12" customHeight="1">
      <c r="A1986" s="636">
        <v>1985</v>
      </c>
      <c r="P1986" s="636"/>
    </row>
    <row r="1987" spans="1:16" ht="12" customHeight="1">
      <c r="A1987" s="636">
        <v>1986</v>
      </c>
      <c r="P1987" s="636"/>
    </row>
    <row r="1988" spans="1:16" ht="12" customHeight="1">
      <c r="A1988" s="636">
        <v>1987</v>
      </c>
      <c r="P1988" s="636"/>
    </row>
    <row r="1989" spans="1:16" ht="12" customHeight="1">
      <c r="A1989" s="636">
        <v>1988</v>
      </c>
      <c r="P1989" s="636"/>
    </row>
    <row r="1990" spans="1:16" ht="12" customHeight="1">
      <c r="A1990" s="636">
        <v>1989</v>
      </c>
      <c r="P1990" s="636"/>
    </row>
    <row r="1991" spans="1:16" ht="12" customHeight="1">
      <c r="A1991" s="636">
        <v>1990</v>
      </c>
      <c r="P1991" s="636"/>
    </row>
    <row r="1992" spans="1:16" ht="12" customHeight="1">
      <c r="A1992" s="636">
        <v>1991</v>
      </c>
      <c r="P1992" s="636"/>
    </row>
    <row r="1993" spans="1:16" ht="12" customHeight="1">
      <c r="A1993" s="636">
        <v>1992</v>
      </c>
      <c r="P1993" s="636"/>
    </row>
    <row r="1994" spans="1:16" ht="12" customHeight="1">
      <c r="A1994" s="636">
        <v>1993</v>
      </c>
      <c r="P1994" s="636"/>
    </row>
    <row r="1995" spans="1:16" ht="12" customHeight="1">
      <c r="A1995" s="636">
        <v>1994</v>
      </c>
      <c r="P1995" s="636"/>
    </row>
    <row r="1996" spans="1:16" ht="12" customHeight="1">
      <c r="A1996" s="636">
        <v>1995</v>
      </c>
      <c r="P1996" s="636"/>
    </row>
    <row r="1997" spans="1:16" ht="12" customHeight="1">
      <c r="A1997" s="636">
        <v>1996</v>
      </c>
      <c r="P1997" s="636"/>
    </row>
    <row r="1998" spans="1:16" ht="12" customHeight="1">
      <c r="A1998" s="636">
        <v>1997</v>
      </c>
      <c r="P1998" s="636"/>
    </row>
    <row r="1999" spans="1:16" ht="12" customHeight="1">
      <c r="A1999" s="636">
        <v>1998</v>
      </c>
      <c r="P1999" s="636"/>
    </row>
    <row r="2000" spans="1:16" ht="12" customHeight="1">
      <c r="A2000" s="636">
        <v>1999</v>
      </c>
      <c r="P2000" s="636"/>
    </row>
    <row r="2001" spans="1:16" ht="12" customHeight="1">
      <c r="A2001" s="636">
        <v>2000</v>
      </c>
      <c r="P2001" s="636"/>
    </row>
    <row r="2002" spans="1:16" ht="12" customHeight="1">
      <c r="A2002" s="636">
        <v>2001</v>
      </c>
      <c r="P2002" s="636"/>
    </row>
    <row r="2003" spans="1:16" ht="12" customHeight="1">
      <c r="A2003" s="636">
        <v>2002</v>
      </c>
      <c r="P2003" s="636"/>
    </row>
    <row r="2004" spans="1:16" ht="12" customHeight="1">
      <c r="A2004" s="636">
        <v>2003</v>
      </c>
      <c r="P2004" s="636"/>
    </row>
    <row r="2005" spans="1:16" ht="12" customHeight="1">
      <c r="A2005" s="636">
        <v>2004</v>
      </c>
      <c r="P2005" s="636"/>
    </row>
    <row r="2006" spans="1:16" ht="12" customHeight="1">
      <c r="A2006" s="636">
        <v>2005</v>
      </c>
      <c r="P2006" s="636"/>
    </row>
    <row r="2007" spans="1:16" ht="12" customHeight="1">
      <c r="A2007" s="636">
        <v>2006</v>
      </c>
      <c r="P2007" s="636"/>
    </row>
    <row r="2008" spans="1:16" ht="12" customHeight="1">
      <c r="A2008" s="636">
        <v>2007</v>
      </c>
      <c r="P2008" s="636"/>
    </row>
    <row r="2009" spans="1:16" ht="12" customHeight="1">
      <c r="A2009" s="636">
        <v>2008</v>
      </c>
      <c r="P2009" s="636"/>
    </row>
    <row r="2010" spans="1:16" ht="12" customHeight="1">
      <c r="A2010" s="636">
        <v>2009</v>
      </c>
      <c r="P2010" s="636"/>
    </row>
    <row r="2011" spans="1:16" ht="12" customHeight="1">
      <c r="A2011" s="636">
        <v>2010</v>
      </c>
      <c r="P2011" s="636"/>
    </row>
    <row r="2012" spans="1:16" ht="12" customHeight="1">
      <c r="A2012" s="636">
        <v>2011</v>
      </c>
      <c r="P2012" s="636"/>
    </row>
    <row r="2013" spans="1:16" ht="12" customHeight="1">
      <c r="A2013" s="636">
        <v>2012</v>
      </c>
      <c r="P2013" s="636"/>
    </row>
    <row r="2014" spans="1:16" ht="12" customHeight="1">
      <c r="A2014" s="636">
        <v>2013</v>
      </c>
      <c r="P2014" s="636"/>
    </row>
    <row r="2015" spans="1:16" ht="12" customHeight="1">
      <c r="A2015" s="636">
        <v>2014</v>
      </c>
      <c r="P2015" s="636"/>
    </row>
    <row r="2016" spans="1:16" ht="12" customHeight="1">
      <c r="A2016" s="636">
        <v>2015</v>
      </c>
      <c r="P2016" s="636"/>
    </row>
    <row r="2017" spans="1:16" ht="12" customHeight="1">
      <c r="A2017" s="636">
        <v>2016</v>
      </c>
      <c r="P2017" s="636"/>
    </row>
    <row r="2018" spans="1:16" ht="12" customHeight="1">
      <c r="A2018" s="636">
        <v>2017</v>
      </c>
      <c r="P2018" s="636"/>
    </row>
    <row r="2019" spans="1:16" ht="12" customHeight="1">
      <c r="A2019" s="636">
        <v>2018</v>
      </c>
      <c r="P2019" s="636"/>
    </row>
    <row r="2020" spans="1:16" ht="12" customHeight="1">
      <c r="A2020" s="636">
        <v>2019</v>
      </c>
      <c r="P2020" s="636"/>
    </row>
    <row r="2021" spans="1:16" ht="12" customHeight="1">
      <c r="A2021" s="636">
        <v>2020</v>
      </c>
      <c r="P2021" s="636"/>
    </row>
    <row r="2022" spans="1:16" ht="12" customHeight="1">
      <c r="A2022" s="636">
        <v>2021</v>
      </c>
      <c r="P2022" s="636"/>
    </row>
    <row r="2023" spans="1:16" ht="12" customHeight="1">
      <c r="A2023" s="636">
        <v>2022</v>
      </c>
      <c r="P2023" s="636"/>
    </row>
    <row r="2024" spans="1:16" ht="12" customHeight="1">
      <c r="A2024" s="636">
        <v>2023</v>
      </c>
      <c r="P2024" s="636"/>
    </row>
    <row r="2025" spans="1:16" ht="12" customHeight="1">
      <c r="A2025" s="636">
        <v>2024</v>
      </c>
      <c r="P2025" s="636"/>
    </row>
    <row r="2026" spans="1:16" ht="12" customHeight="1">
      <c r="A2026" s="636">
        <v>2025</v>
      </c>
      <c r="P2026" s="636"/>
    </row>
    <row r="2027" spans="1:16" ht="12" customHeight="1">
      <c r="A2027" s="636">
        <v>2026</v>
      </c>
      <c r="P2027" s="636"/>
    </row>
    <row r="2028" spans="1:16" ht="12" customHeight="1">
      <c r="A2028" s="636">
        <v>2027</v>
      </c>
      <c r="P2028" s="636"/>
    </row>
    <row r="2029" spans="1:16" ht="12" customHeight="1">
      <c r="A2029" s="636">
        <v>2028</v>
      </c>
      <c r="P2029" s="636"/>
    </row>
    <row r="2030" spans="1:16" ht="12" customHeight="1">
      <c r="A2030" s="636">
        <v>2029</v>
      </c>
      <c r="P2030" s="636"/>
    </row>
    <row r="2031" spans="1:16" ht="12" customHeight="1">
      <c r="A2031" s="636">
        <v>2030</v>
      </c>
      <c r="P2031" s="636"/>
    </row>
    <row r="2032" spans="1:16" ht="12" customHeight="1">
      <c r="A2032" s="636">
        <v>2031</v>
      </c>
      <c r="P2032" s="636"/>
    </row>
    <row r="2033" spans="1:16" ht="12" customHeight="1">
      <c r="A2033" s="636">
        <v>2032</v>
      </c>
      <c r="P2033" s="636"/>
    </row>
    <row r="2034" spans="1:16" ht="12" customHeight="1">
      <c r="A2034" s="636">
        <v>2033</v>
      </c>
      <c r="P2034" s="636"/>
    </row>
    <row r="2035" spans="1:16" ht="12" customHeight="1">
      <c r="A2035" s="636">
        <v>2034</v>
      </c>
      <c r="P2035" s="636"/>
    </row>
    <row r="2036" spans="1:16" ht="12" customHeight="1">
      <c r="A2036" s="636">
        <v>2035</v>
      </c>
      <c r="P2036" s="636"/>
    </row>
    <row r="2037" spans="1:16" ht="12" customHeight="1">
      <c r="A2037" s="636">
        <v>2036</v>
      </c>
      <c r="P2037" s="636"/>
    </row>
    <row r="2038" spans="1:16" ht="12" customHeight="1">
      <c r="A2038" s="636">
        <v>2037</v>
      </c>
      <c r="P2038" s="636"/>
    </row>
    <row r="2039" spans="1:16" ht="12" customHeight="1">
      <c r="A2039" s="636">
        <v>2038</v>
      </c>
      <c r="P2039" s="636"/>
    </row>
    <row r="2040" spans="1:16" ht="12" customHeight="1">
      <c r="A2040" s="636">
        <v>2039</v>
      </c>
      <c r="P2040" s="636"/>
    </row>
    <row r="2041" spans="1:16" ht="12" customHeight="1">
      <c r="A2041" s="636">
        <v>2040</v>
      </c>
      <c r="P2041" s="636"/>
    </row>
    <row r="2042" spans="1:16" ht="12" customHeight="1">
      <c r="A2042" s="636">
        <v>2041</v>
      </c>
      <c r="P2042" s="636"/>
    </row>
    <row r="2043" spans="1:16" ht="12" customHeight="1">
      <c r="A2043" s="636">
        <v>2042</v>
      </c>
      <c r="P2043" s="636"/>
    </row>
    <row r="2044" spans="1:16" ht="12" customHeight="1">
      <c r="A2044" s="636">
        <v>2043</v>
      </c>
      <c r="P2044" s="636"/>
    </row>
    <row r="2045" spans="1:16" ht="12" customHeight="1">
      <c r="A2045" s="636">
        <v>2044</v>
      </c>
      <c r="P2045" s="636"/>
    </row>
    <row r="2046" spans="1:16" ht="12" customHeight="1">
      <c r="A2046" s="636">
        <v>2045</v>
      </c>
      <c r="P2046" s="636"/>
    </row>
    <row r="2047" spans="1:16" ht="12" customHeight="1">
      <c r="A2047" s="636">
        <v>2046</v>
      </c>
      <c r="P2047" s="636"/>
    </row>
    <row r="2048" spans="1:16" ht="12" customHeight="1">
      <c r="A2048" s="636">
        <v>2047</v>
      </c>
      <c r="P2048" s="636"/>
    </row>
    <row r="2049" spans="1:16" ht="12" customHeight="1">
      <c r="A2049" s="636">
        <v>2048</v>
      </c>
      <c r="P2049" s="636"/>
    </row>
    <row r="2050" spans="1:16" ht="12" customHeight="1">
      <c r="A2050" s="636">
        <v>2049</v>
      </c>
      <c r="P2050" s="636"/>
    </row>
    <row r="2051" spans="1:16" ht="12" customHeight="1">
      <c r="A2051" s="636">
        <v>2050</v>
      </c>
      <c r="P2051" s="636"/>
    </row>
    <row r="2052" spans="1:16" ht="12" customHeight="1">
      <c r="A2052" s="636">
        <v>2051</v>
      </c>
      <c r="P2052" s="636"/>
    </row>
    <row r="2053" spans="1:16" ht="12" customHeight="1">
      <c r="A2053" s="636">
        <v>2052</v>
      </c>
      <c r="P2053" s="636"/>
    </row>
    <row r="2054" spans="1:16" ht="12" customHeight="1">
      <c r="A2054" s="636">
        <v>2053</v>
      </c>
      <c r="P2054" s="636"/>
    </row>
    <row r="2055" spans="1:16" ht="12" customHeight="1">
      <c r="A2055" s="636">
        <v>2054</v>
      </c>
      <c r="P2055" s="636"/>
    </row>
    <row r="2056" spans="1:16" ht="12" customHeight="1">
      <c r="A2056" s="636">
        <v>2055</v>
      </c>
      <c r="P2056" s="636"/>
    </row>
    <row r="2057" spans="1:16" ht="12" customHeight="1">
      <c r="A2057" s="636">
        <v>2056</v>
      </c>
      <c r="P2057" s="636"/>
    </row>
    <row r="2058" spans="1:16" ht="12" customHeight="1">
      <c r="A2058" s="636">
        <v>2057</v>
      </c>
      <c r="P2058" s="636"/>
    </row>
    <row r="2059" spans="1:16" ht="12" customHeight="1">
      <c r="A2059" s="636">
        <v>2058</v>
      </c>
      <c r="P2059" s="636"/>
    </row>
    <row r="2060" spans="1:16" ht="12" customHeight="1">
      <c r="A2060" s="636">
        <v>2059</v>
      </c>
      <c r="P2060" s="636"/>
    </row>
    <row r="2061" spans="1:16" ht="12" customHeight="1">
      <c r="A2061" s="636">
        <v>2060</v>
      </c>
      <c r="P2061" s="636"/>
    </row>
    <row r="2062" spans="1:16" ht="12" customHeight="1">
      <c r="A2062" s="636">
        <v>2061</v>
      </c>
      <c r="P2062" s="636"/>
    </row>
    <row r="2063" spans="1:16" ht="12" customHeight="1">
      <c r="A2063" s="636">
        <v>2062</v>
      </c>
      <c r="P2063" s="636"/>
    </row>
    <row r="2064" spans="1:16" ht="12" customHeight="1">
      <c r="A2064" s="636">
        <v>2063</v>
      </c>
      <c r="P2064" s="636"/>
    </row>
    <row r="2065" spans="1:16" ht="12" customHeight="1">
      <c r="A2065" s="636">
        <v>2064</v>
      </c>
      <c r="P2065" s="636"/>
    </row>
    <row r="2066" spans="1:16" ht="12" customHeight="1">
      <c r="A2066" s="636">
        <v>2065</v>
      </c>
      <c r="P2066" s="636"/>
    </row>
    <row r="2067" spans="1:16" ht="12" customHeight="1">
      <c r="A2067" s="636">
        <v>2066</v>
      </c>
      <c r="P2067" s="636"/>
    </row>
    <row r="2068" spans="1:16" ht="12" customHeight="1">
      <c r="A2068" s="636">
        <v>2067</v>
      </c>
      <c r="P2068" s="636"/>
    </row>
    <row r="2069" spans="1:16" ht="12" customHeight="1">
      <c r="A2069" s="636">
        <v>2068</v>
      </c>
      <c r="P2069" s="636"/>
    </row>
    <row r="2070" spans="1:16" ht="12" customHeight="1">
      <c r="A2070" s="636">
        <v>2069</v>
      </c>
      <c r="P2070" s="636"/>
    </row>
    <row r="2071" spans="1:16" ht="12" customHeight="1">
      <c r="A2071" s="636">
        <v>2070</v>
      </c>
      <c r="P2071" s="636"/>
    </row>
    <row r="2072" spans="1:16" ht="12" customHeight="1">
      <c r="A2072" s="636">
        <v>2071</v>
      </c>
      <c r="P2072" s="636"/>
    </row>
    <row r="2073" spans="1:16" ht="12" customHeight="1">
      <c r="A2073" s="636">
        <v>2072</v>
      </c>
      <c r="P2073" s="636"/>
    </row>
    <row r="2074" spans="1:16" ht="12" customHeight="1">
      <c r="A2074" s="636">
        <v>2073</v>
      </c>
      <c r="P2074" s="636"/>
    </row>
    <row r="2075" spans="1:16" ht="12" customHeight="1">
      <c r="A2075" s="636">
        <v>2074</v>
      </c>
      <c r="P2075" s="636"/>
    </row>
    <row r="2076" spans="1:16" ht="12" customHeight="1">
      <c r="A2076" s="636">
        <v>2075</v>
      </c>
      <c r="P2076" s="636"/>
    </row>
    <row r="2077" spans="1:16" ht="12" customHeight="1">
      <c r="A2077" s="636">
        <v>2076</v>
      </c>
      <c r="P2077" s="636"/>
    </row>
    <row r="2078" spans="1:16" ht="12" customHeight="1">
      <c r="A2078" s="636">
        <v>2077</v>
      </c>
      <c r="P2078" s="636"/>
    </row>
    <row r="2079" spans="1:16" ht="12" customHeight="1">
      <c r="A2079" s="636">
        <v>2078</v>
      </c>
      <c r="P2079" s="636"/>
    </row>
    <row r="2080" spans="1:16" ht="12" customHeight="1">
      <c r="A2080" s="636">
        <v>2079</v>
      </c>
      <c r="P2080" s="636"/>
    </row>
    <row r="2081" spans="1:16" ht="12" customHeight="1">
      <c r="A2081" s="636">
        <v>2080</v>
      </c>
      <c r="P2081" s="636"/>
    </row>
    <row r="2082" spans="1:16" ht="12" customHeight="1">
      <c r="A2082" s="636">
        <v>2081</v>
      </c>
      <c r="P2082" s="636"/>
    </row>
    <row r="2083" spans="1:16" ht="12" customHeight="1">
      <c r="A2083" s="636">
        <v>2082</v>
      </c>
      <c r="P2083" s="636"/>
    </row>
    <row r="2084" spans="1:16" ht="12" customHeight="1">
      <c r="A2084" s="636">
        <v>2083</v>
      </c>
      <c r="P2084" s="636"/>
    </row>
    <row r="2085" spans="1:16" ht="12" customHeight="1">
      <c r="A2085" s="636">
        <v>2084</v>
      </c>
      <c r="P2085" s="636"/>
    </row>
    <row r="2086" spans="1:16" ht="12" customHeight="1">
      <c r="A2086" s="636">
        <v>2085</v>
      </c>
      <c r="P2086" s="636"/>
    </row>
    <row r="2087" spans="1:16" ht="12" customHeight="1">
      <c r="A2087" s="636">
        <v>2086</v>
      </c>
      <c r="P2087" s="636"/>
    </row>
    <row r="2088" spans="1:16" ht="12" customHeight="1">
      <c r="A2088" s="636">
        <v>2087</v>
      </c>
      <c r="P2088" s="636"/>
    </row>
    <row r="2089" spans="1:16" ht="12" customHeight="1">
      <c r="A2089" s="636">
        <v>2088</v>
      </c>
      <c r="P2089" s="636"/>
    </row>
    <row r="2090" spans="1:16" ht="12" customHeight="1">
      <c r="A2090" s="636">
        <v>2089</v>
      </c>
      <c r="P2090" s="636"/>
    </row>
    <row r="2091" spans="1:16" ht="12" customHeight="1">
      <c r="A2091" s="636">
        <v>2090</v>
      </c>
      <c r="P2091" s="636"/>
    </row>
    <row r="2092" spans="1:16" ht="12" customHeight="1">
      <c r="A2092" s="636">
        <v>2091</v>
      </c>
      <c r="P2092" s="636"/>
    </row>
    <row r="2093" spans="1:16" ht="12" customHeight="1">
      <c r="A2093" s="636">
        <v>2092</v>
      </c>
      <c r="P2093" s="636"/>
    </row>
    <row r="2094" spans="1:16" ht="12" customHeight="1">
      <c r="A2094" s="636">
        <v>2093</v>
      </c>
      <c r="P2094" s="636"/>
    </row>
    <row r="2095" spans="1:16" ht="12" customHeight="1">
      <c r="A2095" s="636">
        <v>2094</v>
      </c>
      <c r="P2095" s="636"/>
    </row>
    <row r="2096" spans="1:16" ht="12" customHeight="1">
      <c r="A2096" s="636">
        <v>2095</v>
      </c>
      <c r="P2096" s="636"/>
    </row>
    <row r="2097" spans="1:16" ht="12" customHeight="1">
      <c r="A2097" s="636">
        <v>2096</v>
      </c>
      <c r="P2097" s="636"/>
    </row>
    <row r="2098" spans="1:16" ht="12" customHeight="1">
      <c r="A2098" s="636">
        <v>2097</v>
      </c>
      <c r="P2098" s="636"/>
    </row>
    <row r="2099" spans="1:16" ht="12" customHeight="1">
      <c r="A2099" s="636">
        <v>2098</v>
      </c>
      <c r="P2099" s="636"/>
    </row>
    <row r="2100" spans="1:16" ht="12" customHeight="1">
      <c r="A2100" s="636">
        <v>2099</v>
      </c>
      <c r="P2100" s="636"/>
    </row>
    <row r="2101" spans="1:16" ht="12" customHeight="1">
      <c r="A2101" s="636">
        <v>2100</v>
      </c>
      <c r="P2101" s="636"/>
    </row>
    <row r="2102" spans="1:16" ht="12" customHeight="1">
      <c r="A2102" s="636">
        <v>2101</v>
      </c>
      <c r="P2102" s="636"/>
    </row>
    <row r="2103" spans="1:16" ht="12" customHeight="1">
      <c r="A2103" s="636">
        <v>2102</v>
      </c>
      <c r="P2103" s="636"/>
    </row>
    <row r="2104" spans="1:16" ht="12" customHeight="1">
      <c r="A2104" s="636">
        <v>2103</v>
      </c>
      <c r="P2104" s="636"/>
    </row>
    <row r="2105" spans="1:16" ht="12" customHeight="1">
      <c r="A2105" s="636">
        <v>2104</v>
      </c>
      <c r="P2105" s="636"/>
    </row>
    <row r="2106" spans="1:16" ht="12" customHeight="1">
      <c r="A2106" s="636">
        <v>2105</v>
      </c>
      <c r="P2106" s="636"/>
    </row>
    <row r="2107" spans="1:16" ht="12" customHeight="1">
      <c r="A2107" s="636">
        <v>2106</v>
      </c>
      <c r="P2107" s="636"/>
    </row>
    <row r="2108" spans="1:16" ht="12" customHeight="1">
      <c r="A2108" s="636">
        <v>2107</v>
      </c>
      <c r="P2108" s="636"/>
    </row>
    <row r="2109" spans="1:16" ht="12" customHeight="1">
      <c r="A2109" s="636">
        <v>2108</v>
      </c>
      <c r="P2109" s="636"/>
    </row>
    <row r="2110" spans="1:16" ht="12" customHeight="1">
      <c r="A2110" s="636">
        <v>2109</v>
      </c>
      <c r="P2110" s="636"/>
    </row>
    <row r="2111" spans="1:16" ht="12" customHeight="1">
      <c r="A2111" s="636">
        <v>2110</v>
      </c>
      <c r="P2111" s="636"/>
    </row>
    <row r="2112" spans="1:16" ht="12" customHeight="1">
      <c r="A2112" s="636">
        <v>2111</v>
      </c>
      <c r="P2112" s="636"/>
    </row>
    <row r="2113" spans="1:16" ht="12" customHeight="1">
      <c r="A2113" s="636">
        <v>2112</v>
      </c>
      <c r="P2113" s="636"/>
    </row>
    <row r="2114" spans="1:16" ht="12" customHeight="1">
      <c r="A2114" s="636">
        <v>2113</v>
      </c>
      <c r="P2114" s="636"/>
    </row>
    <row r="2115" spans="1:16" ht="12" customHeight="1">
      <c r="A2115" s="636">
        <v>2114</v>
      </c>
      <c r="P2115" s="636"/>
    </row>
    <row r="2116" spans="1:16" ht="12" customHeight="1">
      <c r="A2116" s="636">
        <v>2115</v>
      </c>
      <c r="P2116" s="636"/>
    </row>
    <row r="2117" spans="1:16" ht="12" customHeight="1">
      <c r="A2117" s="636">
        <v>2116</v>
      </c>
      <c r="P2117" s="636"/>
    </row>
    <row r="2118" spans="1:16" ht="12" customHeight="1">
      <c r="A2118" s="636">
        <v>2117</v>
      </c>
      <c r="P2118" s="636"/>
    </row>
    <row r="2119" spans="1:16" ht="12" customHeight="1">
      <c r="A2119" s="636">
        <v>2118</v>
      </c>
      <c r="P2119" s="636"/>
    </row>
    <row r="2120" spans="1:16" ht="12" customHeight="1">
      <c r="A2120" s="636">
        <v>2119</v>
      </c>
      <c r="P2120" s="636"/>
    </row>
    <row r="2121" spans="1:16" ht="12" customHeight="1">
      <c r="A2121" s="636">
        <v>2120</v>
      </c>
      <c r="P2121" s="636"/>
    </row>
    <row r="2122" spans="1:16" ht="12" customHeight="1">
      <c r="A2122" s="636">
        <v>2121</v>
      </c>
      <c r="P2122" s="636"/>
    </row>
    <row r="2123" spans="1:16" ht="12" customHeight="1">
      <c r="A2123" s="636">
        <v>2122</v>
      </c>
      <c r="P2123" s="636"/>
    </row>
    <row r="2124" spans="1:16" ht="12" customHeight="1">
      <c r="A2124" s="636">
        <v>2123</v>
      </c>
      <c r="P2124" s="636"/>
    </row>
    <row r="2125" spans="1:16" ht="12" customHeight="1">
      <c r="A2125" s="636">
        <v>2124</v>
      </c>
      <c r="P2125" s="636"/>
    </row>
    <row r="2126" spans="1:16" ht="12" customHeight="1">
      <c r="A2126" s="636">
        <v>2125</v>
      </c>
      <c r="P2126" s="636"/>
    </row>
    <row r="2127" spans="1:16" ht="12" customHeight="1">
      <c r="A2127" s="636">
        <v>2126</v>
      </c>
      <c r="P2127" s="636"/>
    </row>
    <row r="2128" spans="1:16" ht="12" customHeight="1">
      <c r="A2128" s="636">
        <v>2127</v>
      </c>
      <c r="P2128" s="636"/>
    </row>
    <row r="2129" spans="1:16" ht="12" customHeight="1">
      <c r="A2129" s="636">
        <v>2128</v>
      </c>
      <c r="P2129" s="636"/>
    </row>
    <row r="2130" spans="1:16" ht="12" customHeight="1">
      <c r="A2130" s="636">
        <v>2129</v>
      </c>
      <c r="P2130" s="636"/>
    </row>
    <row r="2131" spans="1:16" ht="12" customHeight="1">
      <c r="A2131" s="636">
        <v>2130</v>
      </c>
      <c r="P2131" s="636"/>
    </row>
    <row r="2132" spans="1:16" ht="12" customHeight="1">
      <c r="A2132" s="636">
        <v>2131</v>
      </c>
      <c r="P2132" s="636"/>
    </row>
    <row r="2133" spans="1:16" ht="12" customHeight="1">
      <c r="A2133" s="636">
        <v>2132</v>
      </c>
      <c r="P2133" s="636"/>
    </row>
    <row r="2134" spans="1:16" ht="12" customHeight="1">
      <c r="A2134" s="636">
        <v>2133</v>
      </c>
      <c r="P2134" s="636"/>
    </row>
    <row r="2135" spans="1:16" ht="12" customHeight="1">
      <c r="A2135" s="636">
        <v>2134</v>
      </c>
      <c r="P2135" s="636"/>
    </row>
    <row r="2136" spans="1:16" ht="12" customHeight="1">
      <c r="A2136" s="636">
        <v>2135</v>
      </c>
      <c r="P2136" s="636"/>
    </row>
    <row r="2137" spans="1:16" ht="12" customHeight="1">
      <c r="A2137" s="636">
        <v>2136</v>
      </c>
      <c r="P2137" s="636"/>
    </row>
    <row r="2138" spans="1:16" ht="12" customHeight="1">
      <c r="A2138" s="636">
        <v>2137</v>
      </c>
      <c r="P2138" s="636"/>
    </row>
    <row r="2139" spans="1:16" ht="12" customHeight="1">
      <c r="A2139" s="636">
        <v>2138</v>
      </c>
      <c r="P2139" s="636"/>
    </row>
    <row r="2140" spans="1:16" ht="12" customHeight="1">
      <c r="A2140" s="636">
        <v>2139</v>
      </c>
      <c r="P2140" s="636"/>
    </row>
    <row r="2141" spans="1:16" ht="12" customHeight="1">
      <c r="A2141" s="636">
        <v>2140</v>
      </c>
      <c r="P2141" s="636"/>
    </row>
    <row r="2142" spans="1:16" ht="12" customHeight="1">
      <c r="A2142" s="636">
        <v>2141</v>
      </c>
      <c r="P2142" s="636"/>
    </row>
    <row r="2143" spans="1:16" ht="12" customHeight="1">
      <c r="A2143" s="636">
        <v>2142</v>
      </c>
      <c r="P2143" s="636"/>
    </row>
    <row r="2144" spans="1:16" ht="12" customHeight="1">
      <c r="A2144" s="636">
        <v>2143</v>
      </c>
      <c r="P2144" s="636"/>
    </row>
    <row r="2145" spans="1:16" ht="12" customHeight="1">
      <c r="A2145" s="636">
        <v>2144</v>
      </c>
      <c r="P2145" s="636"/>
    </row>
    <row r="2146" spans="1:16" ht="12" customHeight="1">
      <c r="A2146" s="636">
        <v>2145</v>
      </c>
      <c r="P2146" s="636"/>
    </row>
    <row r="2147" spans="1:16" ht="12" customHeight="1">
      <c r="A2147" s="636">
        <v>2146</v>
      </c>
      <c r="P2147" s="636"/>
    </row>
    <row r="2148" spans="1:16" ht="12" customHeight="1">
      <c r="A2148" s="636">
        <v>2147</v>
      </c>
      <c r="P2148" s="636"/>
    </row>
    <row r="2149" spans="1:16" ht="12" customHeight="1">
      <c r="A2149" s="636">
        <v>2148</v>
      </c>
      <c r="P2149" s="636"/>
    </row>
    <row r="2150" spans="1:16" ht="12" customHeight="1">
      <c r="A2150" s="636">
        <v>2149</v>
      </c>
      <c r="P2150" s="636"/>
    </row>
    <row r="2151" spans="1:16" ht="12" customHeight="1">
      <c r="A2151" s="636">
        <v>2150</v>
      </c>
      <c r="P2151" s="636"/>
    </row>
    <row r="2152" spans="1:16" ht="12" customHeight="1">
      <c r="A2152" s="636">
        <v>2151</v>
      </c>
      <c r="P2152" s="636"/>
    </row>
    <row r="2153" spans="1:16" ht="12" customHeight="1">
      <c r="A2153" s="636">
        <v>2152</v>
      </c>
      <c r="P2153" s="636"/>
    </row>
    <row r="2154" spans="1:16" ht="12" customHeight="1">
      <c r="A2154" s="636">
        <v>2153</v>
      </c>
      <c r="P2154" s="636"/>
    </row>
    <row r="2155" spans="1:16" ht="12" customHeight="1">
      <c r="A2155" s="636">
        <v>2154</v>
      </c>
      <c r="P2155" s="636"/>
    </row>
    <row r="2156" spans="1:16" ht="12" customHeight="1">
      <c r="A2156" s="636">
        <v>2155</v>
      </c>
      <c r="P2156" s="636"/>
    </row>
    <row r="2157" spans="1:16" ht="12" customHeight="1">
      <c r="A2157" s="636">
        <v>2156</v>
      </c>
      <c r="P2157" s="636"/>
    </row>
    <row r="2158" spans="1:16" ht="12" customHeight="1">
      <c r="A2158" s="636">
        <v>2157</v>
      </c>
      <c r="P2158" s="636"/>
    </row>
    <row r="2159" spans="1:16" ht="12" customHeight="1">
      <c r="A2159" s="636">
        <v>2158</v>
      </c>
      <c r="P2159" s="636"/>
    </row>
    <row r="2160" spans="1:16" ht="12" customHeight="1">
      <c r="A2160" s="636">
        <v>2159</v>
      </c>
      <c r="P2160" s="636"/>
    </row>
    <row r="2161" spans="1:16" ht="12" customHeight="1">
      <c r="A2161" s="636">
        <v>2160</v>
      </c>
      <c r="P2161" s="636"/>
    </row>
    <row r="2162" spans="1:16" ht="12" customHeight="1">
      <c r="A2162" s="636">
        <v>2161</v>
      </c>
      <c r="P2162" s="636"/>
    </row>
    <row r="2163" spans="1:16" ht="12" customHeight="1">
      <c r="A2163" s="636">
        <v>2162</v>
      </c>
      <c r="P2163" s="636"/>
    </row>
    <row r="2164" spans="1:16" ht="12" customHeight="1">
      <c r="A2164" s="636">
        <v>2163</v>
      </c>
      <c r="P2164" s="636"/>
    </row>
    <row r="2165" spans="1:16" ht="12" customHeight="1">
      <c r="A2165" s="636">
        <v>2164</v>
      </c>
      <c r="P2165" s="636"/>
    </row>
    <row r="2166" spans="1:16" ht="12" customHeight="1">
      <c r="A2166" s="636">
        <v>2165</v>
      </c>
      <c r="P2166" s="636"/>
    </row>
    <row r="2167" spans="1:16" ht="12" customHeight="1">
      <c r="A2167" s="636">
        <v>2166</v>
      </c>
      <c r="P2167" s="636"/>
    </row>
    <row r="2168" spans="1:16" ht="12" customHeight="1">
      <c r="A2168" s="636">
        <v>2167</v>
      </c>
      <c r="P2168" s="636"/>
    </row>
    <row r="2169" spans="1:16" ht="12" customHeight="1">
      <c r="A2169" s="636">
        <v>2168</v>
      </c>
      <c r="P2169" s="636"/>
    </row>
    <row r="2170" spans="1:16" ht="12" customHeight="1">
      <c r="A2170" s="636">
        <v>2169</v>
      </c>
      <c r="P2170" s="636"/>
    </row>
    <row r="2171" spans="1:16" ht="12" customHeight="1">
      <c r="A2171" s="636">
        <v>2170</v>
      </c>
      <c r="P2171" s="636"/>
    </row>
    <row r="2172" spans="1:16" ht="12" customHeight="1">
      <c r="A2172" s="636">
        <v>2171</v>
      </c>
      <c r="P2172" s="636"/>
    </row>
    <row r="2173" spans="1:16" ht="12" customHeight="1">
      <c r="A2173" s="636">
        <v>2172</v>
      </c>
      <c r="P2173" s="636"/>
    </row>
    <row r="2174" spans="1:16" ht="12" customHeight="1">
      <c r="A2174" s="636">
        <v>2173</v>
      </c>
      <c r="P2174" s="636"/>
    </row>
    <row r="2175" spans="1:16" ht="12" customHeight="1">
      <c r="A2175" s="636">
        <v>2174</v>
      </c>
      <c r="P2175" s="636"/>
    </row>
    <row r="2176" spans="1:16" ht="12" customHeight="1">
      <c r="A2176" s="636">
        <v>2175</v>
      </c>
      <c r="P2176" s="636"/>
    </row>
    <row r="2177" spans="1:16" ht="12" customHeight="1">
      <c r="A2177" s="636">
        <v>2176</v>
      </c>
      <c r="P2177" s="636"/>
    </row>
    <row r="2178" spans="1:16" ht="12" customHeight="1">
      <c r="A2178" s="636">
        <v>2177</v>
      </c>
      <c r="P2178" s="636"/>
    </row>
    <row r="2179" spans="1:16" ht="12" customHeight="1">
      <c r="A2179" s="636">
        <v>2178</v>
      </c>
      <c r="P2179" s="636"/>
    </row>
    <row r="2180" spans="1:16" ht="12" customHeight="1">
      <c r="A2180" s="636">
        <v>2179</v>
      </c>
      <c r="P2180" s="636"/>
    </row>
    <row r="2181" spans="1:16" ht="12" customHeight="1">
      <c r="A2181" s="636">
        <v>2180</v>
      </c>
      <c r="P2181" s="636"/>
    </row>
    <row r="2182" spans="1:16" ht="12" customHeight="1">
      <c r="A2182" s="636">
        <v>2181</v>
      </c>
      <c r="P2182" s="636"/>
    </row>
    <row r="2183" spans="1:16" ht="12" customHeight="1">
      <c r="A2183" s="636">
        <v>2182</v>
      </c>
      <c r="P2183" s="636"/>
    </row>
    <row r="2184" spans="1:16" ht="12" customHeight="1">
      <c r="A2184" s="636">
        <v>2183</v>
      </c>
      <c r="P2184" s="636"/>
    </row>
    <row r="2185" spans="1:16" ht="12" customHeight="1">
      <c r="A2185" s="636">
        <v>2184</v>
      </c>
      <c r="P2185" s="636"/>
    </row>
    <row r="2186" spans="1:16" ht="12" customHeight="1">
      <c r="A2186" s="636">
        <v>2185</v>
      </c>
      <c r="P2186" s="636"/>
    </row>
    <row r="2187" spans="1:16" ht="12" customHeight="1">
      <c r="A2187" s="636">
        <v>2186</v>
      </c>
      <c r="P2187" s="636"/>
    </row>
    <row r="2188" spans="1:16" ht="12" customHeight="1">
      <c r="A2188" s="636">
        <v>2187</v>
      </c>
      <c r="P2188" s="636"/>
    </row>
    <row r="2189" spans="1:16" ht="12" customHeight="1">
      <c r="A2189" s="636">
        <v>2188</v>
      </c>
      <c r="P2189" s="636"/>
    </row>
    <row r="2190" spans="1:16" ht="12" customHeight="1">
      <c r="A2190" s="636">
        <v>2189</v>
      </c>
      <c r="P2190" s="636"/>
    </row>
    <row r="2191" spans="1:16" ht="12" customHeight="1">
      <c r="A2191" s="636">
        <v>2190</v>
      </c>
      <c r="P2191" s="636"/>
    </row>
    <row r="2192" spans="1:16" ht="12" customHeight="1">
      <c r="A2192" s="636">
        <v>2191</v>
      </c>
      <c r="P2192" s="636"/>
    </row>
    <row r="2193" spans="1:16" ht="12" customHeight="1">
      <c r="A2193" s="636">
        <v>2192</v>
      </c>
      <c r="P2193" s="636"/>
    </row>
    <row r="2194" spans="1:16" ht="12" customHeight="1">
      <c r="A2194" s="636">
        <v>2193</v>
      </c>
      <c r="P2194" s="636"/>
    </row>
    <row r="2195" spans="1:16" ht="12" customHeight="1">
      <c r="A2195" s="636">
        <v>2194</v>
      </c>
      <c r="P2195" s="636"/>
    </row>
    <row r="2196" spans="1:16" ht="12" customHeight="1">
      <c r="A2196" s="636">
        <v>2195</v>
      </c>
      <c r="P2196" s="636"/>
    </row>
    <row r="2197" spans="1:16" ht="12" customHeight="1">
      <c r="A2197" s="636">
        <v>2196</v>
      </c>
      <c r="P2197" s="636"/>
    </row>
    <row r="2198" spans="1:16" ht="12" customHeight="1">
      <c r="A2198" s="636">
        <v>2197</v>
      </c>
      <c r="P2198" s="636"/>
    </row>
    <row r="2199" spans="1:16" ht="12" customHeight="1">
      <c r="A2199" s="636">
        <v>2198</v>
      </c>
      <c r="P2199" s="636"/>
    </row>
    <row r="2200" spans="1:16" ht="12" customHeight="1">
      <c r="A2200" s="636">
        <v>2199</v>
      </c>
      <c r="P2200" s="636"/>
    </row>
    <row r="2201" spans="1:16" ht="12" customHeight="1">
      <c r="A2201" s="636">
        <v>2200</v>
      </c>
      <c r="P2201" s="636"/>
    </row>
    <row r="2202" spans="1:16" ht="12" customHeight="1">
      <c r="A2202" s="636">
        <v>2201</v>
      </c>
      <c r="P2202" s="636"/>
    </row>
    <row r="2203" spans="1:16" ht="12" customHeight="1">
      <c r="A2203" s="636">
        <v>2202</v>
      </c>
      <c r="P2203" s="636"/>
    </row>
    <row r="2204" spans="1:16" ht="12" customHeight="1">
      <c r="A2204" s="636">
        <v>2203</v>
      </c>
      <c r="P2204" s="636"/>
    </row>
    <row r="2205" spans="1:16" ht="12" customHeight="1">
      <c r="A2205" s="636">
        <v>2204</v>
      </c>
      <c r="P2205" s="636"/>
    </row>
    <row r="2206" spans="1:16" ht="12" customHeight="1">
      <c r="A2206" s="636">
        <v>2205</v>
      </c>
      <c r="P2206" s="636"/>
    </row>
    <row r="2207" spans="1:16" ht="12" customHeight="1">
      <c r="A2207" s="636">
        <v>2206</v>
      </c>
      <c r="P2207" s="636"/>
    </row>
    <row r="2208" spans="1:16" ht="12" customHeight="1">
      <c r="A2208" s="636">
        <v>2207</v>
      </c>
      <c r="P2208" s="636"/>
    </row>
    <row r="2209" spans="1:16" ht="12" customHeight="1">
      <c r="A2209" s="636">
        <v>2208</v>
      </c>
      <c r="P2209" s="636"/>
    </row>
    <row r="2210" spans="1:16" ht="12" customHeight="1">
      <c r="A2210" s="636">
        <v>2209</v>
      </c>
      <c r="P2210" s="636"/>
    </row>
    <row r="2211" spans="1:16" ht="12" customHeight="1">
      <c r="A2211" s="636">
        <v>2210</v>
      </c>
      <c r="P2211" s="636"/>
    </row>
    <row r="2212" spans="1:16" ht="12" customHeight="1">
      <c r="A2212" s="636">
        <v>2211</v>
      </c>
      <c r="P2212" s="636"/>
    </row>
    <row r="2213" spans="1:16" ht="12" customHeight="1">
      <c r="A2213" s="636">
        <v>2212</v>
      </c>
      <c r="P2213" s="636"/>
    </row>
    <row r="2214" spans="1:16" ht="12" customHeight="1">
      <c r="A2214" s="636">
        <v>2213</v>
      </c>
      <c r="P2214" s="636"/>
    </row>
    <row r="2215" spans="1:16" ht="12" customHeight="1">
      <c r="A2215" s="636">
        <v>2214</v>
      </c>
      <c r="P2215" s="636"/>
    </row>
    <row r="2216" spans="1:16" ht="12" customHeight="1">
      <c r="A2216" s="636">
        <v>2215</v>
      </c>
      <c r="P2216" s="636"/>
    </row>
    <row r="2217" spans="1:16" ht="12" customHeight="1">
      <c r="A2217" s="636">
        <v>2216</v>
      </c>
      <c r="P2217" s="636"/>
    </row>
    <row r="2218" spans="1:16" ht="12" customHeight="1">
      <c r="A2218" s="636">
        <v>2217</v>
      </c>
      <c r="P2218" s="636"/>
    </row>
    <row r="2219" spans="1:16" ht="12" customHeight="1">
      <c r="A2219" s="636">
        <v>2218</v>
      </c>
      <c r="P2219" s="636"/>
    </row>
    <row r="2220" spans="1:16" ht="12" customHeight="1">
      <c r="A2220" s="636">
        <v>2219</v>
      </c>
      <c r="P2220" s="636"/>
    </row>
    <row r="2221" spans="1:16" ht="12" customHeight="1">
      <c r="A2221" s="636">
        <v>2220</v>
      </c>
      <c r="P2221" s="636"/>
    </row>
    <row r="2222" spans="1:16" ht="12" customHeight="1">
      <c r="A2222" s="636">
        <v>2221</v>
      </c>
      <c r="P2222" s="636"/>
    </row>
    <row r="2223" spans="1:16" ht="12" customHeight="1">
      <c r="A2223" s="636">
        <v>2222</v>
      </c>
      <c r="P2223" s="636"/>
    </row>
    <row r="2224" spans="1:16" ht="12" customHeight="1">
      <c r="A2224" s="636">
        <v>2223</v>
      </c>
      <c r="P2224" s="636"/>
    </row>
    <row r="2225" spans="1:16" ht="12" customHeight="1">
      <c r="A2225" s="636">
        <v>2224</v>
      </c>
      <c r="P2225" s="636"/>
    </row>
    <row r="2226" spans="1:16" ht="12" customHeight="1">
      <c r="A2226" s="636">
        <v>2225</v>
      </c>
      <c r="P2226" s="636"/>
    </row>
    <row r="2227" spans="1:16" ht="12" customHeight="1">
      <c r="A2227" s="636">
        <v>2226</v>
      </c>
      <c r="P2227" s="636"/>
    </row>
    <row r="2228" spans="1:16" ht="12" customHeight="1">
      <c r="A2228" s="636">
        <v>2227</v>
      </c>
      <c r="P2228" s="636"/>
    </row>
    <row r="2229" spans="1:16" ht="12" customHeight="1">
      <c r="A2229" s="636">
        <v>2228</v>
      </c>
      <c r="P2229" s="636"/>
    </row>
    <row r="2230" spans="1:16" ht="12" customHeight="1">
      <c r="A2230" s="636">
        <v>2229</v>
      </c>
      <c r="P2230" s="636"/>
    </row>
    <row r="2231" spans="1:16" ht="12" customHeight="1">
      <c r="A2231" s="636">
        <v>2230</v>
      </c>
      <c r="P2231" s="636"/>
    </row>
    <row r="2232" spans="1:16" ht="12" customHeight="1">
      <c r="A2232" s="636">
        <v>2231</v>
      </c>
      <c r="P2232" s="636"/>
    </row>
    <row r="2233" spans="1:16" ht="12" customHeight="1">
      <c r="A2233" s="636">
        <v>2232</v>
      </c>
      <c r="P2233" s="636"/>
    </row>
    <row r="2234" spans="1:16" ht="12" customHeight="1">
      <c r="A2234" s="636">
        <v>2233</v>
      </c>
      <c r="P2234" s="636"/>
    </row>
    <row r="2235" spans="1:16" ht="12" customHeight="1">
      <c r="A2235" s="636">
        <v>2234</v>
      </c>
      <c r="P2235" s="636"/>
    </row>
    <row r="2236" spans="1:16" ht="12" customHeight="1">
      <c r="A2236" s="636">
        <v>2235</v>
      </c>
      <c r="P2236" s="636"/>
    </row>
    <row r="2237" spans="1:16" ht="12" customHeight="1">
      <c r="A2237" s="636">
        <v>2236</v>
      </c>
      <c r="P2237" s="636"/>
    </row>
    <row r="2238" spans="1:16" ht="12" customHeight="1">
      <c r="A2238" s="636">
        <v>2237</v>
      </c>
      <c r="P2238" s="636"/>
    </row>
    <row r="2239" spans="1:16" ht="12" customHeight="1">
      <c r="A2239" s="636">
        <v>2238</v>
      </c>
      <c r="P2239" s="636"/>
    </row>
    <row r="2240" spans="1:16" ht="12" customHeight="1">
      <c r="A2240" s="636">
        <v>2239</v>
      </c>
      <c r="P2240" s="636"/>
    </row>
    <row r="2241" spans="1:16" ht="12" customHeight="1">
      <c r="A2241" s="636">
        <v>2240</v>
      </c>
      <c r="P2241" s="636"/>
    </row>
    <row r="2242" spans="1:16" ht="12" customHeight="1">
      <c r="A2242" s="636">
        <v>2241</v>
      </c>
      <c r="P2242" s="636"/>
    </row>
    <row r="2243" spans="1:16" ht="12" customHeight="1">
      <c r="A2243" s="636">
        <v>2242</v>
      </c>
      <c r="P2243" s="636"/>
    </row>
    <row r="2244" spans="1:16" ht="12" customHeight="1">
      <c r="A2244" s="636">
        <v>2243</v>
      </c>
      <c r="P2244" s="636"/>
    </row>
    <row r="2245" spans="1:16" ht="12" customHeight="1">
      <c r="A2245" s="636">
        <v>2244</v>
      </c>
      <c r="P2245" s="636"/>
    </row>
    <row r="2246" spans="1:16" ht="12" customHeight="1">
      <c r="A2246" s="636">
        <v>2245</v>
      </c>
      <c r="P2246" s="636"/>
    </row>
    <row r="2247" spans="1:16" ht="12" customHeight="1">
      <c r="A2247" s="636">
        <v>2246</v>
      </c>
      <c r="P2247" s="636"/>
    </row>
    <row r="2248" spans="1:16" ht="12" customHeight="1">
      <c r="A2248" s="636">
        <v>2247</v>
      </c>
      <c r="P2248" s="636"/>
    </row>
    <row r="2249" spans="1:16" ht="12" customHeight="1">
      <c r="A2249" s="636">
        <v>2248</v>
      </c>
      <c r="P2249" s="636"/>
    </row>
    <row r="2250" spans="1:16" ht="12" customHeight="1">
      <c r="A2250" s="636">
        <v>2249</v>
      </c>
      <c r="P2250" s="636"/>
    </row>
    <row r="2251" spans="1:16" ht="12" customHeight="1">
      <c r="A2251" s="636">
        <v>2250</v>
      </c>
      <c r="P2251" s="636"/>
    </row>
    <row r="2252" spans="1:16" ht="12" customHeight="1">
      <c r="A2252" s="636">
        <v>2251</v>
      </c>
      <c r="P2252" s="636"/>
    </row>
    <row r="2253" spans="1:16" ht="12" customHeight="1">
      <c r="A2253" s="636">
        <v>2252</v>
      </c>
      <c r="P2253" s="636"/>
    </row>
    <row r="2254" spans="1:16" ht="12" customHeight="1">
      <c r="A2254" s="636">
        <v>2253</v>
      </c>
      <c r="P2254" s="636"/>
    </row>
    <row r="2255" spans="1:16" ht="12" customHeight="1">
      <c r="A2255" s="636">
        <v>2254</v>
      </c>
      <c r="P2255" s="636"/>
    </row>
    <row r="2256" spans="1:16" ht="12" customHeight="1">
      <c r="A2256" s="636">
        <v>2255</v>
      </c>
      <c r="P2256" s="636"/>
    </row>
    <row r="2257" spans="1:16" ht="12" customHeight="1">
      <c r="A2257" s="636">
        <v>2256</v>
      </c>
      <c r="P2257" s="636"/>
    </row>
    <row r="2258" spans="1:16" ht="12" customHeight="1">
      <c r="A2258" s="636">
        <v>2257</v>
      </c>
      <c r="P2258" s="636"/>
    </row>
    <row r="2259" spans="1:16" ht="12" customHeight="1">
      <c r="A2259" s="636">
        <v>2258</v>
      </c>
      <c r="P2259" s="636"/>
    </row>
    <row r="2260" spans="1:16" ht="12" customHeight="1">
      <c r="A2260" s="636">
        <v>2259</v>
      </c>
      <c r="P2260" s="636"/>
    </row>
    <row r="2261" spans="1:16" ht="12" customHeight="1">
      <c r="A2261" s="636">
        <v>2260</v>
      </c>
      <c r="P2261" s="636"/>
    </row>
    <row r="2262" spans="1:16" ht="12" customHeight="1">
      <c r="A2262" s="636">
        <v>2261</v>
      </c>
      <c r="P2262" s="636"/>
    </row>
    <row r="2263" spans="1:16" ht="12" customHeight="1">
      <c r="A2263" s="636">
        <v>2262</v>
      </c>
      <c r="P2263" s="636"/>
    </row>
    <row r="2264" spans="1:16" ht="12" customHeight="1">
      <c r="A2264" s="636">
        <v>2263</v>
      </c>
      <c r="P2264" s="636"/>
    </row>
    <row r="2265" spans="1:16" ht="12" customHeight="1">
      <c r="A2265" s="636">
        <v>2264</v>
      </c>
      <c r="P2265" s="636"/>
    </row>
    <row r="2266" spans="1:16" ht="12" customHeight="1">
      <c r="A2266" s="636">
        <v>2265</v>
      </c>
      <c r="P2266" s="636"/>
    </row>
    <row r="2267" spans="1:16" ht="12" customHeight="1">
      <c r="A2267" s="636">
        <v>2266</v>
      </c>
      <c r="P2267" s="636"/>
    </row>
    <row r="2268" spans="1:16" ht="12" customHeight="1">
      <c r="A2268" s="636">
        <v>2267</v>
      </c>
      <c r="P2268" s="636"/>
    </row>
    <row r="2269" spans="1:16" ht="12" customHeight="1">
      <c r="A2269" s="636">
        <v>2268</v>
      </c>
      <c r="P2269" s="636"/>
    </row>
    <row r="2270" spans="1:16" ht="12" customHeight="1">
      <c r="A2270" s="636">
        <v>2269</v>
      </c>
      <c r="P2270" s="636"/>
    </row>
    <row r="2271" spans="1:16" ht="12" customHeight="1">
      <c r="A2271" s="636">
        <v>2270</v>
      </c>
      <c r="P2271" s="636"/>
    </row>
    <row r="2272" spans="1:16" ht="12" customHeight="1">
      <c r="A2272" s="636">
        <v>2271</v>
      </c>
      <c r="P2272" s="636"/>
    </row>
    <row r="2273" spans="1:16" ht="12" customHeight="1">
      <c r="A2273" s="636">
        <v>2272</v>
      </c>
      <c r="P2273" s="636"/>
    </row>
    <row r="2274" spans="1:16" ht="12" customHeight="1">
      <c r="A2274" s="636">
        <v>2273</v>
      </c>
      <c r="P2274" s="636"/>
    </row>
    <row r="2275" spans="1:16" ht="12" customHeight="1">
      <c r="A2275" s="636">
        <v>2274</v>
      </c>
      <c r="P2275" s="636"/>
    </row>
    <row r="2276" spans="1:16" ht="12" customHeight="1">
      <c r="A2276" s="636">
        <v>2275</v>
      </c>
      <c r="P2276" s="636"/>
    </row>
    <row r="2277" spans="1:16" ht="12" customHeight="1">
      <c r="A2277" s="636">
        <v>2276</v>
      </c>
      <c r="P2277" s="636"/>
    </row>
    <row r="2278" spans="1:16" ht="12" customHeight="1">
      <c r="A2278" s="636">
        <v>2277</v>
      </c>
      <c r="P2278" s="636"/>
    </row>
    <row r="2279" spans="1:16" ht="12" customHeight="1">
      <c r="A2279" s="636">
        <v>2278</v>
      </c>
      <c r="P2279" s="636"/>
    </row>
    <row r="2280" spans="1:16" ht="12" customHeight="1">
      <c r="A2280" s="636">
        <v>2279</v>
      </c>
      <c r="P2280" s="636"/>
    </row>
    <row r="2281" spans="1:16" ht="12" customHeight="1">
      <c r="A2281" s="636">
        <v>2280</v>
      </c>
      <c r="P2281" s="636"/>
    </row>
    <row r="2282" spans="1:16" ht="12" customHeight="1">
      <c r="A2282" s="636">
        <v>2281</v>
      </c>
      <c r="P2282" s="636"/>
    </row>
    <row r="2283" spans="1:16" ht="12" customHeight="1">
      <c r="A2283" s="636">
        <v>2282</v>
      </c>
      <c r="P2283" s="636"/>
    </row>
    <row r="2284" spans="1:16" ht="12" customHeight="1">
      <c r="A2284" s="636">
        <v>2283</v>
      </c>
      <c r="P2284" s="636"/>
    </row>
    <row r="2285" spans="1:16" ht="12" customHeight="1">
      <c r="A2285" s="636">
        <v>2284</v>
      </c>
      <c r="P2285" s="636"/>
    </row>
    <row r="2286" spans="1:16" ht="12" customHeight="1">
      <c r="A2286" s="636">
        <v>2285</v>
      </c>
      <c r="P2286" s="636"/>
    </row>
    <row r="2287" spans="1:16" ht="12" customHeight="1">
      <c r="A2287" s="636">
        <v>2286</v>
      </c>
      <c r="P2287" s="636"/>
    </row>
    <row r="2288" spans="1:16" ht="12" customHeight="1">
      <c r="A2288" s="636">
        <v>2287</v>
      </c>
      <c r="P2288" s="636"/>
    </row>
    <row r="2289" spans="1:16" ht="12" customHeight="1">
      <c r="A2289" s="636">
        <v>2288</v>
      </c>
      <c r="P2289" s="636"/>
    </row>
    <row r="2290" spans="1:16" ht="12" customHeight="1">
      <c r="A2290" s="636">
        <v>2289</v>
      </c>
      <c r="P2290" s="636"/>
    </row>
    <row r="2291" spans="1:16" ht="12" customHeight="1">
      <c r="A2291" s="636">
        <v>2290</v>
      </c>
      <c r="P2291" s="636"/>
    </row>
    <row r="2292" spans="1:16" ht="12" customHeight="1">
      <c r="A2292" s="636">
        <v>2291</v>
      </c>
      <c r="P2292" s="636"/>
    </row>
    <row r="2293" spans="1:16" ht="12" customHeight="1">
      <c r="A2293" s="636">
        <v>2292</v>
      </c>
      <c r="P2293" s="636"/>
    </row>
    <row r="2294" spans="1:16" ht="12" customHeight="1">
      <c r="A2294" s="636">
        <v>2293</v>
      </c>
      <c r="P2294" s="636"/>
    </row>
    <row r="2295" spans="1:16" ht="12" customHeight="1">
      <c r="A2295" s="636">
        <v>2294</v>
      </c>
      <c r="P2295" s="636"/>
    </row>
    <row r="2296" spans="1:16" ht="12" customHeight="1">
      <c r="A2296" s="636">
        <v>2295</v>
      </c>
      <c r="P2296" s="636"/>
    </row>
    <row r="2297" spans="1:16" ht="12" customHeight="1">
      <c r="A2297" s="636">
        <v>2296</v>
      </c>
      <c r="P2297" s="636"/>
    </row>
    <row r="2298" spans="1:16" ht="12" customHeight="1">
      <c r="A2298" s="636">
        <v>2297</v>
      </c>
      <c r="P2298" s="636"/>
    </row>
    <row r="2299" spans="1:16" ht="12" customHeight="1">
      <c r="A2299" s="636">
        <v>2298</v>
      </c>
      <c r="P2299" s="636"/>
    </row>
    <row r="2300" spans="1:16" ht="12" customHeight="1">
      <c r="A2300" s="636">
        <v>2299</v>
      </c>
      <c r="P2300" s="636"/>
    </row>
    <row r="2301" spans="1:16" ht="12" customHeight="1">
      <c r="A2301" s="636">
        <v>2300</v>
      </c>
      <c r="P2301" s="636"/>
    </row>
    <row r="2302" spans="1:16" ht="12" customHeight="1">
      <c r="A2302" s="636">
        <v>2301</v>
      </c>
      <c r="P2302" s="636"/>
    </row>
    <row r="2303" spans="1:16" ht="12" customHeight="1">
      <c r="A2303" s="636">
        <v>2302</v>
      </c>
      <c r="P2303" s="636"/>
    </row>
    <row r="2304" spans="1:16" ht="12" customHeight="1">
      <c r="A2304" s="636">
        <v>2303</v>
      </c>
      <c r="P2304" s="636"/>
    </row>
    <row r="2305" spans="1:16" ht="12" customHeight="1">
      <c r="A2305" s="636">
        <v>2304</v>
      </c>
      <c r="P2305" s="636"/>
    </row>
    <row r="2306" spans="1:16" ht="12" customHeight="1">
      <c r="A2306" s="636">
        <v>2305</v>
      </c>
      <c r="P2306" s="636"/>
    </row>
    <row r="2307" spans="1:16" ht="12" customHeight="1">
      <c r="A2307" s="636">
        <v>2306</v>
      </c>
      <c r="P2307" s="636"/>
    </row>
    <row r="2308" spans="1:16" ht="12" customHeight="1">
      <c r="A2308" s="636">
        <v>2307</v>
      </c>
      <c r="P2308" s="636"/>
    </row>
    <row r="2309" spans="1:16" ht="12" customHeight="1">
      <c r="A2309" s="636">
        <v>2308</v>
      </c>
      <c r="P2309" s="636"/>
    </row>
    <row r="2310" spans="1:16" ht="12" customHeight="1">
      <c r="A2310" s="636">
        <v>2309</v>
      </c>
      <c r="P2310" s="636"/>
    </row>
    <row r="2311" spans="1:16" ht="12" customHeight="1">
      <c r="A2311" s="636">
        <v>2310</v>
      </c>
      <c r="P2311" s="636"/>
    </row>
    <row r="2312" spans="1:16" ht="12" customHeight="1">
      <c r="A2312" s="636">
        <v>2311</v>
      </c>
      <c r="P2312" s="636"/>
    </row>
    <row r="2313" spans="1:16" ht="12" customHeight="1">
      <c r="A2313" s="636">
        <v>2312</v>
      </c>
      <c r="P2313" s="636"/>
    </row>
    <row r="2314" spans="1:16" ht="12" customHeight="1">
      <c r="A2314" s="636">
        <v>2313</v>
      </c>
      <c r="P2314" s="636"/>
    </row>
    <row r="2315" spans="1:16" ht="12" customHeight="1">
      <c r="A2315" s="636">
        <v>2314</v>
      </c>
      <c r="P2315" s="636"/>
    </row>
    <row r="2316" spans="1:16" ht="12" customHeight="1">
      <c r="A2316" s="636">
        <v>2315</v>
      </c>
      <c r="P2316" s="636"/>
    </row>
    <row r="2317" spans="1:16" ht="12" customHeight="1">
      <c r="A2317" s="636">
        <v>2316</v>
      </c>
      <c r="P2317" s="636"/>
    </row>
    <row r="2318" spans="1:16" ht="12" customHeight="1">
      <c r="A2318" s="636">
        <v>2317</v>
      </c>
      <c r="P2318" s="636"/>
    </row>
    <row r="2319" spans="1:16" ht="12" customHeight="1">
      <c r="A2319" s="636">
        <v>2318</v>
      </c>
      <c r="P2319" s="636"/>
    </row>
    <row r="2320" spans="1:16" ht="12" customHeight="1">
      <c r="A2320" s="636">
        <v>2319</v>
      </c>
      <c r="P2320" s="636"/>
    </row>
    <row r="2321" spans="1:16" ht="12" customHeight="1">
      <c r="A2321" s="636">
        <v>2320</v>
      </c>
      <c r="P2321" s="636"/>
    </row>
    <row r="2322" spans="1:16" ht="12" customHeight="1">
      <c r="A2322" s="636">
        <v>2321</v>
      </c>
      <c r="P2322" s="636"/>
    </row>
    <row r="2323" spans="1:16" ht="12" customHeight="1">
      <c r="A2323" s="636">
        <v>2322</v>
      </c>
      <c r="P2323" s="636"/>
    </row>
    <row r="2324" spans="1:16" ht="12" customHeight="1">
      <c r="A2324" s="636">
        <v>2323</v>
      </c>
      <c r="P2324" s="636"/>
    </row>
    <row r="2325" spans="1:16" ht="12" customHeight="1">
      <c r="A2325" s="636">
        <v>2324</v>
      </c>
      <c r="P2325" s="636"/>
    </row>
    <row r="2326" spans="1:16" ht="12" customHeight="1">
      <c r="A2326" s="636">
        <v>2325</v>
      </c>
      <c r="P2326" s="636"/>
    </row>
    <row r="2327" spans="1:16" ht="12" customHeight="1">
      <c r="A2327" s="636">
        <v>2326</v>
      </c>
      <c r="P2327" s="636"/>
    </row>
    <row r="2328" spans="1:16" ht="12" customHeight="1">
      <c r="A2328" s="636">
        <v>2327</v>
      </c>
      <c r="P2328" s="636"/>
    </row>
    <row r="2329" spans="1:16" ht="12" customHeight="1">
      <c r="A2329" s="636">
        <v>2328</v>
      </c>
      <c r="P2329" s="636"/>
    </row>
    <row r="2330" spans="1:16" ht="12" customHeight="1">
      <c r="A2330" s="636">
        <v>2329</v>
      </c>
      <c r="P2330" s="636"/>
    </row>
    <row r="2331" spans="1:16" ht="12" customHeight="1">
      <c r="A2331" s="636">
        <v>2330</v>
      </c>
      <c r="P2331" s="636"/>
    </row>
    <row r="2332" spans="1:16" ht="12" customHeight="1">
      <c r="A2332" s="636">
        <v>2331</v>
      </c>
      <c r="P2332" s="636"/>
    </row>
    <row r="2333" spans="1:16" ht="12" customHeight="1">
      <c r="A2333" s="636">
        <v>2332</v>
      </c>
      <c r="P2333" s="636"/>
    </row>
    <row r="2334" spans="1:16" ht="12" customHeight="1">
      <c r="A2334" s="636">
        <v>2333</v>
      </c>
      <c r="P2334" s="636"/>
    </row>
    <row r="2335" spans="1:16" ht="12" customHeight="1">
      <c r="A2335" s="636">
        <v>2334</v>
      </c>
      <c r="P2335" s="636"/>
    </row>
    <row r="2336" spans="1:16" ht="12" customHeight="1">
      <c r="A2336" s="636">
        <v>2335</v>
      </c>
      <c r="P2336" s="636"/>
    </row>
    <row r="2337" spans="1:16" ht="12" customHeight="1">
      <c r="A2337" s="636">
        <v>2336</v>
      </c>
      <c r="P2337" s="636"/>
    </row>
    <row r="2338" spans="1:16" ht="12" customHeight="1">
      <c r="A2338" s="636">
        <v>2337</v>
      </c>
      <c r="P2338" s="636"/>
    </row>
    <row r="2339" spans="1:16" ht="12" customHeight="1">
      <c r="A2339" s="636">
        <v>2338</v>
      </c>
      <c r="P2339" s="636"/>
    </row>
    <row r="2340" spans="1:16" ht="12" customHeight="1">
      <c r="A2340" s="636">
        <v>2339</v>
      </c>
      <c r="P2340" s="636"/>
    </row>
    <row r="2341" spans="1:16" ht="12" customHeight="1">
      <c r="A2341" s="636">
        <v>2340</v>
      </c>
      <c r="P2341" s="636"/>
    </row>
    <row r="2342" spans="1:16" ht="12" customHeight="1">
      <c r="A2342" s="636">
        <v>2341</v>
      </c>
      <c r="P2342" s="636"/>
    </row>
    <row r="2343" spans="1:16" ht="12" customHeight="1">
      <c r="A2343" s="636">
        <v>2342</v>
      </c>
      <c r="P2343" s="636"/>
    </row>
    <row r="2344" spans="1:16" ht="12" customHeight="1">
      <c r="A2344" s="636">
        <v>2343</v>
      </c>
      <c r="P2344" s="636"/>
    </row>
    <row r="2345" spans="1:16" ht="12" customHeight="1">
      <c r="A2345" s="636">
        <v>2344</v>
      </c>
      <c r="P2345" s="636"/>
    </row>
    <row r="2346" spans="1:16" ht="12" customHeight="1">
      <c r="A2346" s="636">
        <v>2345</v>
      </c>
      <c r="P2346" s="636"/>
    </row>
    <row r="2347" spans="1:16" ht="12" customHeight="1">
      <c r="A2347" s="636">
        <v>2346</v>
      </c>
      <c r="P2347" s="636"/>
    </row>
    <row r="2348" spans="1:16" ht="12" customHeight="1">
      <c r="A2348" s="636">
        <v>2347</v>
      </c>
      <c r="P2348" s="636"/>
    </row>
    <row r="2349" spans="1:16" ht="12" customHeight="1">
      <c r="A2349" s="636">
        <v>2348</v>
      </c>
      <c r="P2349" s="636"/>
    </row>
    <row r="2350" spans="1:16" ht="12" customHeight="1">
      <c r="A2350" s="636">
        <v>2349</v>
      </c>
      <c r="P2350" s="636"/>
    </row>
    <row r="2351" spans="1:16" ht="12" customHeight="1">
      <c r="A2351" s="636">
        <v>2350</v>
      </c>
      <c r="P2351" s="636"/>
    </row>
    <row r="2352" spans="1:16" ht="12" customHeight="1">
      <c r="A2352" s="636">
        <v>2351</v>
      </c>
      <c r="P2352" s="636"/>
    </row>
    <row r="2353" spans="1:16" ht="12" customHeight="1">
      <c r="A2353" s="636">
        <v>2352</v>
      </c>
      <c r="P2353" s="636"/>
    </row>
    <row r="2354" spans="1:16" ht="12" customHeight="1">
      <c r="A2354" s="636">
        <v>2353</v>
      </c>
      <c r="P2354" s="636"/>
    </row>
    <row r="2355" spans="1:16" ht="12" customHeight="1">
      <c r="A2355" s="636">
        <v>2354</v>
      </c>
      <c r="P2355" s="636"/>
    </row>
    <row r="2356" spans="1:16" ht="12" customHeight="1">
      <c r="A2356" s="636">
        <v>2355</v>
      </c>
      <c r="P2356" s="636"/>
    </row>
    <row r="2357" spans="1:16" ht="12" customHeight="1">
      <c r="A2357" s="636">
        <v>2356</v>
      </c>
      <c r="P2357" s="636"/>
    </row>
    <row r="2358" spans="1:16" ht="12" customHeight="1">
      <c r="A2358" s="636">
        <v>2357</v>
      </c>
      <c r="P2358" s="636"/>
    </row>
    <row r="2359" spans="1:16" ht="12" customHeight="1">
      <c r="A2359" s="636">
        <v>2358</v>
      </c>
      <c r="P2359" s="636"/>
    </row>
    <row r="2360" spans="1:16" ht="12" customHeight="1">
      <c r="A2360" s="636">
        <v>2359</v>
      </c>
      <c r="P2360" s="636"/>
    </row>
    <row r="2361" spans="1:16" ht="12" customHeight="1">
      <c r="A2361" s="636">
        <v>2360</v>
      </c>
      <c r="P2361" s="636"/>
    </row>
    <row r="2362" spans="1:16" ht="12" customHeight="1">
      <c r="A2362" s="636">
        <v>2361</v>
      </c>
      <c r="P2362" s="636"/>
    </row>
    <row r="2363" spans="1:16" ht="12" customHeight="1">
      <c r="A2363" s="636">
        <v>2362</v>
      </c>
      <c r="P2363" s="636"/>
    </row>
    <row r="2364" spans="1:16" ht="12" customHeight="1">
      <c r="A2364" s="636">
        <v>2363</v>
      </c>
      <c r="P2364" s="636"/>
    </row>
    <row r="2365" spans="1:16" ht="12" customHeight="1">
      <c r="A2365" s="636">
        <v>2364</v>
      </c>
      <c r="P2365" s="636"/>
    </row>
    <row r="2366" spans="1:16" ht="12" customHeight="1">
      <c r="A2366" s="636">
        <v>2365</v>
      </c>
      <c r="P2366" s="636"/>
    </row>
    <row r="2367" spans="1:16" ht="12" customHeight="1">
      <c r="A2367" s="636">
        <v>2366</v>
      </c>
      <c r="P2367" s="636"/>
    </row>
    <row r="2368" spans="1:16" ht="12" customHeight="1">
      <c r="A2368" s="636">
        <v>2367</v>
      </c>
      <c r="P2368" s="636"/>
    </row>
    <row r="2369" spans="1:16" ht="12" customHeight="1">
      <c r="A2369" s="636">
        <v>2368</v>
      </c>
      <c r="P2369" s="636"/>
    </row>
    <row r="2370" spans="1:16" ht="12" customHeight="1">
      <c r="A2370" s="636">
        <v>2369</v>
      </c>
      <c r="P2370" s="636"/>
    </row>
    <row r="2371" spans="1:16" ht="12" customHeight="1">
      <c r="A2371" s="636">
        <v>2370</v>
      </c>
      <c r="P2371" s="636"/>
    </row>
    <row r="2372" spans="1:16" ht="12" customHeight="1">
      <c r="A2372" s="636">
        <v>2371</v>
      </c>
      <c r="P2372" s="636"/>
    </row>
    <row r="2373" spans="1:16" ht="12" customHeight="1">
      <c r="A2373" s="636">
        <v>2372</v>
      </c>
      <c r="P2373" s="636"/>
    </row>
    <row r="2374" spans="1:16" ht="12" customHeight="1">
      <c r="A2374" s="636">
        <v>2373</v>
      </c>
      <c r="P2374" s="636"/>
    </row>
    <row r="2375" spans="1:16" ht="12" customHeight="1">
      <c r="A2375" s="636">
        <v>2374</v>
      </c>
      <c r="P2375" s="636"/>
    </row>
    <row r="2376" spans="1:16" ht="12" customHeight="1">
      <c r="A2376" s="636">
        <v>2375</v>
      </c>
      <c r="P2376" s="636"/>
    </row>
    <row r="2377" spans="1:16" ht="12" customHeight="1">
      <c r="A2377" s="636">
        <v>2376</v>
      </c>
      <c r="P2377" s="636"/>
    </row>
    <row r="2378" spans="1:16" ht="12" customHeight="1">
      <c r="A2378" s="636">
        <v>2377</v>
      </c>
      <c r="P2378" s="636"/>
    </row>
    <row r="2379" spans="1:16" ht="12" customHeight="1">
      <c r="A2379" s="636">
        <v>2378</v>
      </c>
      <c r="P2379" s="636"/>
    </row>
    <row r="2380" spans="1:16" ht="12" customHeight="1">
      <c r="A2380" s="636">
        <v>2379</v>
      </c>
      <c r="P2380" s="636"/>
    </row>
    <row r="2381" spans="1:16" ht="12" customHeight="1">
      <c r="A2381" s="636">
        <v>2380</v>
      </c>
      <c r="P2381" s="636"/>
    </row>
    <row r="2382" spans="1:16" ht="12" customHeight="1">
      <c r="A2382" s="636">
        <v>2381</v>
      </c>
      <c r="P2382" s="636"/>
    </row>
    <row r="2383" spans="1:16" ht="12" customHeight="1">
      <c r="A2383" s="636">
        <v>2382</v>
      </c>
      <c r="P2383" s="636"/>
    </row>
    <row r="2384" spans="1:16" ht="12" customHeight="1">
      <c r="A2384" s="636">
        <v>2383</v>
      </c>
      <c r="P2384" s="636"/>
    </row>
    <row r="2385" spans="1:16" ht="12" customHeight="1">
      <c r="A2385" s="636">
        <v>2384</v>
      </c>
      <c r="P2385" s="636"/>
    </row>
    <row r="2386" spans="1:16" ht="12" customHeight="1">
      <c r="A2386" s="636">
        <v>2385</v>
      </c>
      <c r="P2386" s="636"/>
    </row>
    <row r="2387" spans="1:16" ht="12" customHeight="1">
      <c r="A2387" s="636">
        <v>2386</v>
      </c>
      <c r="P2387" s="636"/>
    </row>
    <row r="2388" spans="1:16" ht="12" customHeight="1">
      <c r="A2388" s="636">
        <v>2387</v>
      </c>
      <c r="P2388" s="636"/>
    </row>
    <row r="2389" spans="1:16" ht="12" customHeight="1">
      <c r="A2389" s="636">
        <v>2388</v>
      </c>
      <c r="P2389" s="636"/>
    </row>
    <row r="2390" spans="1:16" ht="12" customHeight="1">
      <c r="A2390" s="636">
        <v>2389</v>
      </c>
      <c r="P2390" s="636"/>
    </row>
    <row r="2391" spans="1:16" ht="12" customHeight="1">
      <c r="A2391" s="636">
        <v>2390</v>
      </c>
      <c r="P2391" s="636"/>
    </row>
    <row r="2392" spans="1:16" ht="12" customHeight="1">
      <c r="A2392" s="636">
        <v>2391</v>
      </c>
      <c r="P2392" s="636"/>
    </row>
    <row r="2393" spans="1:16" ht="12" customHeight="1">
      <c r="A2393" s="636">
        <v>2392</v>
      </c>
      <c r="P2393" s="636"/>
    </row>
    <row r="2394" spans="1:16" ht="12" customHeight="1">
      <c r="A2394" s="636">
        <v>2393</v>
      </c>
      <c r="P2394" s="636"/>
    </row>
    <row r="2395" spans="1:16" ht="12" customHeight="1">
      <c r="A2395" s="636">
        <v>2394</v>
      </c>
      <c r="P2395" s="636"/>
    </row>
    <row r="2396" spans="1:16" ht="12" customHeight="1">
      <c r="A2396" s="636">
        <v>2395</v>
      </c>
      <c r="P2396" s="636"/>
    </row>
    <row r="2397" spans="1:16" ht="12" customHeight="1">
      <c r="A2397" s="636">
        <v>2396</v>
      </c>
      <c r="P2397" s="636"/>
    </row>
    <row r="2398" spans="1:16" ht="12" customHeight="1">
      <c r="A2398" s="636">
        <v>2397</v>
      </c>
      <c r="P2398" s="636"/>
    </row>
    <row r="2399" spans="1:16" ht="12" customHeight="1">
      <c r="A2399" s="636">
        <v>2398</v>
      </c>
      <c r="P2399" s="636"/>
    </row>
    <row r="2400" spans="1:16" ht="12" customHeight="1">
      <c r="A2400" s="636">
        <v>2399</v>
      </c>
      <c r="P2400" s="636"/>
    </row>
    <row r="2401" spans="1:16" ht="12" customHeight="1">
      <c r="A2401" s="636">
        <v>2400</v>
      </c>
      <c r="P2401" s="636"/>
    </row>
    <row r="2402" spans="1:16" ht="12" customHeight="1">
      <c r="A2402" s="636">
        <v>2401</v>
      </c>
      <c r="P2402" s="636"/>
    </row>
    <row r="2403" spans="1:16" ht="12" customHeight="1">
      <c r="A2403" s="636">
        <v>2402</v>
      </c>
      <c r="P2403" s="636"/>
    </row>
    <row r="2404" spans="1:16" ht="12" customHeight="1">
      <c r="A2404" s="636">
        <v>2403</v>
      </c>
      <c r="P2404" s="636"/>
    </row>
    <row r="2405" spans="1:16" ht="12" customHeight="1">
      <c r="A2405" s="636">
        <v>2404</v>
      </c>
      <c r="P2405" s="636"/>
    </row>
    <row r="2406" spans="1:16" ht="12" customHeight="1">
      <c r="A2406" s="636">
        <v>2405</v>
      </c>
      <c r="P2406" s="636"/>
    </row>
    <row r="2407" spans="1:16" ht="12" customHeight="1">
      <c r="A2407" s="636">
        <v>2406</v>
      </c>
      <c r="P2407" s="636"/>
    </row>
    <row r="2408" spans="1:16" ht="12" customHeight="1">
      <c r="A2408" s="636">
        <v>2407</v>
      </c>
      <c r="P2408" s="636"/>
    </row>
    <row r="2409" spans="1:16" ht="12" customHeight="1">
      <c r="A2409" s="636">
        <v>2408</v>
      </c>
      <c r="P2409" s="636"/>
    </row>
    <row r="2410" spans="1:16" ht="12" customHeight="1">
      <c r="A2410" s="636">
        <v>2409</v>
      </c>
      <c r="P2410" s="636"/>
    </row>
    <row r="2411" spans="1:16" ht="12" customHeight="1">
      <c r="A2411" s="636">
        <v>2410</v>
      </c>
      <c r="P2411" s="636"/>
    </row>
    <row r="2412" spans="1:16" ht="12" customHeight="1">
      <c r="A2412" s="636">
        <v>2411</v>
      </c>
      <c r="P2412" s="636"/>
    </row>
    <row r="2413" spans="1:16" ht="12" customHeight="1">
      <c r="A2413" s="636">
        <v>2412</v>
      </c>
      <c r="P2413" s="636"/>
    </row>
    <row r="2414" spans="1:16" ht="12" customHeight="1">
      <c r="A2414" s="636">
        <v>2413</v>
      </c>
      <c r="P2414" s="636"/>
    </row>
    <row r="2415" spans="1:16" ht="12" customHeight="1">
      <c r="A2415" s="636">
        <v>2414</v>
      </c>
      <c r="P2415" s="636"/>
    </row>
    <row r="2416" spans="1:16" ht="12" customHeight="1">
      <c r="A2416" s="636">
        <v>2415</v>
      </c>
      <c r="P2416" s="636"/>
    </row>
    <row r="2417" spans="1:16" ht="12" customHeight="1">
      <c r="A2417" s="636">
        <v>2416</v>
      </c>
      <c r="P2417" s="636"/>
    </row>
    <row r="2418" spans="1:16" ht="12" customHeight="1">
      <c r="A2418" s="636">
        <v>2417</v>
      </c>
      <c r="P2418" s="636"/>
    </row>
    <row r="2419" spans="1:16" ht="12" customHeight="1">
      <c r="A2419" s="636">
        <v>2418</v>
      </c>
      <c r="P2419" s="636"/>
    </row>
    <row r="2420" spans="1:16" ht="12" customHeight="1">
      <c r="A2420" s="636">
        <v>2419</v>
      </c>
      <c r="P2420" s="636"/>
    </row>
    <row r="2421" spans="1:16" ht="12" customHeight="1">
      <c r="A2421" s="636">
        <v>2420</v>
      </c>
      <c r="P2421" s="636"/>
    </row>
    <row r="2422" spans="1:16" ht="12" customHeight="1">
      <c r="A2422" s="636">
        <v>2421</v>
      </c>
      <c r="P2422" s="636"/>
    </row>
    <row r="2423" spans="1:16" ht="12" customHeight="1">
      <c r="A2423" s="636">
        <v>2422</v>
      </c>
      <c r="P2423" s="636"/>
    </row>
    <row r="2424" spans="1:16" ht="12" customHeight="1">
      <c r="A2424" s="636">
        <v>2423</v>
      </c>
      <c r="P2424" s="636"/>
    </row>
    <row r="2425" spans="1:16" ht="12" customHeight="1">
      <c r="A2425" s="636">
        <v>2424</v>
      </c>
      <c r="P2425" s="636"/>
    </row>
    <row r="2426" spans="1:16" ht="12" customHeight="1">
      <c r="A2426" s="636">
        <v>2425</v>
      </c>
      <c r="P2426" s="636"/>
    </row>
    <row r="2427" spans="1:16" ht="12" customHeight="1">
      <c r="A2427" s="636">
        <v>2426</v>
      </c>
      <c r="P2427" s="636"/>
    </row>
    <row r="2428" spans="1:16" ht="12" customHeight="1">
      <c r="A2428" s="636">
        <v>2427</v>
      </c>
      <c r="P2428" s="636"/>
    </row>
    <row r="2429" spans="1:16" ht="12" customHeight="1">
      <c r="A2429" s="636">
        <v>2428</v>
      </c>
      <c r="P2429" s="636"/>
    </row>
    <row r="2430" spans="1:16" ht="12" customHeight="1">
      <c r="A2430" s="636">
        <v>2429</v>
      </c>
      <c r="P2430" s="636"/>
    </row>
    <row r="2431" spans="1:16" ht="12" customHeight="1">
      <c r="A2431" s="636">
        <v>2430</v>
      </c>
      <c r="P2431" s="636"/>
    </row>
    <row r="2432" spans="1:16" ht="12" customHeight="1">
      <c r="A2432" s="636">
        <v>2431</v>
      </c>
      <c r="P2432" s="636"/>
    </row>
    <row r="2433" spans="1:16" ht="12" customHeight="1">
      <c r="A2433" s="636">
        <v>2432</v>
      </c>
      <c r="P2433" s="636"/>
    </row>
    <row r="2434" spans="1:16" ht="12" customHeight="1">
      <c r="A2434" s="636">
        <v>2433</v>
      </c>
      <c r="P2434" s="636"/>
    </row>
    <row r="2435" spans="1:16" ht="12" customHeight="1">
      <c r="A2435" s="636">
        <v>2434</v>
      </c>
      <c r="P2435" s="636"/>
    </row>
    <row r="2436" spans="1:16" ht="12" customHeight="1">
      <c r="A2436" s="636">
        <v>2435</v>
      </c>
      <c r="P2436" s="636"/>
    </row>
    <row r="2437" spans="1:16" ht="12" customHeight="1">
      <c r="A2437" s="636">
        <v>2436</v>
      </c>
      <c r="P2437" s="636"/>
    </row>
    <row r="2438" spans="1:16" ht="12" customHeight="1">
      <c r="A2438" s="636">
        <v>2437</v>
      </c>
      <c r="P2438" s="636"/>
    </row>
    <row r="2439" spans="1:16" ht="12" customHeight="1">
      <c r="A2439" s="636">
        <v>2438</v>
      </c>
      <c r="P2439" s="636"/>
    </row>
    <row r="2440" spans="1:16" ht="12" customHeight="1">
      <c r="A2440" s="636">
        <v>2439</v>
      </c>
      <c r="P2440" s="636"/>
    </row>
    <row r="2441" spans="1:16" ht="12" customHeight="1">
      <c r="A2441" s="636">
        <v>2440</v>
      </c>
      <c r="P2441" s="636"/>
    </row>
    <row r="2442" spans="1:16" ht="12" customHeight="1">
      <c r="A2442" s="636">
        <v>2441</v>
      </c>
      <c r="P2442" s="636"/>
    </row>
    <row r="2443" spans="1:16" ht="12" customHeight="1">
      <c r="A2443" s="636">
        <v>2442</v>
      </c>
      <c r="P2443" s="636"/>
    </row>
    <row r="2444" spans="1:16" ht="12" customHeight="1">
      <c r="A2444" s="636">
        <v>2443</v>
      </c>
      <c r="P2444" s="636"/>
    </row>
    <row r="2445" spans="1:16" ht="12" customHeight="1">
      <c r="A2445" s="636">
        <v>2444</v>
      </c>
      <c r="P2445" s="636"/>
    </row>
    <row r="2446" spans="1:16" ht="12" customHeight="1">
      <c r="A2446" s="636">
        <v>2445</v>
      </c>
      <c r="P2446" s="636"/>
    </row>
    <row r="2447" spans="1:16" ht="12" customHeight="1">
      <c r="A2447" s="636">
        <v>2446</v>
      </c>
      <c r="P2447" s="636"/>
    </row>
    <row r="2448" spans="1:16" ht="12" customHeight="1">
      <c r="A2448" s="636">
        <v>2447</v>
      </c>
      <c r="P2448" s="636"/>
    </row>
    <row r="2449" spans="1:16" ht="12" customHeight="1">
      <c r="A2449" s="636">
        <v>2448</v>
      </c>
      <c r="P2449" s="636"/>
    </row>
    <row r="2450" spans="1:16" ht="12" customHeight="1">
      <c r="A2450" s="636">
        <v>2449</v>
      </c>
      <c r="P2450" s="636"/>
    </row>
    <row r="2451" spans="1:16" ht="12" customHeight="1">
      <c r="A2451" s="636">
        <v>2450</v>
      </c>
      <c r="P2451" s="636"/>
    </row>
    <row r="2452" spans="1:16" ht="12" customHeight="1">
      <c r="A2452" s="636">
        <v>2451</v>
      </c>
      <c r="P2452" s="636"/>
    </row>
    <row r="2453" spans="1:16" ht="12" customHeight="1">
      <c r="A2453" s="636">
        <v>2452</v>
      </c>
      <c r="P2453" s="636"/>
    </row>
    <row r="2454" spans="1:16" ht="12" customHeight="1">
      <c r="A2454" s="636">
        <v>2453</v>
      </c>
      <c r="P2454" s="636"/>
    </row>
    <row r="2455" spans="1:16" ht="12" customHeight="1">
      <c r="A2455" s="636">
        <v>2454</v>
      </c>
      <c r="P2455" s="636"/>
    </row>
    <row r="2456" spans="1:16" ht="12" customHeight="1">
      <c r="A2456" s="636">
        <v>2455</v>
      </c>
      <c r="P2456" s="636"/>
    </row>
    <row r="2457" spans="1:16" ht="12" customHeight="1">
      <c r="A2457" s="636">
        <v>2456</v>
      </c>
      <c r="P2457" s="636"/>
    </row>
    <row r="2458" spans="1:16" ht="12" customHeight="1">
      <c r="A2458" s="636">
        <v>2457</v>
      </c>
      <c r="P2458" s="636"/>
    </row>
    <row r="2459" spans="1:16" ht="12" customHeight="1">
      <c r="A2459" s="636">
        <v>2458</v>
      </c>
      <c r="P2459" s="636"/>
    </row>
    <row r="2460" spans="1:16" ht="12" customHeight="1">
      <c r="A2460" s="636">
        <v>2459</v>
      </c>
      <c r="P2460" s="636"/>
    </row>
    <row r="2461" spans="1:16" ht="12" customHeight="1">
      <c r="A2461" s="636">
        <v>2460</v>
      </c>
      <c r="P2461" s="636"/>
    </row>
    <row r="2462" spans="1:16" ht="12" customHeight="1">
      <c r="A2462" s="636">
        <v>2461</v>
      </c>
      <c r="P2462" s="636"/>
    </row>
    <row r="2463" spans="1:16" ht="12" customHeight="1">
      <c r="A2463" s="636">
        <v>2462</v>
      </c>
      <c r="P2463" s="636"/>
    </row>
    <row r="2464" spans="1:16" ht="12" customHeight="1">
      <c r="A2464" s="636">
        <v>2463</v>
      </c>
      <c r="P2464" s="636"/>
    </row>
    <row r="2465" spans="1:16" ht="12" customHeight="1">
      <c r="A2465" s="636">
        <v>2464</v>
      </c>
      <c r="P2465" s="636"/>
    </row>
    <row r="2466" spans="1:16" ht="12" customHeight="1">
      <c r="A2466" s="636">
        <v>2465</v>
      </c>
      <c r="P2466" s="636"/>
    </row>
    <row r="2467" spans="1:16" ht="12" customHeight="1">
      <c r="A2467" s="636">
        <v>2466</v>
      </c>
      <c r="P2467" s="636"/>
    </row>
    <row r="2468" spans="1:16" ht="12" customHeight="1">
      <c r="A2468" s="636">
        <v>2467</v>
      </c>
      <c r="P2468" s="636"/>
    </row>
    <row r="2469" spans="1:16" ht="12" customHeight="1">
      <c r="A2469" s="636">
        <v>2468</v>
      </c>
      <c r="P2469" s="636"/>
    </row>
    <row r="2470" spans="1:16" ht="12" customHeight="1">
      <c r="A2470" s="636">
        <v>2469</v>
      </c>
      <c r="P2470" s="636"/>
    </row>
    <row r="2471" spans="1:16" ht="12" customHeight="1">
      <c r="A2471" s="636">
        <v>2470</v>
      </c>
      <c r="P2471" s="636"/>
    </row>
    <row r="2472" spans="1:16" ht="12" customHeight="1">
      <c r="A2472" s="636">
        <v>2471</v>
      </c>
      <c r="P2472" s="636"/>
    </row>
    <row r="2473" spans="1:16" ht="12" customHeight="1">
      <c r="A2473" s="636">
        <v>2472</v>
      </c>
      <c r="P2473" s="636"/>
    </row>
    <row r="2474" spans="1:16" ht="12" customHeight="1">
      <c r="A2474" s="636">
        <v>2473</v>
      </c>
      <c r="P2474" s="636"/>
    </row>
    <row r="2475" spans="1:16" ht="12" customHeight="1">
      <c r="A2475" s="636">
        <v>2474</v>
      </c>
      <c r="P2475" s="636"/>
    </row>
    <row r="2476" spans="1:16" ht="12" customHeight="1">
      <c r="A2476" s="636">
        <v>2475</v>
      </c>
      <c r="P2476" s="636"/>
    </row>
    <row r="2477" spans="1:16" ht="12" customHeight="1">
      <c r="A2477" s="636">
        <v>2476</v>
      </c>
      <c r="P2477" s="636"/>
    </row>
    <row r="2478" spans="1:16" ht="12" customHeight="1">
      <c r="A2478" s="636">
        <v>2477</v>
      </c>
      <c r="P2478" s="636"/>
    </row>
    <row r="2479" spans="1:16" ht="12" customHeight="1">
      <c r="A2479" s="636">
        <v>2478</v>
      </c>
      <c r="P2479" s="636"/>
    </row>
    <row r="2480" spans="1:16" ht="12" customHeight="1">
      <c r="A2480" s="636">
        <v>2479</v>
      </c>
      <c r="P2480" s="636"/>
    </row>
    <row r="2481" spans="1:16" ht="12" customHeight="1">
      <c r="A2481" s="636">
        <v>2480</v>
      </c>
      <c r="P2481" s="636"/>
    </row>
    <row r="2482" spans="1:16" ht="12" customHeight="1">
      <c r="A2482" s="636">
        <v>2481</v>
      </c>
      <c r="P2482" s="636"/>
    </row>
    <row r="2483" spans="1:16" ht="12" customHeight="1">
      <c r="A2483" s="636">
        <v>2482</v>
      </c>
      <c r="P2483" s="636"/>
    </row>
    <row r="2484" spans="1:16" ht="12" customHeight="1">
      <c r="A2484" s="636">
        <v>2483</v>
      </c>
      <c r="P2484" s="636"/>
    </row>
    <row r="2485" spans="1:16" ht="12" customHeight="1">
      <c r="A2485" s="636">
        <v>2484</v>
      </c>
      <c r="P2485" s="636"/>
    </row>
    <row r="2486" spans="1:16" ht="12" customHeight="1">
      <c r="A2486" s="636">
        <v>2485</v>
      </c>
      <c r="P2486" s="636"/>
    </row>
    <row r="2487" spans="1:16" ht="12" customHeight="1">
      <c r="A2487" s="636">
        <v>2486</v>
      </c>
      <c r="P2487" s="636"/>
    </row>
    <row r="2488" spans="1:16" ht="12" customHeight="1">
      <c r="A2488" s="636">
        <v>2487</v>
      </c>
      <c r="P2488" s="636"/>
    </row>
    <row r="2489" spans="1:16" ht="12" customHeight="1">
      <c r="A2489" s="636">
        <v>2488</v>
      </c>
      <c r="P2489" s="636"/>
    </row>
    <row r="2490" spans="1:16" ht="12" customHeight="1">
      <c r="A2490" s="636">
        <v>2489</v>
      </c>
      <c r="P2490" s="636"/>
    </row>
    <row r="2491" spans="1:16" ht="12" customHeight="1">
      <c r="A2491" s="636">
        <v>2490</v>
      </c>
      <c r="P2491" s="636"/>
    </row>
    <row r="2492" spans="1:16" ht="12" customHeight="1">
      <c r="A2492" s="636">
        <v>2491</v>
      </c>
      <c r="P2492" s="636"/>
    </row>
    <row r="2493" spans="1:16" ht="12" customHeight="1">
      <c r="A2493" s="636">
        <v>2492</v>
      </c>
      <c r="P2493" s="636"/>
    </row>
    <row r="2494" spans="1:16" ht="12" customHeight="1">
      <c r="A2494" s="636">
        <v>2493</v>
      </c>
      <c r="P2494" s="636"/>
    </row>
    <row r="2495" spans="1:16" ht="12" customHeight="1">
      <c r="A2495" s="636">
        <v>2494</v>
      </c>
      <c r="P2495" s="636"/>
    </row>
    <row r="2496" spans="1:16" ht="12" customHeight="1">
      <c r="A2496" s="636">
        <v>2495</v>
      </c>
      <c r="P2496" s="636"/>
    </row>
    <row r="2497" spans="1:16" ht="12" customHeight="1">
      <c r="A2497" s="636">
        <v>2496</v>
      </c>
      <c r="P2497" s="636"/>
    </row>
    <row r="2498" spans="1:16" ht="12" customHeight="1">
      <c r="A2498" s="636">
        <v>2497</v>
      </c>
      <c r="P2498" s="636"/>
    </row>
    <row r="2499" spans="1:16" ht="12" customHeight="1">
      <c r="A2499" s="636">
        <v>2498</v>
      </c>
      <c r="P2499" s="636"/>
    </row>
    <row r="2500" spans="1:16" ht="12" customHeight="1">
      <c r="A2500" s="636">
        <v>2499</v>
      </c>
      <c r="P2500" s="636"/>
    </row>
    <row r="2501" spans="1:16" ht="12" customHeight="1">
      <c r="A2501" s="636">
        <v>2500</v>
      </c>
      <c r="P2501" s="636"/>
    </row>
    <row r="2502" spans="1:16" ht="12" customHeight="1">
      <c r="A2502" s="636">
        <v>2501</v>
      </c>
      <c r="P2502" s="636"/>
    </row>
    <row r="2503" spans="1:16" ht="12" customHeight="1">
      <c r="A2503" s="636">
        <v>2502</v>
      </c>
      <c r="P2503" s="636"/>
    </row>
    <row r="2504" spans="1:16" ht="12" customHeight="1">
      <c r="A2504" s="636">
        <v>2503</v>
      </c>
      <c r="P2504" s="636"/>
    </row>
    <row r="2505" spans="1:16" ht="12" customHeight="1">
      <c r="A2505" s="636">
        <v>2504</v>
      </c>
      <c r="P2505" s="636"/>
    </row>
    <row r="2506" spans="1:16" ht="12" customHeight="1">
      <c r="A2506" s="636">
        <v>2505</v>
      </c>
      <c r="P2506" s="636"/>
    </row>
    <row r="2507" spans="1:16" ht="12" customHeight="1">
      <c r="A2507" s="636">
        <v>2506</v>
      </c>
      <c r="P2507" s="636"/>
    </row>
    <row r="2508" spans="1:16" ht="12" customHeight="1">
      <c r="A2508" s="636">
        <v>2507</v>
      </c>
      <c r="P2508" s="636"/>
    </row>
    <row r="2509" spans="1:16" ht="12" customHeight="1">
      <c r="A2509" s="636">
        <v>2508</v>
      </c>
      <c r="P2509" s="636"/>
    </row>
    <row r="2510" spans="1:16" ht="12" customHeight="1">
      <c r="A2510" s="636">
        <v>2509</v>
      </c>
      <c r="P2510" s="636"/>
    </row>
    <row r="2511" spans="1:16" ht="12" customHeight="1">
      <c r="A2511" s="636">
        <v>2510</v>
      </c>
      <c r="P2511" s="636"/>
    </row>
    <row r="2512" spans="1:16" ht="12" customHeight="1">
      <c r="A2512" s="636">
        <v>2511</v>
      </c>
      <c r="P2512" s="636"/>
    </row>
    <row r="2513" spans="1:16" ht="12" customHeight="1">
      <c r="A2513" s="636">
        <v>2512</v>
      </c>
      <c r="P2513" s="636"/>
    </row>
    <row r="2514" spans="1:16" ht="12" customHeight="1">
      <c r="A2514" s="636">
        <v>2513</v>
      </c>
      <c r="P2514" s="636"/>
    </row>
    <row r="2515" spans="1:16" ht="12" customHeight="1">
      <c r="A2515" s="636">
        <v>2514</v>
      </c>
      <c r="P2515" s="636"/>
    </row>
    <row r="2516" spans="1:16" ht="12" customHeight="1">
      <c r="A2516" s="636">
        <v>2515</v>
      </c>
      <c r="P2516" s="636"/>
    </row>
    <row r="2517" spans="1:16" ht="12" customHeight="1">
      <c r="A2517" s="636">
        <v>2516</v>
      </c>
      <c r="P2517" s="636"/>
    </row>
    <row r="2518" spans="1:16" ht="12" customHeight="1">
      <c r="A2518" s="636">
        <v>2517</v>
      </c>
      <c r="P2518" s="636"/>
    </row>
    <row r="2519" spans="1:16" ht="12" customHeight="1">
      <c r="A2519" s="636">
        <v>2518</v>
      </c>
      <c r="P2519" s="636"/>
    </row>
    <row r="2520" spans="1:16" ht="12" customHeight="1">
      <c r="A2520" s="636">
        <v>2519</v>
      </c>
      <c r="P2520" s="636"/>
    </row>
    <row r="2521" spans="1:16" ht="12" customHeight="1">
      <c r="A2521" s="636">
        <v>2520</v>
      </c>
      <c r="P2521" s="636"/>
    </row>
    <row r="2522" spans="1:16" ht="12" customHeight="1">
      <c r="A2522" s="636">
        <v>2521</v>
      </c>
      <c r="P2522" s="636"/>
    </row>
    <row r="2523" spans="1:16" ht="12" customHeight="1">
      <c r="A2523" s="636">
        <v>2522</v>
      </c>
      <c r="P2523" s="636"/>
    </row>
    <row r="2524" spans="1:16" ht="12" customHeight="1">
      <c r="A2524" s="636">
        <v>2523</v>
      </c>
      <c r="P2524" s="636"/>
    </row>
    <row r="2525" spans="1:16" ht="12" customHeight="1">
      <c r="A2525" s="636">
        <v>2524</v>
      </c>
      <c r="P2525" s="636"/>
    </row>
    <row r="2526" spans="1:16" ht="12" customHeight="1">
      <c r="A2526" s="636">
        <v>2525</v>
      </c>
      <c r="P2526" s="636"/>
    </row>
    <row r="2527" spans="1:16" ht="12" customHeight="1">
      <c r="A2527" s="636">
        <v>2526</v>
      </c>
      <c r="P2527" s="636"/>
    </row>
    <row r="2528" spans="1:16" ht="12" customHeight="1">
      <c r="A2528" s="636">
        <v>2527</v>
      </c>
      <c r="P2528" s="636"/>
    </row>
  </sheetData>
  <autoFilter ref="A1:AC2528" xr:uid="{00000000-0001-0000-0800-000000000000}">
    <sortState xmlns:xlrd2="http://schemas.microsoft.com/office/spreadsheetml/2017/richdata2" ref="A11:AC1234">
      <sortCondition sortBy="cellColor" ref="K1:K1361" dxfId="1773"/>
    </sortState>
  </autoFilter>
  <phoneticPr fontId="87" type="noConversion"/>
  <conditionalFormatting sqref="A4:A1488 B21:B39 V1236:XFD1237 A1370:XFD1417 B1418:XFD1418 C1420:XFD1420 B1421:XFD1454 AB1455:XFD1474 B1475:XFD1488 A1489:XFD1507 A1508:H1508 J1508:XFD1508 A1509:XFD1048576">
    <cfRule type="cellIs" dxfId="1375" priority="92" operator="between">
      <formula>2498130000000000</formula>
      <formula>7494380000000000</formula>
    </cfRule>
  </conditionalFormatting>
  <conditionalFormatting sqref="B387:C387">
    <cfRule type="cellIs" dxfId="1374" priority="96" operator="between">
      <formula>2498130000000000</formula>
      <formula>7494380000000000</formula>
    </cfRule>
  </conditionalFormatting>
  <conditionalFormatting sqref="B383:E386">
    <cfRule type="cellIs" dxfId="1373" priority="97" operator="between">
      <formula>2498130000000000</formula>
      <formula>7494380000000000</formula>
    </cfRule>
  </conditionalFormatting>
  <conditionalFormatting sqref="B40:XFD73 A1:E3 F1:XFD15 B4:E13 E16:XFD16 B17:XFD20 F21:XFD22 C23:XFD34 E35:XFD35 C36:XFD39 C74:E74 F74:XFD75 B76:XFD101 F102:XFD102 B103:XFD132 F133:XFD133 F210:XFD217 B211:E216 B218:XFD328 F329:XFD329 B330:XFD376 F377:XFD379 C380:XFD380 B381:XFD382 F383:XFD387 B388:XFD416 F417:XFD419 C420:XFD420 B421:XFD461 F462:XFD462 B463:XFD518 D519:XFD519 D520:R520 B521:E542 F521:XFD543 C544:XFD544 B545:E622 F545:XFD624 C623:E623 C625:XFD625 B626:E638 F626:XFD1113 B640:E652 B654:E692 B694:E696 B698:E704 A705:E705 B706:E728 B730:E734 B736:E742 B744:E863 B866:E959 B961:E981 B983:E989 B991:E992 B994:E997 B999:E1001 E1002 B1004:E1007 B1009:E1009 B1011:E1016 B1018:E1024 B1026:E1105 D1106:E1113 D1114:J1114 D1115:XFD1119 B1120:XFD1130 B1131:G1134 B1204:W1204 B1205:XFD1205 B1206:L1219 B1220:F1220 C1221:F1221 B1221:B1222 C1222:L1222 B1223:XFD1225 H1226:XFD1226 B1226:G1228 H1227:I1227 K1227:XFD1227 H1228:XFD1228 B1229:XFD1235 B1236:T1237 B1238:XFD1261 B1262:P1262 R1262:XFD1262 B1263:XFD1369">
    <cfRule type="cellIs" dxfId="1372" priority="100" operator="between">
      <formula>2498130000000000</formula>
      <formula>7494380000000000</formula>
    </cfRule>
  </conditionalFormatting>
  <conditionalFormatting sqref="B134:XFD209">
    <cfRule type="cellIs" dxfId="1371" priority="98" operator="between">
      <formula>2498130000000000</formula>
      <formula>7494380000000000</formula>
    </cfRule>
  </conditionalFormatting>
  <conditionalFormatting sqref="B1135:XFD1203">
    <cfRule type="cellIs" dxfId="1370" priority="99" operator="between">
      <formula>2498130000000000</formula>
      <formula>7494380000000000</formula>
    </cfRule>
  </conditionalFormatting>
  <conditionalFormatting sqref="C543 B543:B544 B623:B625 C624 B639:C639 B653:C653 B693:C693 B697:C697 B729:C729 B735:C735 B743:D743 B864:C865 B960:C960 B982:C982 B990:C990 B993:C993 B998:C998 B1002:C1003 B1008:C1008 B1010:C1010 B1017:C1017 B1025:C1025">
    <cfRule type="cellIs" dxfId="1369" priority="265" operator="between">
      <formula>2498130000000000</formula>
      <formula>7494380000000000</formula>
    </cfRule>
  </conditionalFormatting>
  <conditionalFormatting sqref="D675">
    <cfRule type="duplicateValues" dxfId="1368" priority="1170"/>
  </conditionalFormatting>
  <conditionalFormatting sqref="D683">
    <cfRule type="duplicateValues" dxfId="1367" priority="1185"/>
  </conditionalFormatting>
  <conditionalFormatting sqref="D693">
    <cfRule type="duplicateValues" dxfId="1366" priority="204"/>
  </conditionalFormatting>
  <conditionalFormatting sqref="D737">
    <cfRule type="duplicateValues" dxfId="1365" priority="1268"/>
  </conditionalFormatting>
  <conditionalFormatting sqref="D740">
    <cfRule type="duplicateValues" dxfId="1364" priority="1267"/>
  </conditionalFormatting>
  <conditionalFormatting sqref="D741">
    <cfRule type="duplicateValues" dxfId="1363" priority="1263"/>
  </conditionalFormatting>
  <conditionalFormatting sqref="D742">
    <cfRule type="duplicateValues" dxfId="1362" priority="1265"/>
  </conditionalFormatting>
  <conditionalFormatting sqref="D743:D744">
    <cfRule type="duplicateValues" dxfId="1361" priority="1264"/>
  </conditionalFormatting>
  <conditionalFormatting sqref="D745">
    <cfRule type="duplicateValues" dxfId="1360" priority="67043"/>
    <cfRule type="duplicateValues" dxfId="1359" priority="67044"/>
    <cfRule type="duplicateValues" dxfId="1358" priority="67045"/>
    <cfRule type="duplicateValues" dxfId="1357" priority="67046"/>
  </conditionalFormatting>
  <conditionalFormatting sqref="D747">
    <cfRule type="duplicateValues" dxfId="1356" priority="1191"/>
  </conditionalFormatting>
  <conditionalFormatting sqref="D781:D783">
    <cfRule type="duplicateValues" dxfId="1355" priority="1186"/>
  </conditionalFormatting>
  <conditionalFormatting sqref="D839:D840">
    <cfRule type="duplicateValues" dxfId="1354" priority="1153"/>
  </conditionalFormatting>
  <conditionalFormatting sqref="D858">
    <cfRule type="duplicateValues" dxfId="1353" priority="1138"/>
  </conditionalFormatting>
  <conditionalFormatting sqref="D866:D867 D859:D863 D841:D845 D847:D857">
    <cfRule type="duplicateValues" dxfId="1352" priority="1152"/>
  </conditionalFormatting>
  <conditionalFormatting sqref="D896:D898">
    <cfRule type="duplicateValues" dxfId="1351" priority="1145"/>
  </conditionalFormatting>
  <conditionalFormatting sqref="D900">
    <cfRule type="duplicateValues" dxfId="1350" priority="1142"/>
  </conditionalFormatting>
  <conditionalFormatting sqref="D911">
    <cfRule type="duplicateValues" dxfId="1349" priority="1128"/>
  </conditionalFormatting>
  <conditionalFormatting sqref="D912 D903:D910">
    <cfRule type="duplicateValues" dxfId="1348" priority="67231"/>
  </conditionalFormatting>
  <conditionalFormatting sqref="D913:D920">
    <cfRule type="duplicateValues" dxfId="1347" priority="1140"/>
  </conditionalFormatting>
  <conditionalFormatting sqref="D921:D922">
    <cfRule type="duplicateValues" dxfId="1346" priority="1139"/>
  </conditionalFormatting>
  <conditionalFormatting sqref="D938:D939">
    <cfRule type="duplicateValues" dxfId="1345" priority="1123"/>
  </conditionalFormatting>
  <conditionalFormatting sqref="D1:E1">
    <cfRule type="duplicateValues" dxfId="1344" priority="1507"/>
    <cfRule type="duplicateValues" dxfId="1343" priority="1508"/>
    <cfRule type="duplicateValues" dxfId="1342" priority="1509"/>
  </conditionalFormatting>
  <conditionalFormatting sqref="D14:E14">
    <cfRule type="cellIs" dxfId="1341" priority="197" operator="equal">
      <formula>"A"</formula>
    </cfRule>
    <cfRule type="containsBlanks" dxfId="1340" priority="198">
      <formula>LEN(TRIM(D14))=0</formula>
    </cfRule>
    <cfRule type="containsText" dxfId="1339" priority="199" operator="containsText" text="wo">
      <formula>NOT(ISERROR(SEARCH("wo",D14)))</formula>
    </cfRule>
    <cfRule type="cellIs" dxfId="1338" priority="200" operator="equal">
      <formula>"wo"</formula>
    </cfRule>
    <cfRule type="cellIs" dxfId="1337" priority="201" operator="equal">
      <formula>"A"</formula>
    </cfRule>
  </conditionalFormatting>
  <conditionalFormatting sqref="D21:E21">
    <cfRule type="cellIs" dxfId="1336" priority="173" operator="equal">
      <formula>"A"</formula>
    </cfRule>
    <cfRule type="containsBlanks" dxfId="1335" priority="174">
      <formula>LEN(TRIM(D21))=0</formula>
    </cfRule>
    <cfRule type="containsText" dxfId="1334" priority="175" operator="containsText" text="wo">
      <formula>NOT(ISERROR(SEARCH("wo",D21)))</formula>
    </cfRule>
    <cfRule type="cellIs" dxfId="1333" priority="176" operator="equal">
      <formula>"wo"</formula>
    </cfRule>
    <cfRule type="cellIs" dxfId="1332" priority="177" operator="equal">
      <formula>"A"</formula>
    </cfRule>
  </conditionalFormatting>
  <conditionalFormatting sqref="D378:E378">
    <cfRule type="cellIs" dxfId="1331" priority="179" operator="equal">
      <formula>"A"</formula>
    </cfRule>
    <cfRule type="containsBlanks" dxfId="1330" priority="180">
      <formula>LEN(TRIM(D378))=0</formula>
    </cfRule>
    <cfRule type="containsText" dxfId="1329" priority="181" operator="containsText" text="wo">
      <formula>NOT(ISERROR(SEARCH("wo",D378)))</formula>
    </cfRule>
    <cfRule type="cellIs" dxfId="1328" priority="182" operator="equal">
      <formula>"wo"</formula>
    </cfRule>
    <cfRule type="cellIs" dxfId="1327" priority="183" operator="equal">
      <formula>"A"</formula>
    </cfRule>
  </conditionalFormatting>
  <conditionalFormatting sqref="D732:E732">
    <cfRule type="duplicateValues" dxfId="1326" priority="1272"/>
  </conditionalFormatting>
  <conditionalFormatting sqref="D864:E864">
    <cfRule type="cellIs" dxfId="1325" priority="185" operator="equal">
      <formula>"A"</formula>
    </cfRule>
    <cfRule type="containsBlanks" dxfId="1324" priority="186">
      <formula>LEN(TRIM(D864))=0</formula>
    </cfRule>
    <cfRule type="containsText" dxfId="1323" priority="187" operator="containsText" text="wo">
      <formula>NOT(ISERROR(SEARCH("wo",D864)))</formula>
    </cfRule>
    <cfRule type="cellIs" dxfId="1322" priority="188" operator="equal">
      <formula>"wo"</formula>
    </cfRule>
    <cfRule type="cellIs" dxfId="1321" priority="189" operator="equal">
      <formula>"A"</formula>
    </cfRule>
  </conditionalFormatting>
  <conditionalFormatting sqref="D935:E935">
    <cfRule type="duplicateValues" dxfId="1320" priority="1129"/>
  </conditionalFormatting>
  <conditionalFormatting sqref="D953:E953">
    <cfRule type="duplicateValues" dxfId="1319" priority="1112"/>
    <cfRule type="duplicateValues" dxfId="1318" priority="1113"/>
    <cfRule type="duplicateValues" dxfId="1317" priority="1114"/>
  </conditionalFormatting>
  <conditionalFormatting sqref="D1007:E1007">
    <cfRule type="duplicateValues" dxfId="1316" priority="875"/>
    <cfRule type="duplicateValues" dxfId="1315" priority="876"/>
    <cfRule type="duplicateValues" dxfId="1314" priority="877"/>
  </conditionalFormatting>
  <conditionalFormatting sqref="D1066:E1066">
    <cfRule type="duplicateValues" dxfId="1313" priority="1003"/>
    <cfRule type="duplicateValues" dxfId="1312" priority="1004"/>
    <cfRule type="duplicateValues" dxfId="1311" priority="1005"/>
  </conditionalFormatting>
  <conditionalFormatting sqref="D1107:E1107">
    <cfRule type="duplicateValues" dxfId="1310" priority="1025"/>
    <cfRule type="duplicateValues" dxfId="1309" priority="1026"/>
    <cfRule type="duplicateValues" dxfId="1308" priority="1027"/>
  </conditionalFormatting>
  <conditionalFormatting sqref="D1108:E1116 D1067:E1106 D986:D987 D983 D954:E959 D733:D734 D746:E746 E740 D738:E739 E683 D166 D2:E13 E675 D676:E682 D694:E696 D728:E728 D684:E691 D797:D801 D748:E780 D807:D809 D810:E818 D802:E806 D785 E781:E784 D303:E328 D302 D819:D826 D167:E209 D786:E796 E839:E863 D891:D892 E897:E898 D893:E895 D899:E899 E908:E922 D901:E902 D936:E937 D868:E890 E938:E939 D940:E952 D976:D980 D827:E838 D640:E652 D923:E934 D989 D994:E997 D1118:E1178 D1009:E1009 D388:E416 D380:E386 D330:E376 D698:E726 D625:E637 D420:E461 D991:D992 D103:E132 D1026:E1065 D961:E975 D76:E101 D736 D463:E542 D654:E674 D730:E731 D134:E165 D544:E623 D999:E1001 D1004:E1006 D1011:E1016 E638 E692 D17:E20 E16 E35 D218:E301 E1002 D1018:E1024 D211:E216 D210 E866:E867 D23:E34 D36:E74">
    <cfRule type="duplicateValues" dxfId="1307" priority="76263"/>
  </conditionalFormatting>
  <conditionalFormatting sqref="D1108:E1116 D1067:E1106 D986:D987 D983 D954:E959 D976:D980 D2:E13 D989 D994:E997 D1118:E1178 D1009:E1009 D388:E416 D380:E386 D330:E376 D698:E728 D625:E638 D420:E461 D991:D992 D103:E132 D1026:E1065 D961:E975 D76:E101 D736:E742 D463:E542 D654:E692 D730:E734 D134:E209 D544:E623 D999:E1001 D1004:E1006 D1011:E1016 D640:E652 D694:E696 D17:E20 E16 E35 D744:E863 D743 D218:E328 E1002 D1018:E1024 D211:E216 D210 D866:E952 D23:E34 D36:E74">
    <cfRule type="duplicateValues" dxfId="1306" priority="75526"/>
    <cfRule type="duplicateValues" dxfId="1305" priority="75527"/>
  </conditionalFormatting>
  <conditionalFormatting sqref="D1117:E1117">
    <cfRule type="duplicateValues" dxfId="1304" priority="946"/>
    <cfRule type="duplicateValues" dxfId="1303" priority="947"/>
    <cfRule type="duplicateValues" dxfId="1302" priority="948"/>
  </conditionalFormatting>
  <conditionalFormatting sqref="E166">
    <cfRule type="cellIs" dxfId="1301" priority="1171" operator="equal">
      <formula>"wo"</formula>
    </cfRule>
    <cfRule type="cellIs" dxfId="1300" priority="1172" operator="equal">
      <formula>"A"</formula>
    </cfRule>
  </conditionalFormatting>
  <conditionalFormatting sqref="E210">
    <cfRule type="cellIs" dxfId="1299" priority="191" operator="equal">
      <formula>"A"</formula>
    </cfRule>
    <cfRule type="containsBlanks" dxfId="1298" priority="192">
      <formula>LEN(TRIM(E210))=0</formula>
    </cfRule>
    <cfRule type="containsText" dxfId="1297" priority="193" operator="containsText" text="wo">
      <formula>NOT(ISERROR(SEARCH("wo",E210)))</formula>
    </cfRule>
    <cfRule type="cellIs" dxfId="1296" priority="194" operator="equal">
      <formula>"wo"</formula>
    </cfRule>
    <cfRule type="cellIs" dxfId="1295" priority="195" operator="equal">
      <formula>"A"</formula>
    </cfRule>
  </conditionalFormatting>
  <conditionalFormatting sqref="E302">
    <cfRule type="duplicateValues" dxfId="1294" priority="1154"/>
  </conditionalFormatting>
  <conditionalFormatting sqref="E693">
    <cfRule type="duplicateValues" dxfId="1293" priority="203"/>
  </conditionalFormatting>
  <conditionalFormatting sqref="E727">
    <cfRule type="duplicateValues" dxfId="1292" priority="1167"/>
  </conditionalFormatting>
  <conditionalFormatting sqref="E737">
    <cfRule type="duplicateValues" dxfId="1291" priority="1271"/>
  </conditionalFormatting>
  <conditionalFormatting sqref="E741">
    <cfRule type="duplicateValues" dxfId="1290" priority="1270"/>
  </conditionalFormatting>
  <conditionalFormatting sqref="E742 E744:E745">
    <cfRule type="duplicateValues" dxfId="1289" priority="67228"/>
  </conditionalFormatting>
  <conditionalFormatting sqref="E747">
    <cfRule type="duplicateValues" dxfId="1288" priority="1192"/>
  </conditionalFormatting>
  <conditionalFormatting sqref="E798:E799">
    <cfRule type="duplicateValues" dxfId="1287" priority="1169"/>
  </conditionalFormatting>
  <conditionalFormatting sqref="E800:E801">
    <cfRule type="duplicateValues" dxfId="1286" priority="1168"/>
  </conditionalFormatting>
  <conditionalFormatting sqref="E807:E808">
    <cfRule type="duplicateValues" dxfId="1285" priority="1162"/>
  </conditionalFormatting>
  <conditionalFormatting sqref="E809">
    <cfRule type="duplicateValues" dxfId="1284" priority="1161"/>
  </conditionalFormatting>
  <conditionalFormatting sqref="E820">
    <cfRule type="duplicateValues" dxfId="1283" priority="1160"/>
  </conditionalFormatting>
  <conditionalFormatting sqref="E821:E826">
    <cfRule type="duplicateValues" dxfId="1282" priority="1159"/>
  </conditionalFormatting>
  <conditionalFormatting sqref="E891:E892">
    <cfRule type="duplicateValues" dxfId="1281" priority="1147"/>
  </conditionalFormatting>
  <conditionalFormatting sqref="E896">
    <cfRule type="duplicateValues" dxfId="1280" priority="1146"/>
  </conditionalFormatting>
  <conditionalFormatting sqref="E900">
    <cfRule type="duplicateValues" dxfId="1279" priority="1144"/>
  </conditionalFormatting>
  <conditionalFormatting sqref="E903:E907">
    <cfRule type="duplicateValues" dxfId="1278" priority="75442"/>
  </conditionalFormatting>
  <conditionalFormatting sqref="F1">
    <cfRule type="duplicateValues" dxfId="1277" priority="1504"/>
  </conditionalFormatting>
  <conditionalFormatting sqref="G51">
    <cfRule type="duplicateValues" dxfId="1276" priority="53"/>
    <cfRule type="duplicateValues" dxfId="1275" priority="54"/>
    <cfRule type="duplicateValues" dxfId="1274" priority="55"/>
    <cfRule type="duplicateValues" dxfId="1273" priority="64"/>
    <cfRule type="duplicateValues" dxfId="1272" priority="65"/>
    <cfRule type="duplicateValues" dxfId="1271" priority="66"/>
    <cfRule type="duplicateValues" dxfId="1270" priority="83"/>
  </conditionalFormatting>
  <conditionalFormatting sqref="G57:G58">
    <cfRule type="duplicateValues" dxfId="1269" priority="41"/>
    <cfRule type="duplicateValues" dxfId="1268" priority="42"/>
    <cfRule type="duplicateValues" dxfId="1267" priority="43"/>
    <cfRule type="duplicateValues" dxfId="1266" priority="44"/>
    <cfRule type="duplicateValues" dxfId="1265" priority="45"/>
    <cfRule type="duplicateValues" dxfId="1264" priority="46"/>
    <cfRule type="duplicateValues" dxfId="1263" priority="47"/>
  </conditionalFormatting>
  <conditionalFormatting sqref="G774">
    <cfRule type="duplicateValues" dxfId="1262" priority="1166"/>
  </conditionalFormatting>
  <conditionalFormatting sqref="G1124:G1125">
    <cfRule type="duplicateValues" dxfId="1261" priority="67411"/>
  </conditionalFormatting>
  <conditionalFormatting sqref="G1124:G1129">
    <cfRule type="duplicateValues" dxfId="1260" priority="72386"/>
    <cfRule type="duplicateValues" dxfId="1259" priority="72387"/>
    <cfRule type="duplicateValues" dxfId="1258" priority="72388"/>
  </conditionalFormatting>
  <conditionalFormatting sqref="G1125:G1126">
    <cfRule type="duplicateValues" dxfId="1257" priority="72323"/>
  </conditionalFormatting>
  <conditionalFormatting sqref="G1128">
    <cfRule type="duplicateValues" dxfId="1256" priority="267"/>
    <cfRule type="duplicateValues" dxfId="1255" priority="268"/>
    <cfRule type="duplicateValues" dxfId="1254" priority="269"/>
    <cfRule type="duplicateValues" dxfId="1253" priority="270"/>
    <cfRule type="duplicateValues" dxfId="1252" priority="271"/>
    <cfRule type="duplicateValues" dxfId="1251" priority="272"/>
    <cfRule type="duplicateValues" dxfId="1250" priority="273"/>
    <cfRule type="duplicateValues" dxfId="1249" priority="898"/>
    <cfRule type="duplicateValues" dxfId="1248" priority="899"/>
    <cfRule type="duplicateValues" dxfId="1247" priority="900"/>
    <cfRule type="duplicateValues" dxfId="1246" priority="901"/>
  </conditionalFormatting>
  <conditionalFormatting sqref="G1129">
    <cfRule type="duplicateValues" dxfId="1245" priority="894"/>
    <cfRule type="duplicateValues" dxfId="1244" priority="895"/>
    <cfRule type="duplicateValues" dxfId="1243" priority="896"/>
    <cfRule type="duplicateValues" dxfId="1242" priority="897"/>
  </conditionalFormatting>
  <conditionalFormatting sqref="G1129:G1134">
    <cfRule type="duplicateValues" dxfId="1241" priority="274"/>
    <cfRule type="duplicateValues" dxfId="1240" priority="275"/>
    <cfRule type="duplicateValues" dxfId="1239" priority="276"/>
    <cfRule type="duplicateValues" dxfId="1238" priority="277"/>
    <cfRule type="duplicateValues" dxfId="1237" priority="278"/>
    <cfRule type="duplicateValues" dxfId="1236" priority="279"/>
    <cfRule type="duplicateValues" dxfId="1235" priority="280"/>
  </conditionalFormatting>
  <conditionalFormatting sqref="H1">
    <cfRule type="duplicateValues" dxfId="1234" priority="2596"/>
    <cfRule type="duplicateValues" dxfId="1233" priority="2597"/>
    <cfRule type="duplicateValues" dxfId="1232" priority="2598"/>
    <cfRule type="duplicateValues" dxfId="1231" priority="2599"/>
    <cfRule type="duplicateValues" dxfId="1230" priority="2600"/>
  </conditionalFormatting>
  <conditionalFormatting sqref="H42">
    <cfRule type="containsText" dxfId="1229" priority="1417" operator="containsText" text="wo">
      <formula>NOT(ISERROR(SEARCH("wo",H42)))</formula>
    </cfRule>
    <cfRule type="cellIs" dxfId="1228" priority="1418" operator="equal">
      <formula>"A"</formula>
    </cfRule>
    <cfRule type="cellIs" dxfId="1227" priority="1419" operator="equal">
      <formula>"wo"</formula>
    </cfRule>
    <cfRule type="cellIs" dxfId="1226" priority="1420" operator="equal">
      <formula>"wo"</formula>
    </cfRule>
    <cfRule type="cellIs" dxfId="1225" priority="1421" operator="equal">
      <formula>"wo"</formula>
    </cfRule>
    <cfRule type="containsText" dxfId="1224" priority="1422" operator="containsText" text="wo">
      <formula>NOT(ISERROR(SEARCH("wo",H42)))</formula>
    </cfRule>
    <cfRule type="cellIs" dxfId="1223" priority="1423" operator="equal">
      <formula>"A"</formula>
    </cfRule>
    <cfRule type="cellIs" dxfId="1222" priority="1424" operator="equal">
      <formula>"wo"</formula>
    </cfRule>
    <cfRule type="cellIs" dxfId="1221" priority="1425" operator="equal">
      <formula>"wo"</formula>
    </cfRule>
    <cfRule type="cellIs" dxfId="1220" priority="1426" operator="equal">
      <formula>"wo"</formula>
    </cfRule>
  </conditionalFormatting>
  <conditionalFormatting sqref="H85">
    <cfRule type="cellIs" dxfId="1219" priority="1427" operator="equal">
      <formula>"A"</formula>
    </cfRule>
    <cfRule type="containsText" dxfId="1218" priority="1428" operator="containsText" text="wo">
      <formula>NOT(ISERROR(SEARCH("wo",H85)))</formula>
    </cfRule>
    <cfRule type="cellIs" dxfId="1217" priority="1429" operator="equal">
      <formula>"A"</formula>
    </cfRule>
    <cfRule type="cellIs" dxfId="1216" priority="1430" operator="equal">
      <formula>"wo"</formula>
    </cfRule>
    <cfRule type="cellIs" dxfId="1215" priority="1431" operator="equal">
      <formula>"wo"</formula>
    </cfRule>
    <cfRule type="cellIs" dxfId="1214" priority="1432" operator="equal">
      <formula>"wo"</formula>
    </cfRule>
  </conditionalFormatting>
  <conditionalFormatting sqref="H96">
    <cfRule type="containsText" dxfId="1213" priority="1443" operator="containsText" text="wo">
      <formula>NOT(ISERROR(SEARCH("wo",H96)))</formula>
    </cfRule>
    <cfRule type="cellIs" dxfId="1212" priority="1444" operator="equal">
      <formula>"wo"</formula>
    </cfRule>
    <cfRule type="cellIs" dxfId="1211" priority="1445" operator="equal">
      <formula>"wo"</formula>
    </cfRule>
    <cfRule type="cellIs" dxfId="1210" priority="1446" operator="equal">
      <formula>"wo"</formula>
    </cfRule>
    <cfRule type="cellIs" dxfId="1209" priority="1447" operator="equal">
      <formula>"A"</formula>
    </cfRule>
  </conditionalFormatting>
  <conditionalFormatting sqref="H105">
    <cfRule type="containsText" dxfId="1208" priority="1412" operator="containsText" text="wo">
      <formula>NOT(ISERROR(SEARCH("wo",H105)))</formula>
    </cfRule>
    <cfRule type="cellIs" dxfId="1207" priority="1413" operator="equal">
      <formula>"wo"</formula>
    </cfRule>
    <cfRule type="cellIs" dxfId="1206" priority="1414" operator="equal">
      <formula>"wo"</formula>
    </cfRule>
    <cfRule type="cellIs" dxfId="1205" priority="1415" operator="equal">
      <formula>"wo"</formula>
    </cfRule>
    <cfRule type="cellIs" dxfId="1204" priority="1416" operator="equal">
      <formula>"A"</formula>
    </cfRule>
  </conditionalFormatting>
  <conditionalFormatting sqref="H117">
    <cfRule type="containsText" dxfId="1203" priority="1433" operator="containsText" text="wo">
      <formula>NOT(ISERROR(SEARCH("wo",H117)))</formula>
    </cfRule>
    <cfRule type="cellIs" dxfId="1202" priority="1434" operator="equal">
      <formula>"wo"</formula>
    </cfRule>
    <cfRule type="cellIs" dxfId="1201" priority="1435" operator="equal">
      <formula>"wo"</formula>
    </cfRule>
    <cfRule type="cellIs" dxfId="1200" priority="1436" operator="equal">
      <formula>"wo"</formula>
    </cfRule>
    <cfRule type="cellIs" dxfId="1199" priority="1437" operator="equal">
      <formula>"A"</formula>
    </cfRule>
  </conditionalFormatting>
  <conditionalFormatting sqref="H162">
    <cfRule type="containsText" dxfId="1198" priority="1438" operator="containsText" text="wo">
      <formula>NOT(ISERROR(SEARCH("wo",H162)))</formula>
    </cfRule>
    <cfRule type="cellIs" dxfId="1197" priority="1439" operator="equal">
      <formula>"wo"</formula>
    </cfRule>
    <cfRule type="cellIs" dxfId="1196" priority="1440" operator="equal">
      <formula>"wo"</formula>
    </cfRule>
    <cfRule type="cellIs" dxfId="1195" priority="1441" operator="equal">
      <formula>"wo"</formula>
    </cfRule>
    <cfRule type="cellIs" dxfId="1194" priority="1442" operator="equal">
      <formula>"A"</formula>
    </cfRule>
  </conditionalFormatting>
  <conditionalFormatting sqref="H180">
    <cfRule type="duplicateValues" dxfId="1193" priority="2601"/>
  </conditionalFormatting>
  <conditionalFormatting sqref="H186">
    <cfRule type="containsText" dxfId="1192" priority="1456" operator="containsText" text="LEFT">
      <formula>NOT(ISERROR(SEARCH("LEFT",H186)))</formula>
    </cfRule>
    <cfRule type="containsText" dxfId="1191" priority="1457" operator="containsText" text="LEFT">
      <formula>NOT(ISERROR(SEARCH("LEFT",H186)))</formula>
    </cfRule>
  </conditionalFormatting>
  <conditionalFormatting sqref="H235">
    <cfRule type="containsText" dxfId="1190" priority="1407" operator="containsText" text="wo">
      <formula>NOT(ISERROR(SEARCH("wo",H235)))</formula>
    </cfRule>
    <cfRule type="cellIs" dxfId="1189" priority="1408" operator="equal">
      <formula>"wo"</formula>
    </cfRule>
    <cfRule type="cellIs" dxfId="1188" priority="1409" operator="equal">
      <formula>"wo"</formula>
    </cfRule>
    <cfRule type="cellIs" dxfId="1187" priority="1410" operator="equal">
      <formula>"wo"</formula>
    </cfRule>
    <cfRule type="cellIs" dxfId="1186" priority="1411" operator="equal">
      <formula>"A"</formula>
    </cfRule>
  </conditionalFormatting>
  <conditionalFormatting sqref="H247">
    <cfRule type="containsText" dxfId="1185" priority="1377" operator="containsText" text="wo">
      <formula>NOT(ISERROR(SEARCH("wo",H247)))</formula>
    </cfRule>
    <cfRule type="cellIs" dxfId="1184" priority="1378" operator="equal">
      <formula>"wo"</formula>
    </cfRule>
    <cfRule type="cellIs" dxfId="1183" priority="1379" operator="equal">
      <formula>"A"</formula>
    </cfRule>
    <cfRule type="cellIs" dxfId="1182" priority="1380" operator="equal">
      <formula>"wo"</formula>
    </cfRule>
    <cfRule type="cellIs" dxfId="1181" priority="1381" operator="equal">
      <formula>"wo"</formula>
    </cfRule>
  </conditionalFormatting>
  <conditionalFormatting sqref="H249">
    <cfRule type="containsText" dxfId="1180" priority="1402" operator="containsText" text="wo">
      <formula>NOT(ISERROR(SEARCH("wo",H249)))</formula>
    </cfRule>
    <cfRule type="cellIs" dxfId="1179" priority="1403" operator="equal">
      <formula>"wo"</formula>
    </cfRule>
    <cfRule type="cellIs" dxfId="1178" priority="1404" operator="equal">
      <formula>"wo"</formula>
    </cfRule>
    <cfRule type="cellIs" dxfId="1177" priority="1405" operator="equal">
      <formula>"wo"</formula>
    </cfRule>
    <cfRule type="cellIs" dxfId="1176" priority="1406" operator="equal">
      <formula>"A"</formula>
    </cfRule>
  </conditionalFormatting>
  <conditionalFormatting sqref="H255">
    <cfRule type="containsText" dxfId="1175" priority="1397" operator="containsText" text="wo">
      <formula>NOT(ISERROR(SEARCH("wo",H255)))</formula>
    </cfRule>
    <cfRule type="cellIs" dxfId="1174" priority="1398" operator="equal">
      <formula>"wo"</formula>
    </cfRule>
    <cfRule type="cellIs" dxfId="1173" priority="1399" operator="equal">
      <formula>"wo"</formula>
    </cfRule>
    <cfRule type="cellIs" dxfId="1172" priority="1400" operator="equal">
      <formula>"wo"</formula>
    </cfRule>
    <cfRule type="cellIs" dxfId="1171" priority="1401" operator="equal">
      <formula>"A"</formula>
    </cfRule>
  </conditionalFormatting>
  <conditionalFormatting sqref="H284">
    <cfRule type="duplicateValues" dxfId="1170" priority="2634"/>
  </conditionalFormatting>
  <conditionalFormatting sqref="H294">
    <cfRule type="containsText" dxfId="1169" priority="1370" operator="containsText" text="wo">
      <formula>NOT(ISERROR(SEARCH("wo",H294)))</formula>
    </cfRule>
    <cfRule type="cellIs" dxfId="1168" priority="1371" operator="equal">
      <formula>"wo"</formula>
    </cfRule>
    <cfRule type="cellIs" dxfId="1167" priority="1372" operator="equal">
      <formula>"A"</formula>
    </cfRule>
    <cfRule type="cellIs" dxfId="1166" priority="1373" operator="equal">
      <formula>"wo"</formula>
    </cfRule>
    <cfRule type="cellIs" dxfId="1165" priority="1374" operator="equal">
      <formula>"wo"</formula>
    </cfRule>
  </conditionalFormatting>
  <conditionalFormatting sqref="H295:H300 H281 H187:H246 H181:H185 H248:H279 H283 H285:H293 H2:H179">
    <cfRule type="duplicateValues" dxfId="1164" priority="2624"/>
  </conditionalFormatting>
  <conditionalFormatting sqref="H295:H308 H281 H181:H246 H248:H279 H283 H285:H293 H2:H179">
    <cfRule type="duplicateValues" dxfId="1163" priority="2606"/>
  </conditionalFormatting>
  <conditionalFormatting sqref="H295:H621 H281 H181:H246 H248:H279 H283 H285:H293 H2:H179">
    <cfRule type="duplicateValues" dxfId="1162" priority="72320"/>
  </conditionalFormatting>
  <conditionalFormatting sqref="H548">
    <cfRule type="containsText" dxfId="1161" priority="1387" operator="containsText" text="wo">
      <formula>NOT(ISERROR(SEARCH("wo",H548)))</formula>
    </cfRule>
    <cfRule type="cellIs" dxfId="1160" priority="1388" operator="equal">
      <formula>"wo"</formula>
    </cfRule>
    <cfRule type="cellIs" dxfId="1159" priority="1389" operator="equal">
      <formula>"wo"</formula>
    </cfRule>
    <cfRule type="cellIs" dxfId="1158" priority="1390" operator="equal">
      <formula>"wo"</formula>
    </cfRule>
    <cfRule type="cellIs" dxfId="1157" priority="1391" operator="equal">
      <formula>"A"</formula>
    </cfRule>
  </conditionalFormatting>
  <conditionalFormatting sqref="H599">
    <cfRule type="containsText" dxfId="1156" priority="1382" operator="containsText" text="wo">
      <formula>NOT(ISERROR(SEARCH("wo",H599)))</formula>
    </cfRule>
    <cfRule type="cellIs" dxfId="1155" priority="1383" operator="equal">
      <formula>"wo"</formula>
    </cfRule>
    <cfRule type="cellIs" dxfId="1154" priority="1384" operator="equal">
      <formula>"A"</formula>
    </cfRule>
    <cfRule type="cellIs" dxfId="1153" priority="1385" operator="equal">
      <formula>"wo"</formula>
    </cfRule>
    <cfRule type="cellIs" dxfId="1152" priority="1386" operator="equal">
      <formula>"wo"</formula>
    </cfRule>
  </conditionalFormatting>
  <conditionalFormatting sqref="H614:H621 H181:H246 H281 H248:H279 H283 H295:H308 H285:H293 H2:H179">
    <cfRule type="duplicateValues" dxfId="1151" priority="66007"/>
  </conditionalFormatting>
  <conditionalFormatting sqref="H621">
    <cfRule type="containsText" dxfId="1150" priority="1392" operator="containsText" text="wo">
      <formula>NOT(ISERROR(SEARCH("wo",H621)))</formula>
    </cfRule>
    <cfRule type="cellIs" dxfId="1149" priority="1393" operator="equal">
      <formula>"wo"</formula>
    </cfRule>
    <cfRule type="cellIs" dxfId="1148" priority="1394" operator="equal">
      <formula>"wo"</formula>
    </cfRule>
    <cfRule type="cellIs" dxfId="1147" priority="1395" operator="equal">
      <formula>"wo"</formula>
    </cfRule>
    <cfRule type="cellIs" dxfId="1146" priority="1396" operator="equal">
      <formula>"A"</formula>
    </cfRule>
  </conditionalFormatting>
  <conditionalFormatting sqref="H635:H636 H302:H303">
    <cfRule type="cellIs" dxfId="1145" priority="1458" operator="equal">
      <formula>"A"</formula>
    </cfRule>
    <cfRule type="cellIs" dxfId="1144" priority="1459" operator="equal">
      <formula>"wo"</formula>
    </cfRule>
  </conditionalFormatting>
  <conditionalFormatting sqref="H635:H636">
    <cfRule type="containsText" dxfId="1143" priority="1375" operator="containsText" text="wo">
      <formula>NOT(ISERROR(SEARCH("wo",H635)))</formula>
    </cfRule>
  </conditionalFormatting>
  <conditionalFormatting sqref="H635:H637">
    <cfRule type="cellIs" dxfId="1142" priority="1304" operator="equal">
      <formula>"wo"</formula>
    </cfRule>
  </conditionalFormatting>
  <conditionalFormatting sqref="H637">
    <cfRule type="containsText" dxfId="1141" priority="1301" operator="containsText" text="wo">
      <formula>NOT(ISERROR(SEARCH("wo",H637)))</formula>
    </cfRule>
    <cfRule type="cellIs" dxfId="1140" priority="1302" operator="equal">
      <formula>"wo"</formula>
    </cfRule>
    <cfRule type="cellIs" dxfId="1139" priority="1303" operator="equal">
      <formula>"A"</formula>
    </cfRule>
    <cfRule type="cellIs" dxfId="1138" priority="1305" operator="equal">
      <formula>"wo"</formula>
    </cfRule>
  </conditionalFormatting>
  <conditionalFormatting sqref="H640">
    <cfRule type="cellIs" dxfId="1137" priority="1368" operator="equal">
      <formula>"wo"</formula>
    </cfRule>
    <cfRule type="cellIs" dxfId="1136" priority="1369" operator="equal">
      <formula>"wo"</formula>
    </cfRule>
  </conditionalFormatting>
  <conditionalFormatting sqref="H640:H642">
    <cfRule type="cellIs" dxfId="1135" priority="1367" operator="equal">
      <formula>"wo"</formula>
    </cfRule>
  </conditionalFormatting>
  <conditionalFormatting sqref="H640:H643">
    <cfRule type="containsText" dxfId="1134" priority="1329" operator="containsText" text="wo">
      <formula>NOT(ISERROR(SEARCH("wo",H640)))</formula>
    </cfRule>
    <cfRule type="cellIs" dxfId="1133" priority="1331" operator="equal">
      <formula>"A"</formula>
    </cfRule>
  </conditionalFormatting>
  <conditionalFormatting sqref="H641:H642">
    <cfRule type="cellIs" dxfId="1132" priority="1366" operator="equal">
      <formula>"wo"</formula>
    </cfRule>
  </conditionalFormatting>
  <conditionalFormatting sqref="H641:H643">
    <cfRule type="cellIs" dxfId="1131" priority="1365" operator="equal">
      <formula>"wo"</formula>
    </cfRule>
  </conditionalFormatting>
  <conditionalFormatting sqref="H643">
    <cfRule type="cellIs" dxfId="1130" priority="1330" operator="equal">
      <formula>"wo"</formula>
    </cfRule>
    <cfRule type="cellIs" dxfId="1129" priority="1364" operator="equal">
      <formula>"wo"</formula>
    </cfRule>
  </conditionalFormatting>
  <conditionalFormatting sqref="H644">
    <cfRule type="cellIs" dxfId="1128" priority="1327" operator="equal">
      <formula>"A"</formula>
    </cfRule>
    <cfRule type="cellIs" dxfId="1127" priority="1328" operator="equal">
      <formula>"wo"</formula>
    </cfRule>
  </conditionalFormatting>
  <conditionalFormatting sqref="H645:H646">
    <cfRule type="duplicateValues" dxfId="1126" priority="2647"/>
    <cfRule type="duplicateValues" dxfId="1125" priority="2648"/>
    <cfRule type="duplicateValues" dxfId="1124" priority="2649"/>
  </conditionalFormatting>
  <conditionalFormatting sqref="H647:H648">
    <cfRule type="cellIs" dxfId="1123" priority="1320" operator="equal">
      <formula>"wo"</formula>
    </cfRule>
    <cfRule type="cellIs" dxfId="1122" priority="1321" operator="equal">
      <formula>"A"</formula>
    </cfRule>
  </conditionalFormatting>
  <conditionalFormatting sqref="H648">
    <cfRule type="containsText" dxfId="1121" priority="1319" operator="containsText" text="wo">
      <formula>NOT(ISERROR(SEARCH("wo",H648)))</formula>
    </cfRule>
  </conditionalFormatting>
  <conditionalFormatting sqref="H648:H649">
    <cfRule type="cellIs" dxfId="1120" priority="1317" operator="equal">
      <formula>"wo"</formula>
    </cfRule>
  </conditionalFormatting>
  <conditionalFormatting sqref="H649">
    <cfRule type="cellIs" dxfId="1119" priority="1318" operator="equal">
      <formula>"wo"</formula>
    </cfRule>
  </conditionalFormatting>
  <conditionalFormatting sqref="H649:H650">
    <cfRule type="containsText" dxfId="1118" priority="1313" operator="containsText" text="wo">
      <formula>NOT(ISERROR(SEARCH("wo",H649)))</formula>
    </cfRule>
    <cfRule type="cellIs" dxfId="1117" priority="1315" operator="equal">
      <formula>"A"</formula>
    </cfRule>
    <cfRule type="cellIs" dxfId="1116" priority="1316" operator="equal">
      <formula>"wo"</formula>
    </cfRule>
  </conditionalFormatting>
  <conditionalFormatting sqref="H650">
    <cfRule type="cellIs" dxfId="1115" priority="1314" operator="equal">
      <formula>"wo"</formula>
    </cfRule>
  </conditionalFormatting>
  <conditionalFormatting sqref="H651">
    <cfRule type="duplicateValues" dxfId="1114" priority="2650"/>
    <cfRule type="duplicateValues" dxfId="1113" priority="2651"/>
    <cfRule type="cellIs" dxfId="1112" priority="2652" operator="equal">
      <formula>"wo"</formula>
    </cfRule>
  </conditionalFormatting>
  <conditionalFormatting sqref="H651:H652 H656">
    <cfRule type="cellIs" dxfId="1111" priority="1309" operator="equal">
      <formula>"A"</formula>
    </cfRule>
  </conditionalFormatting>
  <conditionalFormatting sqref="H652">
    <cfRule type="cellIs" dxfId="1110" priority="1307" operator="equal">
      <formula>"wo"</formula>
    </cfRule>
    <cfRule type="containsText" dxfId="1109" priority="1308" operator="containsText" text="wo">
      <formula>NOT(ISERROR(SEARCH("wo",H652)))</formula>
    </cfRule>
  </conditionalFormatting>
  <conditionalFormatting sqref="H652:H653">
    <cfRule type="cellIs" dxfId="1108" priority="1294" operator="equal">
      <formula>"wo"</formula>
    </cfRule>
  </conditionalFormatting>
  <conditionalFormatting sqref="H653">
    <cfRule type="cellIs" dxfId="1107" priority="1295" operator="equal">
      <formula>"A"</formula>
    </cfRule>
  </conditionalFormatting>
  <conditionalFormatting sqref="H656">
    <cfRule type="cellIs" dxfId="1106" priority="1293" operator="equal">
      <formula>"wo"</formula>
    </cfRule>
  </conditionalFormatting>
  <conditionalFormatting sqref="H660">
    <cfRule type="duplicateValues" dxfId="1105" priority="2653"/>
    <cfRule type="duplicateValues" dxfId="1104" priority="2654"/>
  </conditionalFormatting>
  <conditionalFormatting sqref="H664:H666">
    <cfRule type="cellIs" dxfId="1103" priority="1286" operator="equal">
      <formula>"A"</formula>
    </cfRule>
    <cfRule type="cellIs" dxfId="1102" priority="1288" operator="equal">
      <formula>"wo"</formula>
    </cfRule>
  </conditionalFormatting>
  <conditionalFormatting sqref="H665">
    <cfRule type="cellIs" dxfId="1101" priority="1285" operator="equal">
      <formula>"wo"</formula>
    </cfRule>
    <cfRule type="cellIs" dxfId="1100" priority="1287" operator="equal">
      <formula>"wo"</formula>
    </cfRule>
  </conditionalFormatting>
  <conditionalFormatting sqref="H665:H666">
    <cfRule type="containsText" dxfId="1099" priority="1284" operator="containsText" text="wo">
      <formula>NOT(ISERROR(SEARCH("wo",H665)))</formula>
    </cfRule>
  </conditionalFormatting>
  <conditionalFormatting sqref="H666">
    <cfRule type="cellIs" dxfId="1098" priority="1289" operator="equal">
      <formula>"wo"</formula>
    </cfRule>
    <cfRule type="cellIs" dxfId="1097" priority="1290" operator="equal">
      <formula>"wo"</formula>
    </cfRule>
  </conditionalFormatting>
  <conditionalFormatting sqref="H668">
    <cfRule type="duplicateValues" dxfId="1096" priority="2655"/>
    <cfRule type="duplicateValues" dxfId="1095" priority="2656"/>
    <cfRule type="duplicateValues" dxfId="1094" priority="2657"/>
    <cfRule type="duplicateValues" dxfId="1093" priority="2658"/>
  </conditionalFormatting>
  <conditionalFormatting sqref="H669">
    <cfRule type="containsText" dxfId="1092" priority="1280" operator="containsText" text="wo">
      <formula>NOT(ISERROR(SEARCH("wo",H669)))</formula>
    </cfRule>
    <cfRule type="cellIs" dxfId="1091" priority="1281" operator="equal">
      <formula>"wo"</formula>
    </cfRule>
    <cfRule type="cellIs" dxfId="1090" priority="1282" operator="equal">
      <formula>"wo"</formula>
    </cfRule>
    <cfRule type="cellIs" dxfId="1089" priority="1283" operator="equal">
      <formula>"A"</formula>
    </cfRule>
  </conditionalFormatting>
  <conditionalFormatting sqref="H929">
    <cfRule type="duplicateValues" dxfId="1088" priority="2663"/>
  </conditionalFormatting>
  <conditionalFormatting sqref="H935">
    <cfRule type="duplicateValues" dxfId="1087" priority="2664"/>
    <cfRule type="duplicateValues" dxfId="1086" priority="2665"/>
    <cfRule type="duplicateValues" dxfId="1085" priority="2666"/>
  </conditionalFormatting>
  <conditionalFormatting sqref="H953">
    <cfRule type="duplicateValues" dxfId="1084" priority="2671"/>
    <cfRule type="duplicateValues" dxfId="1083" priority="2672"/>
    <cfRule type="duplicateValues" dxfId="1082" priority="2673"/>
  </conditionalFormatting>
  <conditionalFormatting sqref="H993">
    <cfRule type="duplicateValues" dxfId="1081" priority="2674"/>
    <cfRule type="duplicateValues" dxfId="1080" priority="2675"/>
    <cfRule type="duplicateValues" dxfId="1079" priority="2676"/>
    <cfRule type="duplicateValues" dxfId="1078" priority="2677"/>
    <cfRule type="duplicateValues" dxfId="1077" priority="2678"/>
    <cfRule type="duplicateValues" dxfId="1076" priority="2679"/>
    <cfRule type="duplicateValues" dxfId="1075" priority="2680"/>
  </conditionalFormatting>
  <conditionalFormatting sqref="H1007">
    <cfRule type="duplicateValues" dxfId="1074" priority="2681"/>
    <cfRule type="duplicateValues" dxfId="1073" priority="2682"/>
    <cfRule type="duplicateValues" dxfId="1072" priority="2683"/>
    <cfRule type="duplicateValues" dxfId="1071" priority="2684"/>
  </conditionalFormatting>
  <conditionalFormatting sqref="H1030">
    <cfRule type="duplicateValues" dxfId="1070" priority="2685"/>
    <cfRule type="duplicateValues" dxfId="1069" priority="2686"/>
    <cfRule type="duplicateValues" dxfId="1068" priority="2687"/>
    <cfRule type="duplicateValues" dxfId="1067" priority="2688"/>
  </conditionalFormatting>
  <conditionalFormatting sqref="H1066">
    <cfRule type="duplicateValues" dxfId="1066" priority="2689"/>
    <cfRule type="duplicateValues" dxfId="1065" priority="2690"/>
    <cfRule type="duplicateValues" dxfId="1064" priority="2691"/>
    <cfRule type="duplicateValues" dxfId="1063" priority="2692"/>
    <cfRule type="duplicateValues" dxfId="1062" priority="2693"/>
    <cfRule type="duplicateValues" dxfId="1061" priority="2694"/>
    <cfRule type="duplicateValues" dxfId="1060" priority="2695"/>
  </conditionalFormatting>
  <conditionalFormatting sqref="H1104">
    <cfRule type="duplicateValues" dxfId="1059" priority="2767"/>
    <cfRule type="duplicateValues" dxfId="1058" priority="2768"/>
    <cfRule type="duplicateValues" dxfId="1057" priority="2769"/>
    <cfRule type="duplicateValues" dxfId="1056" priority="2770"/>
  </conditionalFormatting>
  <conditionalFormatting sqref="H1107">
    <cfRule type="duplicateValues" dxfId="1055" priority="2771"/>
    <cfRule type="duplicateValues" dxfId="1054" priority="2772"/>
    <cfRule type="duplicateValues" dxfId="1053" priority="2773"/>
    <cfRule type="duplicateValues" dxfId="1052" priority="2774"/>
    <cfRule type="duplicateValues" dxfId="1051" priority="2775"/>
    <cfRule type="duplicateValues" dxfId="1050" priority="2776"/>
    <cfRule type="duplicateValues" dxfId="1049" priority="2777"/>
  </conditionalFormatting>
  <conditionalFormatting sqref="H1117">
    <cfRule type="duplicateValues" dxfId="1048" priority="2778"/>
    <cfRule type="duplicateValues" dxfId="1047" priority="2779"/>
  </conditionalFormatting>
  <conditionalFormatting sqref="H1122:H1123">
    <cfRule type="duplicateValues" dxfId="1046" priority="2780"/>
    <cfRule type="duplicateValues" dxfId="1045" priority="2781"/>
    <cfRule type="duplicateValues" dxfId="1044" priority="2782"/>
  </conditionalFormatting>
  <conditionalFormatting sqref="H1122:H1124">
    <cfRule type="duplicateValues" dxfId="1043" priority="67415"/>
  </conditionalFormatting>
  <conditionalFormatting sqref="H1124">
    <cfRule type="duplicateValues" dxfId="1042" priority="296"/>
    <cfRule type="duplicateValues" dxfId="1041" priority="297"/>
    <cfRule type="duplicateValues" dxfId="1040" priority="298"/>
    <cfRule type="duplicateValues" dxfId="1039" priority="299"/>
  </conditionalFormatting>
  <conditionalFormatting sqref="H1125:H1126">
    <cfRule type="duplicateValues" dxfId="1038" priority="72325"/>
  </conditionalFormatting>
  <conditionalFormatting sqref="H1128">
    <cfRule type="duplicateValues" dxfId="1037" priority="2785"/>
    <cfRule type="duplicateValues" dxfId="1036" priority="2786"/>
    <cfRule type="duplicateValues" dxfId="1035" priority="2787"/>
    <cfRule type="duplicateValues" dxfId="1034" priority="2788"/>
  </conditionalFormatting>
  <conditionalFormatting sqref="H1128:H1130">
    <cfRule type="duplicateValues" dxfId="1033" priority="266"/>
  </conditionalFormatting>
  <conditionalFormatting sqref="H1129">
    <cfRule type="duplicateValues" dxfId="1032" priority="2789"/>
    <cfRule type="duplicateValues" dxfId="1031" priority="2790"/>
    <cfRule type="duplicateValues" dxfId="1030" priority="2791"/>
    <cfRule type="duplicateValues" dxfId="1029" priority="2792"/>
  </conditionalFormatting>
  <conditionalFormatting sqref="H1131:H1134">
    <cfRule type="duplicateValues" dxfId="1028" priority="254"/>
    <cfRule type="duplicateValues" dxfId="1027" priority="255"/>
    <cfRule type="duplicateValues" dxfId="1026" priority="256"/>
  </conditionalFormatting>
  <conditionalFormatting sqref="H1132">
    <cfRule type="duplicateValues" dxfId="1025" priority="257"/>
    <cfRule type="duplicateValues" dxfId="1024" priority="258"/>
    <cfRule type="duplicateValues" dxfId="1023" priority="259"/>
    <cfRule type="duplicateValues" dxfId="1022" priority="260"/>
  </conditionalFormatting>
  <conditionalFormatting sqref="H1133">
    <cfRule type="duplicateValues" dxfId="1021" priority="261"/>
    <cfRule type="duplicateValues" dxfId="1020" priority="262"/>
    <cfRule type="duplicateValues" dxfId="1019" priority="263"/>
    <cfRule type="duplicateValues" dxfId="1018" priority="264"/>
  </conditionalFormatting>
  <conditionalFormatting sqref="H1135:H1178 H1095:H1106 H994:H1006 H654 H623:H634 H281 H248:H279 H283 H638 H295:H621 H285:H293 H657 H659 H661:H663 H672:H676 H936:H952 H1023:H1065 H667:H668 H975:H992 H954:H969 H1067:H1091 H1108:H1116 H1008:H1016 H2:H246 H1118:H1130 H678:H783 H785:H934">
    <cfRule type="duplicateValues" dxfId="1017" priority="75620"/>
  </conditionalFormatting>
  <conditionalFormatting sqref="H1135:H1178 H1095:H1106 H994:H1006 H654 H638:H648 H657 H659 H661:H663 H672:H676 H936:H952 H1023:H1065 H667:H668 H975:H992 H954:H969 H1067:H1091 H1108:H1116 H1008:H1016 H2:H636 H1118:H1130 H678:H783 H785:H934">
    <cfRule type="duplicateValues" dxfId="1016" priority="75648"/>
  </conditionalFormatting>
  <conditionalFormatting sqref="H1135:H1178 H1095:H1106 H994:H1006 H661:H663 H672:H676 H936:H952 H1023:H1065 H667:H668 H975:H992 H954:H969 H1067:H1091 H1108:H1116 H1008:H1016 H2:H659 H1118:H1130 H678:H783 H785:H934">
    <cfRule type="duplicateValues" dxfId="1015" priority="75670"/>
  </conditionalFormatting>
  <conditionalFormatting sqref="H1131:M1134">
    <cfRule type="cellIs" dxfId="1014" priority="223" operator="between">
      <formula>2498130000000000</formula>
      <formula>7494380000000000</formula>
    </cfRule>
  </conditionalFormatting>
  <conditionalFormatting sqref="I850">
    <cfRule type="duplicateValues" dxfId="1013" priority="838"/>
  </conditionalFormatting>
  <conditionalFormatting sqref="J654">
    <cfRule type="duplicateValues" dxfId="1012" priority="1922"/>
    <cfRule type="duplicateValues" dxfId="1011" priority="1923"/>
    <cfRule type="duplicateValues" dxfId="1010" priority="1924"/>
    <cfRule type="duplicateValues" dxfId="1009" priority="1925"/>
    <cfRule type="duplicateValues" dxfId="1008" priority="1926"/>
  </conditionalFormatting>
  <conditionalFormatting sqref="J1100">
    <cfRule type="duplicateValues" dxfId="1007" priority="1927"/>
    <cfRule type="duplicateValues" dxfId="1006" priority="1928"/>
    <cfRule type="duplicateValues" dxfId="1005" priority="1929"/>
  </conditionalFormatting>
  <conditionalFormatting sqref="L51">
    <cfRule type="duplicateValues" dxfId="1004" priority="51"/>
    <cfRule type="duplicateValues" dxfId="1003" priority="52"/>
    <cfRule type="duplicateValues" dxfId="1002" priority="56"/>
    <cfRule type="duplicateValues" dxfId="1001" priority="57"/>
    <cfRule type="duplicateValues" dxfId="1000" priority="58"/>
    <cfRule type="duplicateValues" dxfId="999" priority="59"/>
    <cfRule type="duplicateValues" dxfId="998" priority="60"/>
    <cfRule type="duplicateValues" dxfId="997" priority="61"/>
    <cfRule type="duplicateValues" dxfId="996" priority="62"/>
    <cfRule type="duplicateValues" dxfId="995" priority="67"/>
    <cfRule type="duplicateValues" dxfId="994" priority="68"/>
    <cfRule type="duplicateValues" dxfId="993" priority="69"/>
    <cfRule type="duplicateValues" dxfId="992" priority="70"/>
    <cfRule type="duplicateValues" dxfId="991" priority="71"/>
    <cfRule type="duplicateValues" dxfId="990" priority="72"/>
    <cfRule type="duplicateValues" dxfId="989" priority="73"/>
    <cfRule type="duplicateValues" dxfId="988" priority="74"/>
    <cfRule type="duplicateValues" dxfId="987" priority="75"/>
    <cfRule type="duplicateValues" dxfId="986" priority="76"/>
    <cfRule type="duplicateValues" dxfId="985" priority="77"/>
    <cfRule type="duplicateValues" dxfId="984" priority="78"/>
    <cfRule type="duplicateValues" dxfId="983" priority="79"/>
    <cfRule type="duplicateValues" dxfId="982" priority="80"/>
    <cfRule type="duplicateValues" dxfId="981" priority="81"/>
    <cfRule type="duplicateValues" dxfId="980" priority="82"/>
    <cfRule type="duplicateValues" dxfId="979" priority="84"/>
    <cfRule type="duplicateValues" dxfId="978" priority="85"/>
    <cfRule type="duplicateValues" dxfId="977" priority="86"/>
    <cfRule type="duplicateValues" dxfId="976" priority="87"/>
  </conditionalFormatting>
  <conditionalFormatting sqref="L365">
    <cfRule type="cellIs" dxfId="975" priority="1454" operator="equal">
      <formula>"wo"</formula>
    </cfRule>
    <cfRule type="cellIs" dxfId="974" priority="1455" operator="equal">
      <formula>"A"</formula>
    </cfRule>
  </conditionalFormatting>
  <conditionalFormatting sqref="L1114:XFD1114 N1206:Y1206 N1207:XFD1209 B14:C16 C21:C22 C35 B74:B75 C75 B102:C102 B133:C133 B210:D210 B217:C217 B329:C329 B377:C378 C378:C379 B379:B380 B417:C418 C419 B419:B420 B462:C462 B519:C520 U520:XFD520 B1106:C1119 AD1131:XFD1134 Y1204:XFD1204 AA1206:XFD1206 N1210:R1210 T1210:XFD1210 N1211:XFD1212 N1213:Y1213 AA1213:XFD1213 N1214:XFD1222 H1220:I1220 K1220:L1220 G1220:G1221 H1221:L1221">
    <cfRule type="cellIs" dxfId="973" priority="780" operator="between">
      <formula>2498130000000000</formula>
      <formula>7494380000000000</formula>
    </cfRule>
  </conditionalFormatting>
  <conditionalFormatting sqref="M1">
    <cfRule type="duplicateValues" dxfId="972" priority="42290"/>
    <cfRule type="duplicateValues" dxfId="971" priority="42291"/>
    <cfRule type="duplicateValues" dxfId="970" priority="42292"/>
    <cfRule type="duplicateValues" dxfId="969" priority="42293"/>
    <cfRule type="duplicateValues" dxfId="968" priority="42294"/>
    <cfRule type="duplicateValues" dxfId="967" priority="42295"/>
    <cfRule type="duplicateValues" dxfId="966" priority="42296"/>
    <cfRule type="duplicateValues" dxfId="965" priority="42297"/>
    <cfRule type="duplicateValues" dxfId="964" priority="42298"/>
    <cfRule type="duplicateValues" dxfId="963" priority="42299"/>
    <cfRule type="duplicateValues" dxfId="962" priority="42300"/>
    <cfRule type="duplicateValues" dxfId="961" priority="42301"/>
    <cfRule type="duplicateValues" dxfId="960" priority="42302"/>
    <cfRule type="duplicateValues" dxfId="959" priority="42303"/>
    <cfRule type="duplicateValues" dxfId="958" priority="42304"/>
    <cfRule type="duplicateValues" dxfId="957" priority="42305"/>
    <cfRule type="duplicateValues" dxfId="956" priority="42306"/>
    <cfRule type="duplicateValues" dxfId="955" priority="42307"/>
    <cfRule type="duplicateValues" dxfId="954" priority="42308"/>
    <cfRule type="duplicateValues" dxfId="953" priority="42309"/>
  </conditionalFormatting>
  <conditionalFormatting sqref="M2:M547">
    <cfRule type="duplicateValues" dxfId="952" priority="75367"/>
    <cfRule type="duplicateValues" dxfId="951" priority="75368"/>
    <cfRule type="duplicateValues" dxfId="950" priority="75369"/>
    <cfRule type="duplicateValues" dxfId="949" priority="75370"/>
  </conditionalFormatting>
  <conditionalFormatting sqref="M548:M566">
    <cfRule type="duplicateValues" dxfId="948" priority="71306"/>
    <cfRule type="duplicateValues" dxfId="947" priority="71307"/>
    <cfRule type="duplicateValues" dxfId="946" priority="71308"/>
    <cfRule type="duplicateValues" dxfId="945" priority="71309"/>
  </conditionalFormatting>
  <conditionalFormatting sqref="M568:M598">
    <cfRule type="duplicateValues" dxfId="944" priority="71846"/>
    <cfRule type="duplicateValues" dxfId="943" priority="71847"/>
    <cfRule type="duplicateValues" dxfId="942" priority="71848"/>
    <cfRule type="duplicateValues" dxfId="941" priority="71849"/>
  </conditionalFormatting>
  <conditionalFormatting sqref="M599:M606">
    <cfRule type="duplicateValues" dxfId="940" priority="43204"/>
    <cfRule type="duplicateValues" dxfId="939" priority="43205"/>
    <cfRule type="duplicateValues" dxfId="938" priority="43206"/>
    <cfRule type="duplicateValues" dxfId="937" priority="43207"/>
  </conditionalFormatting>
  <conditionalFormatting sqref="M609:M613">
    <cfRule type="duplicateValues" dxfId="936" priority="64590"/>
    <cfRule type="duplicateValues" dxfId="935" priority="64591"/>
    <cfRule type="duplicateValues" dxfId="934" priority="64592"/>
    <cfRule type="duplicateValues" dxfId="933" priority="64593"/>
  </conditionalFormatting>
  <conditionalFormatting sqref="M614:M621">
    <cfRule type="duplicateValues" dxfId="932" priority="75436"/>
    <cfRule type="duplicateValues" dxfId="931" priority="75437"/>
    <cfRule type="duplicateValues" dxfId="930" priority="75438"/>
    <cfRule type="duplicateValues" dxfId="929" priority="75439"/>
  </conditionalFormatting>
  <conditionalFormatting sqref="M623:M629">
    <cfRule type="duplicateValues" dxfId="928" priority="66276"/>
    <cfRule type="duplicateValues" dxfId="927" priority="66277"/>
    <cfRule type="duplicateValues" dxfId="926" priority="66278"/>
    <cfRule type="duplicateValues" dxfId="925" priority="66279"/>
  </conditionalFormatting>
  <conditionalFormatting sqref="M631:M634">
    <cfRule type="duplicateValues" dxfId="924" priority="66533"/>
    <cfRule type="duplicateValues" dxfId="923" priority="66534"/>
    <cfRule type="duplicateValues" dxfId="922" priority="66535"/>
    <cfRule type="duplicateValues" dxfId="921" priority="66536"/>
  </conditionalFormatting>
  <conditionalFormatting sqref="M637:M639">
    <cfRule type="duplicateValues" dxfId="920" priority="42349"/>
    <cfRule type="duplicateValues" dxfId="919" priority="42350"/>
    <cfRule type="duplicateValues" dxfId="918" priority="42351"/>
    <cfRule type="duplicateValues" dxfId="917" priority="42352"/>
  </conditionalFormatting>
  <conditionalFormatting sqref="M640:M642">
    <cfRule type="duplicateValues" dxfId="916" priority="42353"/>
    <cfRule type="duplicateValues" dxfId="915" priority="42354"/>
    <cfRule type="duplicateValues" dxfId="914" priority="42355"/>
    <cfRule type="duplicateValues" dxfId="913" priority="42356"/>
  </conditionalFormatting>
  <conditionalFormatting sqref="M644:M645">
    <cfRule type="duplicateValues" dxfId="912" priority="42357"/>
    <cfRule type="duplicateValues" dxfId="911" priority="42358"/>
    <cfRule type="duplicateValues" dxfId="910" priority="42359"/>
    <cfRule type="duplicateValues" dxfId="909" priority="42360"/>
  </conditionalFormatting>
  <conditionalFormatting sqref="M646:M650">
    <cfRule type="duplicateValues" dxfId="908" priority="66786"/>
    <cfRule type="duplicateValues" dxfId="907" priority="66787"/>
    <cfRule type="duplicateValues" dxfId="906" priority="66788"/>
    <cfRule type="duplicateValues" dxfId="905" priority="66789"/>
  </conditionalFormatting>
  <conditionalFormatting sqref="M651">
    <cfRule type="duplicateValues" dxfId="904" priority="42365"/>
    <cfRule type="duplicateValues" dxfId="903" priority="42366"/>
    <cfRule type="duplicateValues" dxfId="902" priority="42367"/>
    <cfRule type="duplicateValues" dxfId="901" priority="42368"/>
  </conditionalFormatting>
  <conditionalFormatting sqref="M652">
    <cfRule type="duplicateValues" dxfId="900" priority="42369"/>
    <cfRule type="duplicateValues" dxfId="899" priority="42370"/>
    <cfRule type="duplicateValues" dxfId="898" priority="42371"/>
    <cfRule type="duplicateValues" dxfId="897" priority="42372"/>
  </conditionalFormatting>
  <conditionalFormatting sqref="M654">
    <cfRule type="duplicateValues" dxfId="896" priority="42373"/>
    <cfRule type="duplicateValues" dxfId="895" priority="42374"/>
    <cfRule type="duplicateValues" dxfId="894" priority="42375"/>
    <cfRule type="duplicateValues" dxfId="893" priority="42376"/>
  </conditionalFormatting>
  <conditionalFormatting sqref="M657:M662">
    <cfRule type="duplicateValues" dxfId="892" priority="42377"/>
    <cfRule type="duplicateValues" dxfId="891" priority="42378"/>
    <cfRule type="duplicateValues" dxfId="890" priority="42379"/>
    <cfRule type="duplicateValues" dxfId="889" priority="42380"/>
  </conditionalFormatting>
  <conditionalFormatting sqref="M668">
    <cfRule type="duplicateValues" dxfId="888" priority="42381"/>
    <cfRule type="duplicateValues" dxfId="887" priority="42382"/>
    <cfRule type="duplicateValues" dxfId="886" priority="42383"/>
    <cfRule type="duplicateValues" dxfId="885" priority="42384"/>
  </conditionalFormatting>
  <conditionalFormatting sqref="M669:M673">
    <cfRule type="duplicateValues" dxfId="884" priority="67037"/>
    <cfRule type="duplicateValues" dxfId="883" priority="67038"/>
    <cfRule type="duplicateValues" dxfId="882" priority="67039"/>
    <cfRule type="duplicateValues" dxfId="881" priority="67040"/>
  </conditionalFormatting>
  <conditionalFormatting sqref="M727">
    <cfRule type="duplicateValues" dxfId="880" priority="42389"/>
    <cfRule type="duplicateValues" dxfId="879" priority="42390"/>
    <cfRule type="duplicateValues" dxfId="878" priority="42391"/>
    <cfRule type="duplicateValues" dxfId="877" priority="42392"/>
  </conditionalFormatting>
  <conditionalFormatting sqref="M929">
    <cfRule type="duplicateValues" dxfId="876" priority="42397"/>
    <cfRule type="duplicateValues" dxfId="875" priority="42398"/>
    <cfRule type="duplicateValues" dxfId="874" priority="42399"/>
    <cfRule type="duplicateValues" dxfId="873" priority="42400"/>
  </conditionalFormatting>
  <conditionalFormatting sqref="M935">
    <cfRule type="duplicateValues" dxfId="872" priority="42401"/>
    <cfRule type="duplicateValues" dxfId="871" priority="42402"/>
    <cfRule type="duplicateValues" dxfId="870" priority="42403"/>
    <cfRule type="duplicateValues" dxfId="869" priority="42404"/>
  </conditionalFormatting>
  <conditionalFormatting sqref="M953">
    <cfRule type="duplicateValues" dxfId="868" priority="42409"/>
    <cfRule type="duplicateValues" dxfId="867" priority="42410"/>
    <cfRule type="duplicateValues" dxfId="866" priority="42411"/>
    <cfRule type="duplicateValues" dxfId="865" priority="42412"/>
  </conditionalFormatting>
  <conditionalFormatting sqref="M1007">
    <cfRule type="duplicateValues" dxfId="864" priority="42413"/>
    <cfRule type="duplicateValues" dxfId="863" priority="42414"/>
    <cfRule type="duplicateValues" dxfId="862" priority="42415"/>
    <cfRule type="duplicateValues" dxfId="861" priority="42416"/>
    <cfRule type="duplicateValues" dxfId="860" priority="42417"/>
    <cfRule type="duplicateValues" dxfId="859" priority="42418"/>
    <cfRule type="duplicateValues" dxfId="858" priority="42419"/>
    <cfRule type="duplicateValues" dxfId="857" priority="42420"/>
    <cfRule type="duplicateValues" dxfId="856" priority="42421"/>
    <cfRule type="duplicateValues" dxfId="855" priority="42422"/>
    <cfRule type="duplicateValues" dxfId="854" priority="42423"/>
    <cfRule type="duplicateValues" dxfId="853" priority="42424"/>
    <cfRule type="duplicateValues" dxfId="852" priority="42425"/>
    <cfRule type="duplicateValues" dxfId="851" priority="42426"/>
    <cfRule type="duplicateValues" dxfId="850" priority="42427"/>
    <cfRule type="duplicateValues" dxfId="849" priority="42428"/>
    <cfRule type="duplicateValues" dxfId="848" priority="42429"/>
    <cfRule type="duplicateValues" dxfId="847" priority="42430"/>
    <cfRule type="duplicateValues" dxfId="846" priority="42431"/>
    <cfRule type="duplicateValues" dxfId="845" priority="42432"/>
  </conditionalFormatting>
  <conditionalFormatting sqref="M1030">
    <cfRule type="duplicateValues" dxfId="844" priority="42433"/>
    <cfRule type="duplicateValues" dxfId="843" priority="42434"/>
    <cfRule type="duplicateValues" dxfId="842" priority="42435"/>
    <cfRule type="duplicateValues" dxfId="841" priority="42436"/>
  </conditionalFormatting>
  <conditionalFormatting sqref="M1066">
    <cfRule type="duplicateValues" dxfId="840" priority="42437"/>
    <cfRule type="duplicateValues" dxfId="839" priority="42438"/>
    <cfRule type="duplicateValues" dxfId="838" priority="42439"/>
    <cfRule type="duplicateValues" dxfId="837" priority="42440"/>
    <cfRule type="duplicateValues" dxfId="836" priority="42441"/>
    <cfRule type="duplicateValues" dxfId="835" priority="42442"/>
    <cfRule type="duplicateValues" dxfId="834" priority="42443"/>
    <cfRule type="duplicateValues" dxfId="833" priority="42444"/>
    <cfRule type="duplicateValues" dxfId="832" priority="42445"/>
  </conditionalFormatting>
  <conditionalFormatting sqref="M1104">
    <cfRule type="duplicateValues" dxfId="831" priority="42471"/>
    <cfRule type="duplicateValues" dxfId="830" priority="42472"/>
    <cfRule type="duplicateValues" dxfId="829" priority="42473"/>
    <cfRule type="duplicateValues" dxfId="828" priority="42474"/>
  </conditionalFormatting>
  <conditionalFormatting sqref="M1107">
    <cfRule type="duplicateValues" dxfId="827" priority="42475"/>
    <cfRule type="duplicateValues" dxfId="826" priority="42476"/>
    <cfRule type="duplicateValues" dxfId="825" priority="42477"/>
    <cfRule type="duplicateValues" dxfId="824" priority="42478"/>
    <cfRule type="duplicateValues" dxfId="823" priority="42479"/>
    <cfRule type="duplicateValues" dxfId="822" priority="42480"/>
    <cfRule type="duplicateValues" dxfId="821" priority="42481"/>
    <cfRule type="duplicateValues" dxfId="820" priority="42482"/>
  </conditionalFormatting>
  <conditionalFormatting sqref="M1108">
    <cfRule type="duplicateValues" dxfId="819" priority="42483"/>
    <cfRule type="duplicateValues" dxfId="818" priority="42484"/>
    <cfRule type="duplicateValues" dxfId="817" priority="42485"/>
    <cfRule type="duplicateValues" dxfId="816" priority="42486"/>
    <cfRule type="duplicateValues" dxfId="815" priority="42487"/>
    <cfRule type="duplicateValues" dxfId="814" priority="42488"/>
    <cfRule type="duplicateValues" dxfId="813" priority="42489"/>
    <cfRule type="duplicateValues" dxfId="812" priority="42490"/>
    <cfRule type="duplicateValues" dxfId="811" priority="42491"/>
    <cfRule type="duplicateValues" dxfId="810" priority="42492"/>
    <cfRule type="duplicateValues" dxfId="809" priority="42493"/>
    <cfRule type="duplicateValues" dxfId="808" priority="42494"/>
  </conditionalFormatting>
  <conditionalFormatting sqref="M1109">
    <cfRule type="duplicateValues" dxfId="807" priority="42495"/>
    <cfRule type="duplicateValues" dxfId="806" priority="42496"/>
    <cfRule type="duplicateValues" dxfId="805" priority="42497"/>
    <cfRule type="duplicateValues" dxfId="804" priority="42498"/>
    <cfRule type="duplicateValues" dxfId="803" priority="42499"/>
    <cfRule type="duplicateValues" dxfId="802" priority="42500"/>
    <cfRule type="duplicateValues" dxfId="801" priority="42501"/>
    <cfRule type="duplicateValues" dxfId="800" priority="42502"/>
    <cfRule type="duplicateValues" dxfId="799" priority="42503"/>
    <cfRule type="duplicateValues" dxfId="798" priority="42504"/>
    <cfRule type="duplicateValues" dxfId="797" priority="42505"/>
    <cfRule type="duplicateValues" dxfId="796" priority="42506"/>
  </conditionalFormatting>
  <conditionalFormatting sqref="M1117">
    <cfRule type="duplicateValues" dxfId="795" priority="42519"/>
    <cfRule type="duplicateValues" dxfId="794" priority="42520"/>
    <cfRule type="duplicateValues" dxfId="793" priority="42521"/>
    <cfRule type="duplicateValues" dxfId="792" priority="42522"/>
    <cfRule type="duplicateValues" dxfId="791" priority="42523"/>
    <cfRule type="duplicateValues" dxfId="790" priority="42524"/>
    <cfRule type="duplicateValues" dxfId="789" priority="42525"/>
    <cfRule type="duplicateValues" dxfId="788" priority="42526"/>
    <cfRule type="duplicateValues" dxfId="787" priority="42527"/>
    <cfRule type="duplicateValues" dxfId="786" priority="42528"/>
    <cfRule type="duplicateValues" dxfId="785" priority="42529"/>
    <cfRule type="duplicateValues" dxfId="784" priority="42530"/>
    <cfRule type="duplicateValues" dxfId="783" priority="42531"/>
    <cfRule type="duplicateValues" dxfId="782" priority="42532"/>
    <cfRule type="duplicateValues" dxfId="781" priority="42533"/>
  </conditionalFormatting>
  <conditionalFormatting sqref="M1131:M1134">
    <cfRule type="duplicateValues" dxfId="780" priority="222"/>
    <cfRule type="duplicateValues" dxfId="779" priority="224"/>
    <cfRule type="duplicateValues" dxfId="778" priority="225"/>
    <cfRule type="duplicateValues" dxfId="777" priority="226"/>
    <cfRule type="duplicateValues" dxfId="776" priority="227"/>
    <cfRule type="duplicateValues" dxfId="775" priority="228"/>
    <cfRule type="duplicateValues" dxfId="774" priority="229"/>
    <cfRule type="duplicateValues" dxfId="773" priority="230"/>
    <cfRule type="duplicateValues" dxfId="772" priority="231"/>
    <cfRule type="duplicateValues" dxfId="771" priority="232"/>
    <cfRule type="duplicateValues" dxfId="770" priority="233"/>
    <cfRule type="duplicateValues" dxfId="769" priority="234"/>
    <cfRule type="duplicateValues" dxfId="768" priority="235"/>
    <cfRule type="duplicateValues" dxfId="767" priority="236"/>
    <cfRule type="duplicateValues" dxfId="766" priority="237"/>
    <cfRule type="duplicateValues" dxfId="765" priority="238"/>
    <cfRule type="duplicateValues" dxfId="764" priority="239"/>
    <cfRule type="duplicateValues" dxfId="763" priority="240"/>
    <cfRule type="duplicateValues" dxfId="762" priority="241"/>
    <cfRule type="duplicateValues" dxfId="761" priority="242"/>
    <cfRule type="duplicateValues" dxfId="760" priority="243"/>
    <cfRule type="duplicateValues" dxfId="759" priority="244"/>
    <cfRule type="duplicateValues" dxfId="758" priority="245"/>
    <cfRule type="duplicateValues" dxfId="757" priority="246"/>
    <cfRule type="duplicateValues" dxfId="756" priority="247"/>
    <cfRule type="duplicateValues" dxfId="755" priority="248"/>
    <cfRule type="duplicateValues" dxfId="754" priority="249"/>
    <cfRule type="duplicateValues" dxfId="753" priority="250"/>
  </conditionalFormatting>
  <conditionalFormatting sqref="M1135:M1178 M1008:M1130 M2:M1006">
    <cfRule type="duplicateValues" dxfId="752" priority="75688"/>
    <cfRule type="duplicateValues" dxfId="751" priority="75689"/>
    <cfRule type="duplicateValues" dxfId="750" priority="75690"/>
    <cfRule type="duplicateValues" dxfId="749" priority="75691"/>
    <cfRule type="duplicateValues" dxfId="748" priority="75692"/>
  </conditionalFormatting>
  <conditionalFormatting sqref="M1135:M1178 M1067:M1106 M1110:M1116 M1118:M1130 M1008:M1065 M2:M1006">
    <cfRule type="duplicateValues" dxfId="747" priority="75708"/>
    <cfRule type="duplicateValues" dxfId="746" priority="75709"/>
    <cfRule type="duplicateValues" dxfId="745" priority="75710"/>
    <cfRule type="duplicateValues" dxfId="744" priority="75711"/>
  </conditionalFormatting>
  <conditionalFormatting sqref="M1135:M1178 M1067:M1107 M1110:M1116 M1118:M1130 M1008:M1065 M2:M1006">
    <cfRule type="duplicateValues" dxfId="743" priority="75736"/>
  </conditionalFormatting>
  <conditionalFormatting sqref="M1135:M1178 M1105:M1106 N833 M1010:M1029 M954:M1006 M785:M812 M814:M832 N813 N671 M663:M667 M655:M656 M653 M643 M635:M636 M630 M622 M607:M608 M567 M674:M726 M728:M767 M771:M783 M769 M936:M952 M930:M934 M1031:M1065 M1067:M1103 M1110:M1116 M1118:M1130 M834:M928">
    <cfRule type="duplicateValues" dxfId="742" priority="75743"/>
    <cfRule type="duplicateValues" dxfId="741" priority="75744"/>
    <cfRule type="duplicateValues" dxfId="740" priority="75745"/>
    <cfRule type="duplicateValues" dxfId="739" priority="75746"/>
  </conditionalFormatting>
  <conditionalFormatting sqref="M1135:M1178 M1110:M1116 M1118:M1130 M1008:M1107 M2:M1006">
    <cfRule type="duplicateValues" dxfId="738" priority="75863"/>
    <cfRule type="duplicateValues" dxfId="737" priority="75864"/>
    <cfRule type="duplicateValues" dxfId="736" priority="75865"/>
  </conditionalFormatting>
  <conditionalFormatting sqref="M1135:M1178 M1118:M1130 M1008:M1116 M2:M1006">
    <cfRule type="duplicateValues" dxfId="735" priority="75881"/>
    <cfRule type="duplicateValues" dxfId="734" priority="75882"/>
    <cfRule type="duplicateValues" dxfId="733" priority="75883"/>
  </conditionalFormatting>
  <conditionalFormatting sqref="M1188:M1192">
    <cfRule type="cellIs" dxfId="732" priority="20" operator="between">
      <formula>2498130000000000</formula>
      <formula>7494380000000000</formula>
    </cfRule>
    <cfRule type="duplicateValues" dxfId="731" priority="21"/>
    <cfRule type="duplicateValues" dxfId="730" priority="22"/>
    <cfRule type="duplicateValues" dxfId="729" priority="23"/>
    <cfRule type="duplicateValues" dxfId="728" priority="24"/>
    <cfRule type="duplicateValues" dxfId="727" priority="25"/>
    <cfRule type="duplicateValues" dxfId="726" priority="26"/>
    <cfRule type="duplicateValues" dxfId="725" priority="27"/>
    <cfRule type="duplicateValues" dxfId="724" priority="28"/>
    <cfRule type="duplicateValues" dxfId="723" priority="29"/>
    <cfRule type="duplicateValues" dxfId="722" priority="30"/>
    <cfRule type="duplicateValues" dxfId="721" priority="31"/>
    <cfRule type="duplicateValues" dxfId="720" priority="32"/>
    <cfRule type="duplicateValues" dxfId="719" priority="33"/>
    <cfRule type="duplicateValues" dxfId="718" priority="34"/>
    <cfRule type="duplicateValues" dxfId="717" priority="35"/>
    <cfRule type="duplicateValues" dxfId="716" priority="36"/>
    <cfRule type="duplicateValues" dxfId="715" priority="37"/>
    <cfRule type="duplicateValues" dxfId="714" priority="38"/>
    <cfRule type="duplicateValues" dxfId="713" priority="39"/>
    <cfRule type="duplicateValues" dxfId="712" priority="40"/>
  </conditionalFormatting>
  <conditionalFormatting sqref="M1207:M1222">
    <cfRule type="cellIs" dxfId="711" priority="19" operator="between">
      <formula>2498130000000000</formula>
      <formula>7494380000000000</formula>
    </cfRule>
  </conditionalFormatting>
  <conditionalFormatting sqref="M1420:M1454 N1208 N1206 M1:M1130 M1135:M1205 M1207:M1418 M1475:M1048576">
    <cfRule type="duplicateValues" dxfId="710" priority="295"/>
    <cfRule type="duplicateValues" dxfId="709" priority="300"/>
    <cfRule type="duplicateValues" dxfId="708" priority="42310"/>
    <cfRule type="duplicateValues" dxfId="707" priority="42311"/>
    <cfRule type="duplicateValues" dxfId="706" priority="42312"/>
    <cfRule type="duplicateValues" dxfId="705" priority="42313"/>
    <cfRule type="duplicateValues" dxfId="704" priority="42314"/>
    <cfRule type="duplicateValues" dxfId="703" priority="42315"/>
    <cfRule type="duplicateValues" dxfId="702" priority="42316"/>
  </conditionalFormatting>
  <conditionalFormatting sqref="N51">
    <cfRule type="duplicateValues" dxfId="701" priority="63"/>
  </conditionalFormatting>
  <conditionalFormatting sqref="N296">
    <cfRule type="duplicateValues" dxfId="700" priority="43216"/>
    <cfRule type="duplicateValues" dxfId="699" priority="43217"/>
    <cfRule type="duplicateValues" dxfId="698" priority="43218"/>
    <cfRule type="duplicateValues" dxfId="697" priority="43219"/>
    <cfRule type="duplicateValues" dxfId="696" priority="43220"/>
    <cfRule type="duplicateValues" dxfId="695" priority="43221"/>
    <cfRule type="duplicateValues" dxfId="694" priority="43222"/>
  </conditionalFormatting>
  <conditionalFormatting sqref="N735">
    <cfRule type="duplicateValues" dxfId="693" priority="43223"/>
  </conditionalFormatting>
  <conditionalFormatting sqref="N750:N751">
    <cfRule type="duplicateValues" dxfId="692" priority="43224"/>
    <cfRule type="duplicateValues" dxfId="691" priority="43225"/>
    <cfRule type="duplicateValues" dxfId="690" priority="43226"/>
    <cfRule type="duplicateValues" dxfId="689" priority="43227"/>
  </conditionalFormatting>
  <conditionalFormatting sqref="N785">
    <cfRule type="duplicateValues" dxfId="688" priority="43228"/>
    <cfRule type="duplicateValues" dxfId="687" priority="43229"/>
    <cfRule type="duplicateValues" dxfId="686" priority="43230"/>
    <cfRule type="duplicateValues" dxfId="685" priority="43231"/>
  </conditionalFormatting>
  <conditionalFormatting sqref="N837">
    <cfRule type="duplicateValues" dxfId="684" priority="43352"/>
    <cfRule type="duplicateValues" dxfId="683" priority="43353"/>
    <cfRule type="duplicateValues" dxfId="682" priority="43354"/>
    <cfRule type="duplicateValues" dxfId="681" priority="43355"/>
  </conditionalFormatting>
  <conditionalFormatting sqref="N883">
    <cfRule type="duplicateValues" dxfId="680" priority="43356"/>
    <cfRule type="duplicateValues" dxfId="679" priority="43357"/>
    <cfRule type="duplicateValues" dxfId="678" priority="43358"/>
    <cfRule type="duplicateValues" dxfId="677" priority="43359"/>
  </conditionalFormatting>
  <conditionalFormatting sqref="N944">
    <cfRule type="duplicateValues" dxfId="676" priority="43360"/>
    <cfRule type="duplicateValues" dxfId="675" priority="43361"/>
    <cfRule type="duplicateValues" dxfId="674" priority="43362"/>
    <cfRule type="duplicateValues" dxfId="673" priority="43363"/>
  </conditionalFormatting>
  <conditionalFormatting sqref="N1131:N1134">
    <cfRule type="duplicateValues" dxfId="672" priority="221"/>
  </conditionalFormatting>
  <conditionalFormatting sqref="N1164">
    <cfRule type="duplicateValues" dxfId="671" priority="143"/>
    <cfRule type="duplicateValues" dxfId="670" priority="144"/>
    <cfRule type="duplicateValues" dxfId="669" priority="145"/>
    <cfRule type="duplicateValues" dxfId="668" priority="146"/>
    <cfRule type="duplicateValues" dxfId="667" priority="147"/>
    <cfRule type="duplicateValues" dxfId="666" priority="148"/>
    <cfRule type="duplicateValues" dxfId="665" priority="149"/>
    <cfRule type="duplicateValues" dxfId="664" priority="150"/>
    <cfRule type="duplicateValues" dxfId="663" priority="151"/>
    <cfRule type="duplicateValues" dxfId="662" priority="152"/>
    <cfRule type="duplicateValues" dxfId="661" priority="153"/>
    <cfRule type="duplicateValues" dxfId="660" priority="154"/>
    <cfRule type="duplicateValues" dxfId="659" priority="155"/>
    <cfRule type="duplicateValues" dxfId="658" priority="156"/>
    <cfRule type="duplicateValues" dxfId="657" priority="157"/>
    <cfRule type="duplicateValues" dxfId="656" priority="158"/>
    <cfRule type="duplicateValues" dxfId="655" priority="159"/>
    <cfRule type="duplicateValues" dxfId="654" priority="160"/>
    <cfRule type="duplicateValues" dxfId="653" priority="161"/>
    <cfRule type="duplicateValues" dxfId="652" priority="162"/>
    <cfRule type="duplicateValues" dxfId="651" priority="163"/>
    <cfRule type="duplicateValues" dxfId="650" priority="164"/>
    <cfRule type="duplicateValues" dxfId="649" priority="165"/>
    <cfRule type="duplicateValues" dxfId="648" priority="166"/>
    <cfRule type="duplicateValues" dxfId="647" priority="167"/>
    <cfRule type="duplicateValues" dxfId="646" priority="168"/>
    <cfRule type="duplicateValues" dxfId="645" priority="169"/>
    <cfRule type="duplicateValues" dxfId="644" priority="170"/>
    <cfRule type="duplicateValues" dxfId="643" priority="171"/>
  </conditionalFormatting>
  <conditionalFormatting sqref="N1170">
    <cfRule type="duplicateValues" dxfId="642" priority="114"/>
    <cfRule type="duplicateValues" dxfId="641" priority="115"/>
    <cfRule type="duplicateValues" dxfId="640" priority="116"/>
    <cfRule type="duplicateValues" dxfId="639" priority="117"/>
    <cfRule type="duplicateValues" dxfId="638" priority="118"/>
    <cfRule type="duplicateValues" dxfId="637" priority="119"/>
    <cfRule type="duplicateValues" dxfId="636" priority="120"/>
    <cfRule type="duplicateValues" dxfId="635" priority="121"/>
    <cfRule type="duplicateValues" dxfId="634" priority="122"/>
    <cfRule type="duplicateValues" dxfId="633" priority="123"/>
    <cfRule type="duplicateValues" dxfId="632" priority="124"/>
    <cfRule type="duplicateValues" dxfId="631" priority="125"/>
    <cfRule type="duplicateValues" dxfId="630" priority="126"/>
    <cfRule type="duplicateValues" dxfId="629" priority="127"/>
    <cfRule type="duplicateValues" dxfId="628" priority="128"/>
    <cfRule type="duplicateValues" dxfId="627" priority="129"/>
    <cfRule type="duplicateValues" dxfId="626" priority="130"/>
    <cfRule type="duplicateValues" dxfId="625" priority="131"/>
    <cfRule type="duplicateValues" dxfId="624" priority="132"/>
    <cfRule type="duplicateValues" dxfId="623" priority="133"/>
    <cfRule type="duplicateValues" dxfId="622" priority="134"/>
    <cfRule type="duplicateValues" dxfId="621" priority="135"/>
    <cfRule type="duplicateValues" dxfId="620" priority="136"/>
    <cfRule type="duplicateValues" dxfId="619" priority="137"/>
    <cfRule type="duplicateValues" dxfId="618" priority="138"/>
    <cfRule type="duplicateValues" dxfId="617" priority="139"/>
    <cfRule type="duplicateValues" dxfId="616" priority="140"/>
    <cfRule type="duplicateValues" dxfId="615" priority="141"/>
    <cfRule type="duplicateValues" dxfId="614" priority="142"/>
  </conditionalFormatting>
  <conditionalFormatting sqref="N1:O1">
    <cfRule type="duplicateValues" dxfId="613" priority="43364"/>
  </conditionalFormatting>
  <conditionalFormatting sqref="N1007:O1007">
    <cfRule type="duplicateValues" dxfId="612" priority="43366"/>
  </conditionalFormatting>
  <conditionalFormatting sqref="N1135:O1178 N1008:O1130 O507:O1006 O2:O505 N2:N1006 M51:N51">
    <cfRule type="duplicateValues" dxfId="611" priority="75941"/>
  </conditionalFormatting>
  <conditionalFormatting sqref="N1131:AB1134">
    <cfRule type="cellIs" dxfId="610" priority="205" operator="between">
      <formula>2498130000000000</formula>
      <formula>7494380000000000</formula>
    </cfRule>
  </conditionalFormatting>
  <conditionalFormatting sqref="O1">
    <cfRule type="duplicateValues" dxfId="609" priority="1502"/>
  </conditionalFormatting>
  <conditionalFormatting sqref="O506">
    <cfRule type="duplicateValues" dxfId="608" priority="810"/>
    <cfRule type="duplicateValues" dxfId="607" priority="811"/>
    <cfRule type="duplicateValues" dxfId="606" priority="812"/>
    <cfRule type="duplicateValues" dxfId="605" priority="813"/>
    <cfRule type="duplicateValues" dxfId="604" priority="814"/>
    <cfRule type="duplicateValues" dxfId="603" priority="815"/>
    <cfRule type="duplicateValues" dxfId="602" priority="816"/>
    <cfRule type="duplicateValues" dxfId="601" priority="817"/>
    <cfRule type="duplicateValues" dxfId="600" priority="818"/>
    <cfRule type="duplicateValues" dxfId="599" priority="819"/>
    <cfRule type="duplicateValues" dxfId="598" priority="820"/>
    <cfRule type="duplicateValues" dxfId="597" priority="821"/>
    <cfRule type="duplicateValues" dxfId="596" priority="822"/>
    <cfRule type="duplicateValues" dxfId="595" priority="823"/>
    <cfRule type="duplicateValues" dxfId="594" priority="824"/>
    <cfRule type="duplicateValues" dxfId="593" priority="825"/>
    <cfRule type="duplicateValues" dxfId="592" priority="826"/>
    <cfRule type="duplicateValues" dxfId="591" priority="827"/>
    <cfRule type="duplicateValues" dxfId="590" priority="828"/>
    <cfRule type="duplicateValues" dxfId="589" priority="829"/>
    <cfRule type="duplicateValues" dxfId="588" priority="830"/>
    <cfRule type="duplicateValues" dxfId="587" priority="831"/>
    <cfRule type="duplicateValues" dxfId="586" priority="832"/>
    <cfRule type="duplicateValues" dxfId="585" priority="833"/>
    <cfRule type="duplicateValues" dxfId="584" priority="834"/>
    <cfRule type="duplicateValues" dxfId="583" priority="835"/>
  </conditionalFormatting>
  <conditionalFormatting sqref="O735">
    <cfRule type="duplicateValues" dxfId="582" priority="1194"/>
  </conditionalFormatting>
  <conditionalFormatting sqref="O1007">
    <cfRule type="duplicateValues" dxfId="581" priority="872"/>
  </conditionalFormatting>
  <conditionalFormatting sqref="O1066">
    <cfRule type="duplicateValues" dxfId="580" priority="997"/>
  </conditionalFormatting>
  <conditionalFormatting sqref="O1107">
    <cfRule type="duplicateValues" dxfId="579" priority="1019"/>
  </conditionalFormatting>
  <conditionalFormatting sqref="O1108">
    <cfRule type="duplicateValues" dxfId="578" priority="967"/>
  </conditionalFormatting>
  <conditionalFormatting sqref="O1109">
    <cfRule type="duplicateValues" dxfId="577" priority="982"/>
  </conditionalFormatting>
  <conditionalFormatting sqref="O1117">
    <cfRule type="duplicateValues" dxfId="576" priority="944"/>
  </conditionalFormatting>
  <conditionalFormatting sqref="O1131:O1134">
    <cfRule type="duplicateValues" dxfId="575" priority="218"/>
    <cfRule type="duplicateValues" dxfId="574" priority="219"/>
  </conditionalFormatting>
  <conditionalFormatting sqref="O1135:O1178 O1067:O1106 O957:O1006 O2:O505 O1110:O1116 O1008:O1065 O507:O955 O1118:O1130">
    <cfRule type="duplicateValues" dxfId="573" priority="75948"/>
  </conditionalFormatting>
  <conditionalFormatting sqref="Q51">
    <cfRule type="duplicateValues" dxfId="572" priority="48"/>
    <cfRule type="duplicateValues" dxfId="571" priority="49"/>
    <cfRule type="duplicateValues" dxfId="570" priority="50"/>
  </conditionalFormatting>
  <conditionalFormatting sqref="Q108">
    <cfRule type="duplicateValues" dxfId="569" priority="1076"/>
    <cfRule type="duplicateValues" dxfId="568" priority="1077"/>
    <cfRule type="duplicateValues" dxfId="567" priority="1078"/>
    <cfRule type="duplicateValues" dxfId="566" priority="1079"/>
    <cfRule type="duplicateValues" dxfId="565" priority="1080"/>
    <cfRule type="duplicateValues" dxfId="564" priority="1081"/>
    <cfRule type="duplicateValues" dxfId="563" priority="1082"/>
  </conditionalFormatting>
  <conditionalFormatting sqref="Q213">
    <cfRule type="duplicateValues" dxfId="562" priority="840"/>
    <cfRule type="duplicateValues" dxfId="561" priority="841"/>
    <cfRule type="duplicateValues" dxfId="560" priority="842"/>
    <cfRule type="duplicateValues" dxfId="559" priority="843"/>
    <cfRule type="duplicateValues" dxfId="558" priority="844"/>
    <cfRule type="duplicateValues" dxfId="557" priority="845"/>
    <cfRule type="duplicateValues" dxfId="556" priority="846"/>
  </conditionalFormatting>
  <conditionalFormatting sqref="Q877">
    <cfRule type="duplicateValues" dxfId="555" priority="284"/>
    <cfRule type="duplicateValues" dxfId="554" priority="285"/>
    <cfRule type="duplicateValues" dxfId="553" priority="286"/>
  </conditionalFormatting>
  <conditionalFormatting sqref="Q1120">
    <cfRule type="duplicateValues" dxfId="552" priority="928"/>
    <cfRule type="duplicateValues" dxfId="551" priority="929"/>
    <cfRule type="duplicateValues" dxfId="550" priority="930"/>
  </conditionalFormatting>
  <conditionalFormatting sqref="S1">
    <cfRule type="duplicateValues" dxfId="549" priority="1485"/>
    <cfRule type="duplicateValues" dxfId="548" priority="1500"/>
    <cfRule type="duplicateValues" dxfId="547" priority="1513"/>
  </conditionalFormatting>
  <conditionalFormatting sqref="S276">
    <cfRule type="duplicateValues" dxfId="546" priority="1360"/>
  </conditionalFormatting>
  <conditionalFormatting sqref="S284">
    <cfRule type="duplicateValues" dxfId="545" priority="1354"/>
    <cfRule type="duplicateValues" dxfId="544" priority="1355"/>
  </conditionalFormatting>
  <conditionalFormatting sqref="S285">
    <cfRule type="duplicateValues" dxfId="543" priority="1351"/>
    <cfRule type="duplicateValues" dxfId="542" priority="1352"/>
  </conditionalFormatting>
  <conditionalFormatting sqref="S303">
    <cfRule type="duplicateValues" dxfId="541" priority="1348"/>
    <cfRule type="duplicateValues" dxfId="540" priority="1349"/>
  </conditionalFormatting>
  <conditionalFormatting sqref="S520">
    <cfRule type="duplicateValues" dxfId="539" priority="281"/>
    <cfRule type="duplicateValues" dxfId="538" priority="282"/>
    <cfRule type="duplicateValues" dxfId="537" priority="283"/>
  </conditionalFormatting>
  <conditionalFormatting sqref="S638">
    <cfRule type="duplicateValues" dxfId="536" priority="1339"/>
  </conditionalFormatting>
  <conditionalFormatting sqref="S639">
    <cfRule type="duplicateValues" dxfId="535" priority="1338"/>
  </conditionalFormatting>
  <conditionalFormatting sqref="S935">
    <cfRule type="duplicateValues" dxfId="534" priority="1136"/>
  </conditionalFormatting>
  <conditionalFormatting sqref="S953">
    <cfRule type="duplicateValues" dxfId="533" priority="1121"/>
  </conditionalFormatting>
  <conditionalFormatting sqref="S979">
    <cfRule type="duplicateValues" dxfId="532" priority="886"/>
    <cfRule type="duplicateValues" dxfId="531" priority="887"/>
  </conditionalFormatting>
  <conditionalFormatting sqref="S1007">
    <cfRule type="duplicateValues" dxfId="530" priority="855"/>
    <cfRule type="duplicateValues" dxfId="529" priority="870"/>
    <cfRule type="duplicateValues" dxfId="528" priority="881"/>
  </conditionalFormatting>
  <conditionalFormatting sqref="S1066">
    <cfRule type="duplicateValues" dxfId="527" priority="995"/>
    <cfRule type="duplicateValues" dxfId="526" priority="1009"/>
  </conditionalFormatting>
  <conditionalFormatting sqref="S1107">
    <cfRule type="duplicateValues" dxfId="525" priority="1017"/>
    <cfRule type="duplicateValues" dxfId="524" priority="1031"/>
  </conditionalFormatting>
  <conditionalFormatting sqref="S1108">
    <cfRule type="duplicateValues" dxfId="523" priority="965"/>
    <cfRule type="duplicateValues" dxfId="522" priority="969"/>
  </conditionalFormatting>
  <conditionalFormatting sqref="S1109">
    <cfRule type="duplicateValues" dxfId="521" priority="980"/>
    <cfRule type="duplicateValues" dxfId="520" priority="984"/>
  </conditionalFormatting>
  <conditionalFormatting sqref="S1117">
    <cfRule type="duplicateValues" dxfId="519" priority="942"/>
    <cfRule type="duplicateValues" dxfId="518" priority="951"/>
  </conditionalFormatting>
  <conditionalFormatting sqref="S1131:S1134">
    <cfRule type="duplicateValues" dxfId="517" priority="212"/>
    <cfRule type="duplicateValues" dxfId="516" priority="213"/>
    <cfRule type="duplicateValues" dxfId="515" priority="214"/>
  </conditionalFormatting>
  <conditionalFormatting sqref="S1135:S1178 S980:S1006 S2:S519 S1008:S1130 S521:S978">
    <cfRule type="duplicateValues" dxfId="514" priority="75957"/>
  </conditionalFormatting>
  <conditionalFormatting sqref="S1135:S1178 S1067:S1106 S1110:S1116 S980:S1006 S1008:S1065 S2:S519 S1118:S1130 S521:S978">
    <cfRule type="duplicateValues" dxfId="513" priority="75963"/>
  </conditionalFormatting>
  <conditionalFormatting sqref="S1135:S1178 T1016:T1021 S954:S978 S277:S278 S280:S283 S286:S302 S2:S275 S759:S783 S936:S952 S1022:S1054 S785:S854 S640:S757 S856:S934 S1056:S1065 S1067:S1106 S1110:S1116 S980:S1006 S1008:S1015 S304:S519 S1118:S1130 S521:S637">
    <cfRule type="duplicateValues" dxfId="512" priority="75972"/>
  </conditionalFormatting>
  <conditionalFormatting sqref="S1494">
    <cfRule type="duplicateValues" dxfId="511" priority="1"/>
    <cfRule type="duplicateValues" dxfId="510" priority="2"/>
    <cfRule type="duplicateValues" dxfId="509" priority="3"/>
    <cfRule type="duplicateValues" dxfId="508" priority="4"/>
    <cfRule type="duplicateValues" dxfId="507" priority="5"/>
    <cfRule type="duplicateValues" dxfId="506" priority="6"/>
    <cfRule type="duplicateValues" dxfId="505" priority="7"/>
    <cfRule type="duplicateValues" dxfId="504" priority="8"/>
    <cfRule type="duplicateValues" dxfId="503" priority="9"/>
  </conditionalFormatting>
  <conditionalFormatting sqref="S279:T279">
    <cfRule type="containsText" dxfId="502" priority="1358" operator="containsText" text="hold">
      <formula>NOT(ISERROR(SEARCH("hold",S279)))</formula>
    </cfRule>
    <cfRule type="containsText" dxfId="501" priority="1359" operator="containsText" text="hold">
      <formula>NOT(ISERROR(SEARCH("hold",S279)))</formula>
    </cfRule>
  </conditionalFormatting>
  <conditionalFormatting sqref="S638:T638">
    <cfRule type="containsText" dxfId="500" priority="1340" operator="containsText" text="hold">
      <formula>NOT(ISERROR(SEARCH("hold",S638)))</formula>
    </cfRule>
    <cfRule type="containsText" dxfId="499" priority="1341" operator="containsText" text="hold">
      <formula>NOT(ISERROR(SEARCH("hold",S638)))</formula>
    </cfRule>
  </conditionalFormatting>
  <conditionalFormatting sqref="S758:T758">
    <cfRule type="duplicateValues" dxfId="498" priority="43370"/>
    <cfRule type="duplicateValues" dxfId="497" priority="43371"/>
    <cfRule type="duplicateValues" dxfId="496" priority="43372"/>
  </conditionalFormatting>
  <conditionalFormatting sqref="T276">
    <cfRule type="containsText" dxfId="495" priority="1361" operator="containsText" text="NO BANK">
      <formula>NOT(ISERROR(SEARCH("NO BANK",T276)))</formula>
    </cfRule>
    <cfRule type="containsText" dxfId="494" priority="1362" operator="containsText" text="NOBANK">
      <formula>NOT(ISERROR(SEARCH("NOBANK",T276)))</formula>
    </cfRule>
    <cfRule type="containsText" dxfId="493" priority="1363" operator="containsText" text="BOM">
      <formula>NOT(ISERROR(SEARCH("BOM",T276)))</formula>
    </cfRule>
  </conditionalFormatting>
  <conditionalFormatting sqref="T279">
    <cfRule type="containsText" dxfId="492" priority="1356" operator="containsText" text="NO BANK">
      <formula>NOT(ISERROR(SEARCH("NO BANK",T279)))</formula>
    </cfRule>
    <cfRule type="containsText" dxfId="491" priority="1357" operator="containsText" text="BOM">
      <formula>NOT(ISERROR(SEARCH("BOM",T279)))</formula>
    </cfRule>
  </conditionalFormatting>
  <conditionalFormatting sqref="T285">
    <cfRule type="duplicateValues" dxfId="490" priority="43373"/>
  </conditionalFormatting>
  <conditionalFormatting sqref="T303">
    <cfRule type="duplicateValues" dxfId="489" priority="43374"/>
  </conditionalFormatting>
  <conditionalFormatting sqref="T638:T639">
    <cfRule type="containsText" dxfId="488" priority="1336" operator="containsText" text="NO BANK">
      <formula>NOT(ISERROR(SEARCH("NO BANK",T638)))</formula>
    </cfRule>
    <cfRule type="containsText" dxfId="487" priority="1337" operator="containsText" text="BOM">
      <formula>NOT(ISERROR(SEARCH("BOM",T638)))</formula>
    </cfRule>
  </conditionalFormatting>
  <conditionalFormatting sqref="T639">
    <cfRule type="containsText" dxfId="486" priority="1332" operator="containsText" text="NOBANK">
      <formula>NOT(ISERROR(SEARCH("NOBANK",T639)))</formula>
    </cfRule>
    <cfRule type="containsText" dxfId="485" priority="1333" operator="containsText" text="BOM">
      <formula>NOT(ISERROR(SEARCH("BOM",T639)))</formula>
    </cfRule>
    <cfRule type="containsText" dxfId="484" priority="1334" operator="containsText" text="NOBANK">
      <formula>NOT(ISERROR(SEARCH("NOBANK",T639)))</formula>
    </cfRule>
    <cfRule type="containsText" dxfId="483" priority="1335" operator="containsText" text="BOM">
      <formula>NOT(ISERROR(SEARCH("BOM",T639)))</formula>
    </cfRule>
  </conditionalFormatting>
  <conditionalFormatting sqref="U1120">
    <cfRule type="duplicateValues" dxfId="482" priority="925"/>
    <cfRule type="duplicateValues" dxfId="481" priority="926"/>
    <cfRule type="duplicateValues" dxfId="480" priority="927"/>
  </conditionalFormatting>
  <conditionalFormatting sqref="V1120">
    <cfRule type="duplicateValues" dxfId="479" priority="922"/>
    <cfRule type="duplicateValues" dxfId="478" priority="923"/>
    <cfRule type="duplicateValues" dxfId="477" priority="924"/>
  </conditionalFormatting>
  <conditionalFormatting sqref="V1125">
    <cfRule type="duplicateValues" dxfId="476" priority="43803"/>
    <cfRule type="duplicateValues" dxfId="475" priority="43804"/>
    <cfRule type="duplicateValues" dxfId="474" priority="43805"/>
    <cfRule type="duplicateValues" dxfId="473" priority="43806"/>
    <cfRule type="duplicateValues" dxfId="472" priority="43807"/>
    <cfRule type="duplicateValues" dxfId="471" priority="43808"/>
    <cfRule type="duplicateValues" dxfId="470" priority="43809"/>
    <cfRule type="duplicateValues" dxfId="469" priority="43810"/>
  </conditionalFormatting>
  <dataValidations count="7">
    <dataValidation type="list" allowBlank="1" showInputMessage="1" showErrorMessage="1" sqref="W790:W793 W801 W803:W805 W807:W813 W825:W830 W836 W928:W931 W856 W844 W832:W834 W847 W860:W861 W866 W871 W875 W878:W880 W883:W886 W892:W894 W896:W898 W901:W903 W915 W917 W919 W923 W926 W933:W935 W938:W941 W948 V1055 W888:W890 W785 W795:W799 W815:W819 W950:W1019 W838:W840 W1021:W1054 W1:W783 W906:W911 W1056:W1178" xr:uid="{00000000-0002-0000-0800-000000000000}">
      <formula1>"Spouse, Father, Mother, Daughter, Son, Siblings, Other"</formula1>
    </dataValidation>
    <dataValidation type="list" allowBlank="1" showInputMessage="1" showErrorMessage="1" sqref="W789 W794 W800 W802 W806 W814 W820:W824 W831 W837 W841:W843 W845:W846 W835 W857:W859 W867:W870 W872:W874 W876:W877 W895 W887 W891 W927 W899:W900 W904:W905 W912:W914 W916 W918 W920:W922 W924:W925 W932 W936:W937 W942:W947 W954 W949 W1020 R1235 R785:R787 W786:W787 W848:W855 W881:W882 W862:W865 R1:R783 R789:R1178" xr:uid="{00000000-0002-0000-0800-000001000000}">
      <formula1>"FATHER, HUSBAND"</formula1>
    </dataValidation>
    <dataValidation type="list" allowBlank="1" showInputMessage="1" showErrorMessage="1" promptTitle="SELECT GENDER" prompt="M = MALE_x000a_F= FEMALE_x000a_T = TRANSGENDER" sqref="I785:I787 I1:I783 I789:I1178" xr:uid="{00000000-0002-0000-0800-000002000000}">
      <formula1>"M, F, T"</formula1>
    </dataValidation>
    <dataValidation type="textLength" operator="lessThanOrEqual" allowBlank="1" showInputMessage="1" showErrorMessage="1" sqref="W1055:X1055 X785:Y787 X1056:X1101 X1103:X1178 X789:Y1054 Y1056:Y1178 X1:Y783" xr:uid="{00000000-0002-0000-0800-000003000000}">
      <formula1>11</formula1>
    </dataValidation>
    <dataValidation type="date" operator="greaterThan" showInputMessage="1" showErrorMessage="1" errorTitle="dob" error="Age Bar" promptTitle="Birth Date" prompt="Enter Date of Birth" sqref="J660" xr:uid="{00000000-0002-0000-0800-000004000000}">
      <formula1>23376</formula1>
    </dataValidation>
    <dataValidation type="textLength" operator="equal" allowBlank="1" showInputMessage="1" showErrorMessage="1" errorTitle="UAN" error="ENTER 12 DIGIT UAN" promptTitle="UAN" prompt="ENTER 12 DIGIT UAN" sqref="D255 D14:D15 D864:D865 D378:D379 D21:D22" xr:uid="{00000000-0002-0000-0800-000005000000}">
      <formula1>12</formula1>
    </dataValidation>
    <dataValidation type="textLength" operator="equal" allowBlank="1" showInputMessage="1" showErrorMessage="1" errorTitle="ESIC" error="ENTER 10 DIGIT ESIC NUMBER" promptTitle="ESIC" prompt="ENTER 10 DIGIT ESIC NUMBER" sqref="E14:E15 E210 E864:E865 E378:E379 E21:E22" xr:uid="{00000000-0002-0000-0800-000006000000}">
      <formula1>10</formula1>
    </dataValidation>
  </dataValidations>
  <hyperlinks>
    <hyperlink ref="T408" r:id="rId1" display="https://ifsc.bankifsccode.com/HDFC0004793" xr:uid="{00000000-0004-0000-0800-000000000000}"/>
  </hyperlinks>
  <pageMargins left="0.7" right="0.7" top="0.75" bottom="0.75" header="0.3" footer="0.3"/>
  <pageSetup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BDF6-B50B-4701-8706-31FDA6C42187}">
  <sheetPr filterMode="1"/>
  <dimension ref="A1:AC8"/>
  <sheetViews>
    <sheetView workbookViewId="0">
      <selection activeCell="I19" sqref="I19"/>
    </sheetView>
  </sheetViews>
  <sheetFormatPr defaultRowHeight="14.4"/>
  <cols>
    <col min="2" max="2" width="15.21875" bestFit="1" customWidth="1"/>
    <col min="4" max="4" width="13.109375" bestFit="1" customWidth="1"/>
    <col min="5" max="5" width="11.77734375" bestFit="1" customWidth="1"/>
    <col min="9" max="9" width="26.77734375" bestFit="1" customWidth="1"/>
    <col min="11" max="11" width="10.109375" bestFit="1" customWidth="1"/>
    <col min="12" max="12" width="11.21875" bestFit="1" customWidth="1"/>
    <col min="14" max="14" width="13.109375" bestFit="1" customWidth="1"/>
    <col min="15" max="15" width="18.44140625" bestFit="1" customWidth="1"/>
    <col min="16" max="16" width="12.5546875" bestFit="1" customWidth="1"/>
    <col min="17" max="17" width="10.33203125" bestFit="1" customWidth="1"/>
  </cols>
  <sheetData>
    <row r="1" spans="1:29" ht="41.4">
      <c r="A1" s="640" t="s">
        <v>7925</v>
      </c>
      <c r="B1" s="640" t="s">
        <v>5727</v>
      </c>
      <c r="C1" s="640" t="s">
        <v>9677</v>
      </c>
      <c r="D1" s="652" t="s">
        <v>2</v>
      </c>
      <c r="E1" s="652" t="s">
        <v>3</v>
      </c>
      <c r="F1" s="652" t="s">
        <v>1017</v>
      </c>
      <c r="G1" s="640" t="s">
        <v>5728</v>
      </c>
      <c r="H1" s="640" t="s">
        <v>5406</v>
      </c>
      <c r="I1" s="640" t="s">
        <v>5729</v>
      </c>
      <c r="J1" s="640" t="s">
        <v>8</v>
      </c>
      <c r="K1" s="653" t="s">
        <v>9482</v>
      </c>
      <c r="L1" s="654" t="s">
        <v>5730</v>
      </c>
      <c r="M1" s="640" t="s">
        <v>5731</v>
      </c>
      <c r="N1" s="655" t="s">
        <v>5</v>
      </c>
      <c r="O1" s="656" t="s">
        <v>5732</v>
      </c>
      <c r="P1" s="657" t="s">
        <v>1261</v>
      </c>
      <c r="Q1" s="657" t="s">
        <v>1285</v>
      </c>
      <c r="R1" s="640" t="s">
        <v>5492</v>
      </c>
      <c r="S1" s="640" t="s">
        <v>17</v>
      </c>
      <c r="T1" s="658" t="s">
        <v>13</v>
      </c>
      <c r="U1" s="640" t="s">
        <v>14</v>
      </c>
      <c r="V1" s="640" t="s">
        <v>15</v>
      </c>
      <c r="W1" s="640" t="s">
        <v>16</v>
      </c>
      <c r="X1" s="640" t="s">
        <v>5733</v>
      </c>
      <c r="Y1" s="655" t="s">
        <v>6980</v>
      </c>
      <c r="Z1" s="655" t="s">
        <v>6981</v>
      </c>
      <c r="AA1" s="640" t="s">
        <v>1260</v>
      </c>
      <c r="AB1" s="640" t="s">
        <v>7087</v>
      </c>
      <c r="AC1" s="659" t="s">
        <v>9680</v>
      </c>
    </row>
    <row r="2" spans="1:29">
      <c r="A2" s="612"/>
      <c r="B2" s="612" t="s">
        <v>8536</v>
      </c>
      <c r="C2" s="612" t="s">
        <v>9678</v>
      </c>
      <c r="D2" s="644">
        <v>101670848318</v>
      </c>
      <c r="E2" s="644">
        <v>3313315287</v>
      </c>
      <c r="F2" s="644"/>
      <c r="G2" s="612">
        <v>2212</v>
      </c>
      <c r="H2" s="612" t="s">
        <v>4121</v>
      </c>
      <c r="I2" s="612" t="s">
        <v>8563</v>
      </c>
      <c r="J2" s="612" t="s">
        <v>6983</v>
      </c>
      <c r="K2" s="666">
        <v>31023</v>
      </c>
      <c r="L2" s="667">
        <v>45658</v>
      </c>
      <c r="M2" s="612"/>
      <c r="N2" s="668">
        <v>335582413064</v>
      </c>
      <c r="O2" s="612">
        <v>7337230776</v>
      </c>
      <c r="P2" s="612" t="s">
        <v>8564</v>
      </c>
      <c r="Q2" s="612"/>
      <c r="R2" s="612" t="s">
        <v>8565</v>
      </c>
      <c r="S2" s="612" t="s">
        <v>1859</v>
      </c>
      <c r="T2" s="644">
        <v>921010010121640</v>
      </c>
      <c r="U2" s="612" t="s">
        <v>9793</v>
      </c>
      <c r="V2" s="612" t="s">
        <v>8566</v>
      </c>
      <c r="W2" s="612" t="s">
        <v>8567</v>
      </c>
      <c r="X2" s="612" t="s">
        <v>7182</v>
      </c>
      <c r="Y2" s="669">
        <v>9970759869</v>
      </c>
      <c r="Z2" s="669"/>
      <c r="AA2" s="612" t="s">
        <v>8568</v>
      </c>
      <c r="AB2" s="612" t="s">
        <v>8569</v>
      </c>
      <c r="AC2" s="637"/>
    </row>
    <row r="3" spans="1:29">
      <c r="A3" s="612"/>
      <c r="B3" s="612" t="s">
        <v>8536</v>
      </c>
      <c r="C3" s="612" t="s">
        <v>9678</v>
      </c>
      <c r="D3" s="644">
        <v>101341254496</v>
      </c>
      <c r="E3" s="644">
        <v>3317224340</v>
      </c>
      <c r="F3" s="644"/>
      <c r="G3" s="612">
        <v>2213</v>
      </c>
      <c r="H3" s="612" t="s">
        <v>4121</v>
      </c>
      <c r="I3" s="612" t="s">
        <v>8537</v>
      </c>
      <c r="J3" s="612" t="s">
        <v>6959</v>
      </c>
      <c r="K3" s="666">
        <v>27329</v>
      </c>
      <c r="L3" s="667">
        <v>45658</v>
      </c>
      <c r="M3" s="612"/>
      <c r="N3" s="668">
        <v>769737028983</v>
      </c>
      <c r="O3" s="612">
        <v>8180900729</v>
      </c>
      <c r="P3" s="612" t="s">
        <v>8538</v>
      </c>
      <c r="Q3" s="612" t="s">
        <v>1321</v>
      </c>
      <c r="R3" s="612" t="s">
        <v>8539</v>
      </c>
      <c r="S3" s="612" t="s">
        <v>1859</v>
      </c>
      <c r="T3" s="644">
        <v>98501561968</v>
      </c>
      <c r="U3" s="612" t="s">
        <v>298</v>
      </c>
      <c r="V3" s="612" t="s">
        <v>1955</v>
      </c>
      <c r="W3" s="612" t="s">
        <v>8540</v>
      </c>
      <c r="X3" s="612" t="s">
        <v>7182</v>
      </c>
      <c r="Y3" s="669">
        <v>8080175675</v>
      </c>
      <c r="Z3" s="669">
        <v>8669998079</v>
      </c>
      <c r="AA3" s="612" t="s">
        <v>8541</v>
      </c>
      <c r="AB3" s="612" t="s">
        <v>8542</v>
      </c>
      <c r="AC3" s="637"/>
    </row>
    <row r="4" spans="1:29" hidden="1">
      <c r="A4" s="612"/>
      <c r="B4" s="612" t="s">
        <v>8536</v>
      </c>
      <c r="C4" s="649" t="s">
        <v>6192</v>
      </c>
      <c r="D4" s="644"/>
      <c r="E4" s="644">
        <v>3317224506</v>
      </c>
      <c r="F4" s="644"/>
      <c r="G4" s="612">
        <v>2215</v>
      </c>
      <c r="H4" s="612" t="s">
        <v>4121</v>
      </c>
      <c r="I4" s="612" t="s">
        <v>8556</v>
      </c>
      <c r="J4" s="612" t="s">
        <v>6959</v>
      </c>
      <c r="K4" s="666">
        <v>34700</v>
      </c>
      <c r="L4" s="667">
        <v>45658</v>
      </c>
      <c r="M4" s="612" t="s">
        <v>9861</v>
      </c>
      <c r="N4" s="668">
        <v>944306548749</v>
      </c>
      <c r="O4" s="612">
        <v>9637881782</v>
      </c>
      <c r="P4" s="612" t="s">
        <v>8557</v>
      </c>
      <c r="Q4" s="612" t="s">
        <v>1464</v>
      </c>
      <c r="R4" s="612" t="s">
        <v>8558</v>
      </c>
      <c r="S4" s="612" t="s">
        <v>1859</v>
      </c>
      <c r="T4" s="644">
        <v>131210110006950</v>
      </c>
      <c r="U4" s="612" t="s">
        <v>8559</v>
      </c>
      <c r="V4" s="612" t="s">
        <v>8560</v>
      </c>
      <c r="W4" s="612" t="s">
        <v>8561</v>
      </c>
      <c r="X4" s="612" t="s">
        <v>81</v>
      </c>
      <c r="Y4" s="669">
        <v>9172633015</v>
      </c>
      <c r="Z4" s="669">
        <v>9167342371</v>
      </c>
      <c r="AA4" s="612" t="s">
        <v>8548</v>
      </c>
      <c r="AB4" s="612" t="s">
        <v>8562</v>
      </c>
      <c r="AC4" s="637"/>
    </row>
    <row r="5" spans="1:29" hidden="1">
      <c r="A5" s="612"/>
      <c r="B5" s="612" t="s">
        <v>8536</v>
      </c>
      <c r="C5" s="707" t="s">
        <v>6192</v>
      </c>
      <c r="D5" s="706">
        <v>102072016239</v>
      </c>
      <c r="E5" s="644">
        <v>3316379329</v>
      </c>
      <c r="F5" s="644"/>
      <c r="G5" s="612">
        <v>2214</v>
      </c>
      <c r="H5" s="612" t="s">
        <v>4121</v>
      </c>
      <c r="I5" s="612" t="s">
        <v>8543</v>
      </c>
      <c r="J5" s="612" t="s">
        <v>6983</v>
      </c>
      <c r="K5" s="666">
        <v>32143</v>
      </c>
      <c r="L5" s="667">
        <v>45659</v>
      </c>
      <c r="M5" s="612" t="s">
        <v>9861</v>
      </c>
      <c r="N5" s="668">
        <v>346304083804</v>
      </c>
      <c r="O5" s="612">
        <v>8421699106</v>
      </c>
      <c r="P5" s="612" t="s">
        <v>8544</v>
      </c>
      <c r="Q5" s="612" t="s">
        <v>1417</v>
      </c>
      <c r="R5" s="612" t="s">
        <v>8545</v>
      </c>
      <c r="S5" s="612" t="s">
        <v>1630</v>
      </c>
      <c r="T5" s="644">
        <v>42891510548</v>
      </c>
      <c r="U5" s="612" t="s">
        <v>2593</v>
      </c>
      <c r="V5" s="612" t="s">
        <v>8546</v>
      </c>
      <c r="W5" s="612" t="s">
        <v>8547</v>
      </c>
      <c r="X5" s="612" t="s">
        <v>52</v>
      </c>
      <c r="Y5" s="669">
        <v>7820979824</v>
      </c>
      <c r="Z5" s="669">
        <v>9112322875</v>
      </c>
      <c r="AA5" s="612" t="s">
        <v>8548</v>
      </c>
      <c r="AB5" s="612" t="s">
        <v>8549</v>
      </c>
      <c r="AC5" s="637"/>
    </row>
    <row r="6" spans="1:29">
      <c r="A6" s="612"/>
      <c r="B6" s="612" t="s">
        <v>8536</v>
      </c>
      <c r="C6" s="612" t="s">
        <v>9678</v>
      </c>
      <c r="D6" s="644">
        <v>100878801429</v>
      </c>
      <c r="E6" s="644">
        <v>3317224198</v>
      </c>
      <c r="F6" s="644"/>
      <c r="G6" s="612">
        <v>2216</v>
      </c>
      <c r="H6" s="612" t="s">
        <v>4121</v>
      </c>
      <c r="I6" s="612" t="s">
        <v>8550</v>
      </c>
      <c r="J6" s="612" t="s">
        <v>6983</v>
      </c>
      <c r="K6" s="666">
        <v>31778</v>
      </c>
      <c r="L6" s="667">
        <v>45658</v>
      </c>
      <c r="M6" s="612"/>
      <c r="N6" s="668">
        <v>696755437086</v>
      </c>
      <c r="O6" s="612">
        <v>9112322873</v>
      </c>
      <c r="P6" s="612" t="s">
        <v>8551</v>
      </c>
      <c r="Q6" s="612" t="s">
        <v>1411</v>
      </c>
      <c r="R6" s="612" t="s">
        <v>8552</v>
      </c>
      <c r="S6" s="612" t="s">
        <v>1630</v>
      </c>
      <c r="T6" s="644">
        <v>744602010007376</v>
      </c>
      <c r="U6" s="612" t="s">
        <v>524</v>
      </c>
      <c r="V6" s="612" t="s">
        <v>845</v>
      </c>
      <c r="W6" s="612" t="s">
        <v>8553</v>
      </c>
      <c r="X6" s="612" t="s">
        <v>52</v>
      </c>
      <c r="Y6" s="669">
        <v>8767373510</v>
      </c>
      <c r="Z6" s="669">
        <v>8180900729</v>
      </c>
      <c r="AA6" s="612" t="s">
        <v>8554</v>
      </c>
      <c r="AB6" s="612" t="s">
        <v>8555</v>
      </c>
      <c r="AC6" s="637"/>
    </row>
    <row r="7" spans="1:29">
      <c r="A7" s="612"/>
      <c r="B7" s="612" t="s">
        <v>8536</v>
      </c>
      <c r="C7" s="649" t="s">
        <v>9678</v>
      </c>
      <c r="D7" s="644">
        <v>102137746920</v>
      </c>
      <c r="E7" s="678">
        <v>3315807584</v>
      </c>
      <c r="F7" s="644"/>
      <c r="G7" s="612">
        <v>2425</v>
      </c>
      <c r="H7" s="613" t="s">
        <v>4121</v>
      </c>
      <c r="I7" s="613" t="s">
        <v>9864</v>
      </c>
      <c r="J7" s="612" t="s">
        <v>6983</v>
      </c>
      <c r="K7" s="612" t="s">
        <v>9869</v>
      </c>
      <c r="L7" s="612" t="s">
        <v>9867</v>
      </c>
      <c r="M7" s="612"/>
      <c r="N7" s="668">
        <v>314724390083</v>
      </c>
      <c r="O7" s="612">
        <v>7499341396</v>
      </c>
      <c r="P7" s="612" t="s">
        <v>9873</v>
      </c>
      <c r="Q7" s="612"/>
      <c r="R7" s="612" t="s">
        <v>9877</v>
      </c>
      <c r="S7" s="612" t="s">
        <v>1630</v>
      </c>
      <c r="T7" s="644">
        <v>5492837359</v>
      </c>
      <c r="U7" s="612" t="s">
        <v>9880</v>
      </c>
      <c r="V7" s="612" t="s">
        <v>9882</v>
      </c>
      <c r="W7" s="612" t="s">
        <v>9883</v>
      </c>
      <c r="X7" s="612" t="s">
        <v>52</v>
      </c>
      <c r="Y7" s="669">
        <v>8766055029</v>
      </c>
      <c r="Z7" s="669"/>
      <c r="AA7" s="612" t="s">
        <v>3563</v>
      </c>
      <c r="AB7" s="612" t="s">
        <v>9887</v>
      </c>
      <c r="AC7" s="612" t="s">
        <v>9887</v>
      </c>
    </row>
    <row r="8" spans="1:29">
      <c r="A8" s="612"/>
      <c r="B8" s="612" t="s">
        <v>8536</v>
      </c>
      <c r="C8" s="612" t="s">
        <v>9678</v>
      </c>
      <c r="D8" s="644">
        <v>102194107058</v>
      </c>
      <c r="E8" s="719">
        <v>3317667765</v>
      </c>
      <c r="F8" s="644"/>
      <c r="G8" s="612">
        <v>2424</v>
      </c>
      <c r="H8" s="612" t="s">
        <v>4121</v>
      </c>
      <c r="I8" s="612" t="s">
        <v>9905</v>
      </c>
      <c r="J8" s="612" t="s">
        <v>6959</v>
      </c>
      <c r="K8" s="612" t="s">
        <v>5368</v>
      </c>
      <c r="L8" s="612" t="s">
        <v>9861</v>
      </c>
      <c r="M8" s="612"/>
      <c r="N8" s="668">
        <v>429188274207</v>
      </c>
      <c r="O8" s="612">
        <v>7038613062</v>
      </c>
      <c r="P8" s="612" t="s">
        <v>9904</v>
      </c>
      <c r="Q8" s="612"/>
      <c r="R8" s="612" t="s">
        <v>9907</v>
      </c>
      <c r="S8" s="612" t="s">
        <v>1630</v>
      </c>
      <c r="T8" s="644">
        <v>62289979742</v>
      </c>
      <c r="U8" s="612" t="s">
        <v>9908</v>
      </c>
      <c r="V8" s="612" t="s">
        <v>7304</v>
      </c>
      <c r="W8" s="612" t="s">
        <v>9906</v>
      </c>
      <c r="X8" s="612" t="s">
        <v>7182</v>
      </c>
      <c r="Y8" s="669">
        <v>9172347095</v>
      </c>
      <c r="Z8" s="669">
        <v>8237005832</v>
      </c>
      <c r="AA8" s="612" t="s">
        <v>3563</v>
      </c>
      <c r="AB8" s="612" t="s">
        <v>9909</v>
      </c>
      <c r="AC8" s="637"/>
    </row>
  </sheetData>
  <autoFilter ref="A1:AC8" xr:uid="{25D2BDF6-B50B-4701-8706-31FDA6C42187}">
    <filterColumn colId="2">
      <filters>
        <filter val="Active"/>
      </filters>
    </filterColumn>
  </autoFilter>
  <conditionalFormatting sqref="A7:B8">
    <cfRule type="cellIs" dxfId="468" priority="44" operator="between">
      <formula>2498130000000000</formula>
      <formula>7494380000000000</formula>
    </cfRule>
  </conditionalFormatting>
  <conditionalFormatting sqref="A1:AC1 C8:AC8 C7:H7">
    <cfRule type="cellIs" dxfId="467" priority="95" operator="between">
      <formula>2498130000000000</formula>
      <formula>7494380000000000</formula>
    </cfRule>
  </conditionalFormatting>
  <conditionalFormatting sqref="A2:AC6">
    <cfRule type="cellIs" dxfId="466" priority="92" operator="between">
      <formula>2498130000000000</formula>
      <formula>7494380000000000</formula>
    </cfRule>
  </conditionalFormatting>
  <conditionalFormatting sqref="D6">
    <cfRule type="duplicateValues" dxfId="465" priority="52"/>
  </conditionalFormatting>
  <conditionalFormatting sqref="D1:E1">
    <cfRule type="duplicateValues" dxfId="464" priority="100"/>
    <cfRule type="duplicateValues" dxfId="463" priority="101"/>
    <cfRule type="duplicateValues" dxfId="462" priority="102"/>
  </conditionalFormatting>
  <conditionalFormatting sqref="D2:E8">
    <cfRule type="duplicateValues" dxfId="461" priority="89"/>
    <cfRule type="duplicateValues" dxfId="460" priority="90"/>
  </conditionalFormatting>
  <conditionalFormatting sqref="D7:E8 E5:E6 D2:E4">
    <cfRule type="duplicateValues" dxfId="459" priority="91"/>
  </conditionalFormatting>
  <conditionalFormatting sqref="G1">
    <cfRule type="duplicateValues" dxfId="458" priority="99"/>
  </conditionalFormatting>
  <conditionalFormatting sqref="H7">
    <cfRule type="duplicateValues" dxfId="457" priority="45"/>
    <cfRule type="duplicateValues" dxfId="456" priority="46"/>
    <cfRule type="duplicateValues" dxfId="455" priority="47"/>
    <cfRule type="duplicateValues" dxfId="454" priority="48"/>
    <cfRule type="duplicateValues" dxfId="453" priority="49"/>
    <cfRule type="duplicateValues" dxfId="452" priority="50"/>
    <cfRule type="duplicateValues" dxfId="451" priority="51"/>
  </conditionalFormatting>
  <conditionalFormatting sqref="I1">
    <cfRule type="duplicateValues" dxfId="450" priority="104"/>
    <cfRule type="duplicateValues" dxfId="449" priority="105"/>
    <cfRule type="duplicateValues" dxfId="448" priority="106"/>
    <cfRule type="duplicateValues" dxfId="447" priority="107"/>
    <cfRule type="duplicateValues" dxfId="446" priority="108"/>
  </conditionalFormatting>
  <conditionalFormatting sqref="I2:I3">
    <cfRule type="duplicateValues" dxfId="445" priority="85"/>
    <cfRule type="duplicateValues" dxfId="444" priority="87"/>
    <cfRule type="duplicateValues" dxfId="443" priority="88"/>
  </conditionalFormatting>
  <conditionalFormatting sqref="I2:I4">
    <cfRule type="duplicateValues" dxfId="442" priority="86"/>
  </conditionalFormatting>
  <conditionalFormatting sqref="I7">
    <cfRule type="duplicateValues" dxfId="441" priority="37"/>
    <cfRule type="duplicateValues" dxfId="440" priority="38"/>
    <cfRule type="duplicateValues" dxfId="439" priority="39"/>
    <cfRule type="duplicateValues" dxfId="438" priority="40"/>
    <cfRule type="duplicateValues" dxfId="437" priority="41"/>
    <cfRule type="duplicateValues" dxfId="436" priority="42"/>
    <cfRule type="duplicateValues" dxfId="435" priority="43"/>
  </conditionalFormatting>
  <conditionalFormatting sqref="I8 I2:I6">
    <cfRule type="duplicateValues" dxfId="434" priority="82"/>
    <cfRule type="duplicateValues" dxfId="433" priority="83"/>
    <cfRule type="duplicateValues" dxfId="432" priority="84"/>
  </conditionalFormatting>
  <conditionalFormatting sqref="I7:N7">
    <cfRule type="cellIs" dxfId="431" priority="9" operator="between">
      <formula>2498130000000000</formula>
      <formula>7494380000000000</formula>
    </cfRule>
  </conditionalFormatting>
  <conditionalFormatting sqref="N1">
    <cfRule type="duplicateValues" dxfId="430" priority="109"/>
    <cfRule type="duplicateValues" dxfId="429" priority="110"/>
    <cfRule type="duplicateValues" dxfId="428" priority="111"/>
    <cfRule type="duplicateValues" dxfId="427" priority="112"/>
    <cfRule type="duplicateValues" dxfId="426" priority="113"/>
    <cfRule type="duplicateValues" dxfId="425" priority="114"/>
    <cfRule type="duplicateValues" dxfId="424" priority="115"/>
    <cfRule type="duplicateValues" dxfId="423" priority="116"/>
    <cfRule type="duplicateValues" dxfId="422" priority="117"/>
    <cfRule type="duplicateValues" dxfId="421" priority="118"/>
    <cfRule type="duplicateValues" dxfId="420" priority="119"/>
    <cfRule type="duplicateValues" dxfId="419" priority="120"/>
    <cfRule type="duplicateValues" dxfId="418" priority="121"/>
    <cfRule type="duplicateValues" dxfId="417" priority="122"/>
    <cfRule type="duplicateValues" dxfId="416" priority="123"/>
    <cfRule type="duplicateValues" dxfId="415" priority="124"/>
    <cfRule type="duplicateValues" dxfId="414" priority="125"/>
    <cfRule type="duplicateValues" dxfId="413" priority="126"/>
    <cfRule type="duplicateValues" dxfId="412" priority="127"/>
    <cfRule type="duplicateValues" dxfId="411" priority="128"/>
  </conditionalFormatting>
  <conditionalFormatting sqref="N2:N4">
    <cfRule type="duplicateValues" dxfId="410" priority="78"/>
    <cfRule type="duplicateValues" dxfId="409" priority="79"/>
    <cfRule type="duplicateValues" dxfId="408" priority="80"/>
    <cfRule type="duplicateValues" dxfId="407" priority="81"/>
  </conditionalFormatting>
  <conditionalFormatting sqref="N7">
    <cfRule type="duplicateValues" dxfId="406" priority="8"/>
    <cfRule type="duplicateValues" dxfId="405" priority="10"/>
    <cfRule type="duplicateValues" dxfId="404" priority="11"/>
    <cfRule type="duplicateValues" dxfId="403" priority="12"/>
    <cfRule type="duplicateValues" dxfId="402" priority="13"/>
    <cfRule type="duplicateValues" dxfId="401" priority="14"/>
    <cfRule type="duplicateValues" dxfId="400" priority="15"/>
    <cfRule type="duplicateValues" dxfId="399" priority="16"/>
    <cfRule type="duplicateValues" dxfId="398" priority="17"/>
    <cfRule type="duplicateValues" dxfId="397" priority="18"/>
    <cfRule type="duplicateValues" dxfId="396" priority="19"/>
    <cfRule type="duplicateValues" dxfId="395" priority="20"/>
    <cfRule type="duplicateValues" dxfId="394" priority="21"/>
    <cfRule type="duplicateValues" dxfId="393" priority="22"/>
    <cfRule type="duplicateValues" dxfId="392" priority="23"/>
    <cfRule type="duplicateValues" dxfId="391" priority="24"/>
    <cfRule type="duplicateValues" dxfId="390" priority="25"/>
    <cfRule type="duplicateValues" dxfId="389" priority="26"/>
    <cfRule type="duplicateValues" dxfId="388" priority="27"/>
    <cfRule type="duplicateValues" dxfId="387" priority="28"/>
    <cfRule type="duplicateValues" dxfId="386" priority="29"/>
    <cfRule type="duplicateValues" dxfId="385" priority="30"/>
    <cfRule type="duplicateValues" dxfId="384" priority="31"/>
    <cfRule type="duplicateValues" dxfId="383" priority="32"/>
    <cfRule type="duplicateValues" dxfId="382" priority="33"/>
    <cfRule type="duplicateValues" dxfId="381" priority="34"/>
    <cfRule type="duplicateValues" dxfId="380" priority="35"/>
    <cfRule type="duplicateValues" dxfId="379" priority="36"/>
  </conditionalFormatting>
  <conditionalFormatting sqref="N8 N1:N6">
    <cfRule type="duplicateValues" dxfId="378" priority="93"/>
    <cfRule type="duplicateValues" dxfId="377" priority="94"/>
    <cfRule type="duplicateValues" dxfId="376" priority="129"/>
    <cfRule type="duplicateValues" dxfId="375" priority="130"/>
    <cfRule type="duplicateValues" dxfId="374" priority="131"/>
    <cfRule type="duplicateValues" dxfId="373" priority="132"/>
    <cfRule type="duplicateValues" dxfId="372" priority="133"/>
    <cfRule type="duplicateValues" dxfId="371" priority="134"/>
    <cfRule type="duplicateValues" dxfId="370" priority="135"/>
  </conditionalFormatting>
  <conditionalFormatting sqref="N8 N2:N6">
    <cfRule type="duplicateValues" dxfId="369" priority="62"/>
    <cfRule type="duplicateValues" dxfId="368" priority="63"/>
    <cfRule type="duplicateValues" dxfId="367" priority="64"/>
    <cfRule type="duplicateValues" dxfId="366" priority="65"/>
    <cfRule type="duplicateValues" dxfId="365" priority="66"/>
    <cfRule type="duplicateValues" dxfId="364" priority="67"/>
    <cfRule type="duplicateValues" dxfId="363" priority="68"/>
    <cfRule type="duplicateValues" dxfId="362" priority="69"/>
    <cfRule type="duplicateValues" dxfId="361" priority="70"/>
    <cfRule type="duplicateValues" dxfId="360" priority="71"/>
    <cfRule type="duplicateValues" dxfId="359" priority="72"/>
    <cfRule type="duplicateValues" dxfId="358" priority="73"/>
    <cfRule type="duplicateValues" dxfId="357" priority="74"/>
    <cfRule type="duplicateValues" dxfId="356" priority="75"/>
    <cfRule type="duplicateValues" dxfId="355" priority="76"/>
    <cfRule type="duplicateValues" dxfId="354" priority="77"/>
  </conditionalFormatting>
  <conditionalFormatting sqref="N8 N5:N6">
    <cfRule type="duplicateValues" dxfId="353" priority="53"/>
    <cfRule type="duplicateValues" dxfId="352" priority="54"/>
    <cfRule type="duplicateValues" dxfId="351" priority="55"/>
    <cfRule type="duplicateValues" dxfId="350" priority="56"/>
  </conditionalFormatting>
  <conditionalFormatting sqref="O7">
    <cfRule type="duplicateValues" dxfId="349" priority="7"/>
  </conditionalFormatting>
  <conditionalFormatting sqref="O1:P1">
    <cfRule type="duplicateValues" dxfId="348" priority="136"/>
  </conditionalFormatting>
  <conditionalFormatting sqref="O8:P8 O2:P6">
    <cfRule type="duplicateValues" dxfId="347" priority="61"/>
  </conditionalFormatting>
  <conditionalFormatting sqref="O7:AC7">
    <cfRule type="cellIs" dxfId="346" priority="1" operator="between">
      <formula>2498130000000000</formula>
      <formula>7494380000000000</formula>
    </cfRule>
  </conditionalFormatting>
  <conditionalFormatting sqref="P1">
    <cfRule type="duplicateValues" dxfId="345" priority="98"/>
  </conditionalFormatting>
  <conditionalFormatting sqref="P7">
    <cfRule type="duplicateValues" dxfId="344" priority="5"/>
    <cfRule type="duplicateValues" dxfId="343" priority="6"/>
  </conditionalFormatting>
  <conditionalFormatting sqref="P8 P2:P6">
    <cfRule type="duplicateValues" dxfId="342" priority="60"/>
  </conditionalFormatting>
  <conditionalFormatting sqref="T1">
    <cfRule type="duplicateValues" dxfId="341" priority="96"/>
    <cfRule type="duplicateValues" dxfId="340" priority="97"/>
    <cfRule type="duplicateValues" dxfId="339" priority="103"/>
  </conditionalFormatting>
  <conditionalFormatting sqref="T7">
    <cfRule type="duplicateValues" dxfId="338" priority="2"/>
    <cfRule type="duplicateValues" dxfId="337" priority="3"/>
    <cfRule type="duplicateValues" dxfId="336" priority="4"/>
  </conditionalFormatting>
  <conditionalFormatting sqref="T8 T2:T6">
    <cfRule type="duplicateValues" dxfId="335" priority="57"/>
    <cfRule type="duplicateValues" dxfId="334" priority="58"/>
    <cfRule type="duplicateValues" dxfId="333" priority="59"/>
  </conditionalFormatting>
  <dataValidations count="4">
    <dataValidation type="textLength" operator="lessThanOrEqual" allowBlank="1" showInputMessage="1" showErrorMessage="1" sqref="Y1:Z8" xr:uid="{79777AD2-9AF7-41F8-BB87-29B59E54B686}">
      <formula1>11</formula1>
    </dataValidation>
    <dataValidation type="list" allowBlank="1" showInputMessage="1" showErrorMessage="1" promptTitle="SELECT GENDER" prompt="M = MALE_x000a_F= FEMALE_x000a_T = TRANSGENDER" sqref="J1:J8" xr:uid="{66C2B0BF-A35C-4FA8-B620-FCF8F96B53F7}">
      <formula1>"M, F, T"</formula1>
    </dataValidation>
    <dataValidation type="list" allowBlank="1" showInputMessage="1" showErrorMessage="1" sqref="S1:S8 X5" xr:uid="{D78CDC3F-0F45-415E-BED9-71514D84DC43}">
      <formula1>"FATHER, HUSBAND"</formula1>
    </dataValidation>
    <dataValidation type="list" allowBlank="1" showInputMessage="1" showErrorMessage="1" sqref="X1:X4 X6:X8" xr:uid="{75D05FEA-71AC-4B07-AB8F-400BE513D6AC}">
      <formula1>"Spouse, Father, Mother, Daughter, Son, Siblings, Other"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XFB107"/>
  <sheetViews>
    <sheetView topLeftCell="E1" zoomScale="95" workbookViewId="0">
      <pane ySplit="1" topLeftCell="A2" activePane="bottomLeft" state="frozen"/>
      <selection pane="bottomLeft" activeCell="G95" sqref="G95"/>
    </sheetView>
  </sheetViews>
  <sheetFormatPr defaultColWidth="8.88671875" defaultRowHeight="14.4"/>
  <cols>
    <col min="1" max="1" width="8.5546875" style="203" bestFit="1" customWidth="1"/>
    <col min="2" max="2" width="11.5546875" style="203" bestFit="1" customWidth="1"/>
    <col min="3" max="3" width="9" style="633" bestFit="1" customWidth="1"/>
    <col min="4" max="4" width="10.33203125" style="203" bestFit="1" customWidth="1"/>
    <col min="5" max="5" width="10" style="203" bestFit="1" customWidth="1"/>
    <col min="6" max="6" width="11.33203125" style="203" bestFit="1" customWidth="1"/>
    <col min="7" max="7" width="13.88671875" style="203" bestFit="1" customWidth="1"/>
    <col min="8" max="8" width="30.109375" style="633" bestFit="1" customWidth="1"/>
    <col min="9" max="9" width="9.6640625" style="203" bestFit="1" customWidth="1"/>
    <col min="10" max="10" width="10.6640625" style="203" bestFit="1" customWidth="1"/>
    <col min="11" max="11" width="12.33203125" style="203" bestFit="1" customWidth="1"/>
    <col min="12" max="12" width="13" style="203" customWidth="1"/>
    <col min="13" max="13" width="18" style="203" customWidth="1"/>
    <col min="14" max="14" width="15.33203125" style="203" bestFit="1" customWidth="1"/>
    <col min="15" max="15" width="12.5546875" style="203" bestFit="1" customWidth="1"/>
    <col min="16" max="16" width="33" style="203" bestFit="1" customWidth="1"/>
    <col min="17" max="17" width="10.33203125" style="203" bestFit="1" customWidth="1"/>
    <col min="18" max="18" width="17.33203125" style="203" bestFit="1" customWidth="1"/>
    <col min="19" max="19" width="13.6640625" style="203" bestFit="1" customWidth="1"/>
    <col min="20" max="20" width="38.5546875" style="203" bestFit="1" customWidth="1"/>
    <col min="21" max="21" width="26.33203125" style="203" bestFit="1" customWidth="1"/>
    <col min="22" max="22" width="16.33203125" style="203" bestFit="1" customWidth="1"/>
    <col min="23" max="23" width="18.109375" style="203" bestFit="1" customWidth="1"/>
    <col min="24" max="24" width="11.88671875" style="203" bestFit="1" customWidth="1"/>
    <col min="25" max="25" width="104.88671875" style="203" bestFit="1" customWidth="1"/>
    <col min="26" max="26" width="130.6640625" style="203" bestFit="1" customWidth="1"/>
    <col min="27" max="27" width="73" style="203" customWidth="1"/>
    <col min="28" max="16384" width="8.88671875" style="203"/>
  </cols>
  <sheetData>
    <row r="1" spans="1:16382" ht="20.399999999999999">
      <c r="A1" s="603" t="s">
        <v>7925</v>
      </c>
      <c r="B1" s="603" t="s">
        <v>5727</v>
      </c>
      <c r="C1" s="631" t="s">
        <v>9677</v>
      </c>
      <c r="D1" s="604" t="s">
        <v>2</v>
      </c>
      <c r="E1" s="604" t="s">
        <v>3</v>
      </c>
      <c r="F1" s="603" t="s">
        <v>5728</v>
      </c>
      <c r="G1" s="603" t="s">
        <v>5406</v>
      </c>
      <c r="H1" s="631" t="s">
        <v>5729</v>
      </c>
      <c r="I1" s="603" t="s">
        <v>8</v>
      </c>
      <c r="J1" s="605" t="s">
        <v>9482</v>
      </c>
      <c r="K1" s="606" t="s">
        <v>5730</v>
      </c>
      <c r="L1" s="603" t="s">
        <v>5731</v>
      </c>
      <c r="M1" s="607" t="s">
        <v>5</v>
      </c>
      <c r="N1" s="608" t="s">
        <v>5732</v>
      </c>
      <c r="O1" s="609" t="s">
        <v>1261</v>
      </c>
      <c r="P1" s="603" t="s">
        <v>5492</v>
      </c>
      <c r="Q1" s="603" t="s">
        <v>17</v>
      </c>
      <c r="R1" s="610" t="s">
        <v>13</v>
      </c>
      <c r="S1" s="603" t="s">
        <v>14</v>
      </c>
      <c r="T1" s="603" t="s">
        <v>15</v>
      </c>
      <c r="U1" s="603" t="s">
        <v>16</v>
      </c>
      <c r="V1" s="603" t="s">
        <v>5733</v>
      </c>
      <c r="W1" s="607" t="s">
        <v>6980</v>
      </c>
      <c r="X1" s="607" t="s">
        <v>6981</v>
      </c>
      <c r="Y1" s="603" t="s">
        <v>1260</v>
      </c>
      <c r="Z1" s="603" t="s">
        <v>7087</v>
      </c>
      <c r="AA1" s="603" t="s">
        <v>9680</v>
      </c>
      <c r="AB1" s="585"/>
      <c r="AC1" s="585"/>
      <c r="AD1" s="585"/>
      <c r="AE1" s="585"/>
      <c r="AF1" s="585"/>
      <c r="AG1" s="585"/>
      <c r="AH1" s="585"/>
      <c r="AI1" s="585"/>
      <c r="AJ1" s="585"/>
      <c r="AK1" s="585"/>
      <c r="AL1" s="585"/>
      <c r="AM1" s="585"/>
      <c r="AN1" s="585"/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5"/>
      <c r="BF1" s="585"/>
      <c r="BG1" s="585"/>
      <c r="BH1" s="585"/>
      <c r="BI1" s="585"/>
      <c r="BJ1" s="585"/>
      <c r="BK1" s="585"/>
      <c r="BL1" s="585"/>
      <c r="BM1" s="585"/>
      <c r="BN1" s="585"/>
      <c r="BO1" s="585"/>
      <c r="BP1" s="585"/>
      <c r="BQ1" s="585"/>
      <c r="BR1" s="585"/>
      <c r="BS1" s="585"/>
      <c r="BT1" s="585"/>
      <c r="BU1" s="585"/>
      <c r="BV1" s="585"/>
      <c r="BW1" s="585"/>
      <c r="BX1" s="585"/>
      <c r="BY1" s="585"/>
      <c r="BZ1" s="585"/>
      <c r="CA1" s="585"/>
      <c r="CB1" s="585"/>
      <c r="CC1" s="585"/>
      <c r="CD1" s="585"/>
      <c r="CE1" s="585"/>
      <c r="CF1" s="585"/>
      <c r="CG1" s="585"/>
      <c r="CH1" s="585"/>
      <c r="CI1" s="585"/>
      <c r="CJ1" s="585"/>
      <c r="CK1" s="585"/>
      <c r="CL1" s="585"/>
      <c r="CM1" s="585"/>
      <c r="CN1" s="585"/>
      <c r="CO1" s="585"/>
      <c r="CP1" s="585"/>
      <c r="CQ1" s="585"/>
      <c r="CR1" s="585"/>
      <c r="CS1" s="585"/>
      <c r="CT1" s="585"/>
      <c r="CU1" s="585"/>
      <c r="CV1" s="585"/>
      <c r="CW1" s="585"/>
      <c r="CX1" s="585"/>
      <c r="CY1" s="585"/>
      <c r="CZ1" s="585"/>
      <c r="DA1" s="585"/>
      <c r="DB1" s="585"/>
      <c r="DC1" s="585"/>
      <c r="DD1" s="585"/>
      <c r="DE1" s="585"/>
      <c r="DF1" s="585"/>
      <c r="DG1" s="585"/>
      <c r="DH1" s="585"/>
      <c r="DI1" s="585"/>
      <c r="DJ1" s="585"/>
      <c r="DK1" s="585"/>
      <c r="DL1" s="585"/>
      <c r="DM1" s="585"/>
      <c r="DN1" s="585"/>
      <c r="DO1" s="585"/>
      <c r="DP1" s="585"/>
      <c r="DQ1" s="585"/>
      <c r="DR1" s="585"/>
      <c r="DS1" s="585"/>
      <c r="DT1" s="585"/>
      <c r="DU1" s="585"/>
      <c r="DV1" s="585"/>
      <c r="DW1" s="585"/>
      <c r="DX1" s="585"/>
      <c r="DY1" s="585"/>
      <c r="DZ1" s="585"/>
      <c r="EA1" s="585"/>
      <c r="EB1" s="585"/>
      <c r="EC1" s="585"/>
      <c r="ED1" s="585"/>
      <c r="EE1" s="585"/>
      <c r="EF1" s="585"/>
      <c r="EG1" s="585"/>
      <c r="EH1" s="585"/>
      <c r="EI1" s="585"/>
      <c r="EJ1" s="585"/>
      <c r="EK1" s="585"/>
      <c r="EL1" s="585"/>
      <c r="EM1" s="585"/>
      <c r="EN1" s="585"/>
      <c r="EO1" s="585"/>
      <c r="EP1" s="585"/>
      <c r="EQ1" s="585"/>
      <c r="ER1" s="585"/>
      <c r="ES1" s="585"/>
      <c r="ET1" s="585"/>
      <c r="EU1" s="585"/>
      <c r="EV1" s="585"/>
      <c r="EW1" s="585"/>
      <c r="EX1" s="585"/>
      <c r="EY1" s="585"/>
      <c r="EZ1" s="585"/>
      <c r="FA1" s="585"/>
      <c r="FB1" s="585"/>
      <c r="FC1" s="585"/>
      <c r="FD1" s="585"/>
      <c r="FE1" s="585"/>
      <c r="FF1" s="585"/>
      <c r="FG1" s="585"/>
      <c r="FH1" s="585"/>
      <c r="FI1" s="585"/>
      <c r="FJ1" s="585"/>
      <c r="FK1" s="585"/>
      <c r="FL1" s="585"/>
      <c r="FM1" s="585"/>
      <c r="FN1" s="585"/>
      <c r="FO1" s="585"/>
      <c r="FP1" s="585"/>
      <c r="FQ1" s="585"/>
      <c r="FR1" s="585"/>
      <c r="FS1" s="585"/>
      <c r="FT1" s="585"/>
      <c r="FU1" s="585"/>
      <c r="FV1" s="585"/>
      <c r="FW1" s="585"/>
      <c r="FX1" s="585"/>
      <c r="FY1" s="585"/>
      <c r="FZ1" s="585"/>
      <c r="GA1" s="585"/>
      <c r="GB1" s="585"/>
      <c r="GC1" s="585"/>
      <c r="GD1" s="585"/>
      <c r="GE1" s="585"/>
      <c r="GF1" s="585"/>
      <c r="GG1" s="585"/>
      <c r="GH1" s="585"/>
      <c r="GI1" s="585"/>
      <c r="GJ1" s="585"/>
      <c r="GK1" s="585"/>
      <c r="GL1" s="585"/>
      <c r="GM1" s="585"/>
      <c r="GN1" s="585"/>
      <c r="GO1" s="585"/>
      <c r="GP1" s="585"/>
      <c r="GQ1" s="585"/>
      <c r="GR1" s="585"/>
      <c r="GS1" s="585"/>
      <c r="GT1" s="585"/>
      <c r="GU1" s="585"/>
      <c r="GV1" s="585"/>
      <c r="GW1" s="585"/>
      <c r="GX1" s="585"/>
      <c r="GY1" s="585"/>
      <c r="GZ1" s="585"/>
      <c r="HA1" s="585"/>
      <c r="HB1" s="585"/>
      <c r="HC1" s="585"/>
      <c r="HD1" s="585"/>
      <c r="HE1" s="585"/>
      <c r="HF1" s="585"/>
      <c r="HG1" s="585"/>
      <c r="HH1" s="585"/>
      <c r="HI1" s="585"/>
      <c r="HJ1" s="585"/>
      <c r="HK1" s="585"/>
      <c r="HL1" s="585"/>
      <c r="HM1" s="585"/>
      <c r="HN1" s="585"/>
      <c r="HO1" s="585"/>
      <c r="HP1" s="585"/>
      <c r="HQ1" s="585"/>
      <c r="HR1" s="585"/>
      <c r="HS1" s="585"/>
      <c r="HT1" s="585"/>
      <c r="HU1" s="585"/>
      <c r="HV1" s="585"/>
      <c r="HW1" s="585"/>
      <c r="HX1" s="585"/>
      <c r="HY1" s="585"/>
      <c r="HZ1" s="585"/>
      <c r="IA1" s="585"/>
      <c r="IB1" s="585"/>
      <c r="IC1" s="585"/>
      <c r="ID1" s="585"/>
      <c r="IE1" s="585"/>
      <c r="IF1" s="585"/>
      <c r="IG1" s="585"/>
      <c r="IH1" s="585"/>
      <c r="II1" s="585"/>
      <c r="IJ1" s="585"/>
      <c r="IK1" s="585"/>
      <c r="IL1" s="585"/>
      <c r="IM1" s="585"/>
      <c r="IN1" s="585"/>
      <c r="IO1" s="585"/>
      <c r="IP1" s="585"/>
      <c r="IQ1" s="585"/>
      <c r="IR1" s="585"/>
      <c r="IS1" s="585"/>
      <c r="IT1" s="585"/>
      <c r="IU1" s="585"/>
      <c r="IV1" s="585"/>
      <c r="IW1" s="585"/>
      <c r="IX1" s="585"/>
      <c r="IY1" s="585"/>
      <c r="IZ1" s="585"/>
      <c r="JA1" s="585"/>
      <c r="JB1" s="585"/>
      <c r="JC1" s="585"/>
      <c r="JD1" s="585"/>
      <c r="JE1" s="585"/>
      <c r="JF1" s="585"/>
      <c r="JG1" s="585"/>
      <c r="JH1" s="585"/>
      <c r="JI1" s="585"/>
      <c r="JJ1" s="585"/>
      <c r="JK1" s="585"/>
      <c r="JL1" s="585"/>
      <c r="JM1" s="585"/>
      <c r="JN1" s="585"/>
      <c r="JO1" s="585"/>
      <c r="JP1" s="585"/>
      <c r="JQ1" s="585"/>
      <c r="JR1" s="585"/>
      <c r="JS1" s="585"/>
      <c r="JT1" s="585"/>
      <c r="JU1" s="585"/>
      <c r="JV1" s="585"/>
      <c r="JW1" s="585"/>
      <c r="JX1" s="585"/>
      <c r="JY1" s="585"/>
      <c r="JZ1" s="585"/>
      <c r="KA1" s="585"/>
      <c r="KB1" s="585"/>
      <c r="KC1" s="585"/>
      <c r="KD1" s="585"/>
      <c r="KE1" s="585"/>
      <c r="KF1" s="585"/>
      <c r="KG1" s="585"/>
      <c r="KH1" s="585"/>
      <c r="KI1" s="585"/>
      <c r="KJ1" s="585"/>
      <c r="KK1" s="585"/>
      <c r="KL1" s="585"/>
      <c r="KM1" s="585"/>
      <c r="KN1" s="585"/>
      <c r="KO1" s="585"/>
      <c r="KP1" s="585"/>
      <c r="KQ1" s="585"/>
      <c r="KR1" s="585"/>
      <c r="KS1" s="585"/>
      <c r="KT1" s="585"/>
      <c r="KU1" s="585"/>
      <c r="KV1" s="585"/>
      <c r="KW1" s="585"/>
      <c r="KX1" s="585"/>
      <c r="KY1" s="585"/>
      <c r="KZ1" s="585"/>
      <c r="LA1" s="585"/>
      <c r="LB1" s="585"/>
      <c r="LC1" s="585"/>
      <c r="LD1" s="585"/>
      <c r="LE1" s="585"/>
      <c r="LF1" s="585"/>
      <c r="LG1" s="585"/>
      <c r="LH1" s="585"/>
      <c r="LI1" s="585"/>
      <c r="LJ1" s="585"/>
      <c r="LK1" s="585"/>
      <c r="LL1" s="585"/>
      <c r="LM1" s="585"/>
      <c r="LN1" s="585"/>
      <c r="LO1" s="585"/>
      <c r="LP1" s="585"/>
      <c r="LQ1" s="585"/>
      <c r="LR1" s="585"/>
      <c r="LS1" s="585"/>
      <c r="LT1" s="585"/>
      <c r="LU1" s="585"/>
      <c r="LV1" s="585"/>
      <c r="LW1" s="585"/>
      <c r="LX1" s="585"/>
      <c r="LY1" s="585"/>
      <c r="LZ1" s="585"/>
      <c r="MA1" s="585"/>
      <c r="MB1" s="585"/>
      <c r="MC1" s="585"/>
      <c r="MD1" s="585"/>
      <c r="ME1" s="585"/>
      <c r="MF1" s="585"/>
      <c r="MG1" s="585"/>
      <c r="MH1" s="585"/>
      <c r="MI1" s="585"/>
      <c r="MJ1" s="585"/>
      <c r="MK1" s="585"/>
      <c r="ML1" s="585"/>
      <c r="MM1" s="585"/>
      <c r="MN1" s="585"/>
      <c r="MO1" s="585"/>
      <c r="MP1" s="585"/>
      <c r="MQ1" s="585"/>
      <c r="MR1" s="585"/>
      <c r="MS1" s="585"/>
      <c r="MT1" s="585"/>
      <c r="MU1" s="585"/>
      <c r="MV1" s="585"/>
      <c r="MW1" s="585"/>
      <c r="MX1" s="585"/>
      <c r="MY1" s="585"/>
      <c r="MZ1" s="585"/>
      <c r="NA1" s="585"/>
      <c r="NB1" s="585"/>
      <c r="NC1" s="585"/>
      <c r="ND1" s="585"/>
      <c r="NE1" s="585"/>
      <c r="NF1" s="585"/>
      <c r="NG1" s="585"/>
      <c r="NH1" s="585"/>
      <c r="NI1" s="585"/>
      <c r="NJ1" s="585"/>
      <c r="NK1" s="585"/>
      <c r="NL1" s="585"/>
      <c r="NM1" s="585"/>
      <c r="NN1" s="585"/>
      <c r="NO1" s="585"/>
      <c r="NP1" s="585"/>
      <c r="NQ1" s="585"/>
      <c r="NR1" s="585"/>
      <c r="NS1" s="585"/>
      <c r="NT1" s="585"/>
      <c r="NU1" s="585"/>
      <c r="NV1" s="585"/>
      <c r="NW1" s="585"/>
      <c r="NX1" s="585"/>
      <c r="NY1" s="585"/>
      <c r="NZ1" s="585"/>
      <c r="OA1" s="585"/>
      <c r="OB1" s="585"/>
      <c r="OC1" s="585"/>
      <c r="OD1" s="585"/>
      <c r="OE1" s="585"/>
      <c r="OF1" s="585"/>
      <c r="OG1" s="585"/>
      <c r="OH1" s="585"/>
      <c r="OI1" s="585"/>
      <c r="OJ1" s="585"/>
      <c r="OK1" s="585"/>
      <c r="OL1" s="585"/>
      <c r="OM1" s="585"/>
      <c r="ON1" s="585"/>
      <c r="OO1" s="585"/>
      <c r="OP1" s="585"/>
      <c r="OQ1" s="585"/>
      <c r="OR1" s="585"/>
      <c r="OS1" s="585"/>
      <c r="OT1" s="585"/>
      <c r="OU1" s="585"/>
      <c r="OV1" s="585"/>
      <c r="OW1" s="585"/>
      <c r="OX1" s="585"/>
      <c r="OY1" s="585"/>
      <c r="OZ1" s="585"/>
      <c r="PA1" s="585"/>
      <c r="PB1" s="585"/>
      <c r="PC1" s="585"/>
      <c r="PD1" s="585"/>
      <c r="PE1" s="585"/>
      <c r="PF1" s="585"/>
      <c r="PG1" s="585"/>
      <c r="PH1" s="585"/>
      <c r="PI1" s="585"/>
      <c r="PJ1" s="585"/>
      <c r="PK1" s="585"/>
      <c r="PL1" s="585"/>
      <c r="PM1" s="585"/>
      <c r="PN1" s="585"/>
      <c r="PO1" s="585"/>
      <c r="PP1" s="585"/>
      <c r="PQ1" s="585"/>
      <c r="PR1" s="585"/>
      <c r="PS1" s="585"/>
      <c r="PT1" s="585"/>
      <c r="PU1" s="585"/>
      <c r="PV1" s="585"/>
      <c r="PW1" s="585"/>
      <c r="PX1" s="585"/>
      <c r="PY1" s="585"/>
      <c r="PZ1" s="585"/>
      <c r="QA1" s="585"/>
      <c r="QB1" s="585"/>
      <c r="QC1" s="585"/>
      <c r="QD1" s="585"/>
      <c r="QE1" s="585"/>
      <c r="QF1" s="585"/>
      <c r="QG1" s="585"/>
      <c r="QH1" s="585"/>
      <c r="QI1" s="585"/>
      <c r="QJ1" s="585"/>
      <c r="QK1" s="585"/>
      <c r="QL1" s="585"/>
      <c r="QM1" s="585"/>
      <c r="QN1" s="585"/>
      <c r="QO1" s="585"/>
      <c r="QP1" s="585"/>
      <c r="QQ1" s="585"/>
      <c r="QR1" s="585"/>
      <c r="QS1" s="585"/>
      <c r="QT1" s="585"/>
      <c r="QU1" s="585"/>
      <c r="QV1" s="585"/>
      <c r="QW1" s="585"/>
      <c r="QX1" s="585"/>
      <c r="QY1" s="585"/>
      <c r="QZ1" s="585"/>
      <c r="RA1" s="585"/>
      <c r="RB1" s="585"/>
      <c r="RC1" s="585"/>
      <c r="RD1" s="585"/>
      <c r="RE1" s="585"/>
      <c r="RF1" s="585"/>
      <c r="RG1" s="585"/>
      <c r="RH1" s="585"/>
      <c r="RI1" s="585"/>
      <c r="RJ1" s="585"/>
      <c r="RK1" s="585"/>
      <c r="RL1" s="585"/>
      <c r="RM1" s="585"/>
      <c r="RN1" s="585"/>
      <c r="RO1" s="585"/>
      <c r="RP1" s="585"/>
      <c r="RQ1" s="585"/>
      <c r="RR1" s="585"/>
      <c r="RS1" s="585"/>
      <c r="RT1" s="585"/>
      <c r="RU1" s="585"/>
      <c r="RV1" s="585"/>
      <c r="RW1" s="585"/>
      <c r="RX1" s="585"/>
      <c r="RY1" s="585"/>
      <c r="RZ1" s="585"/>
      <c r="SA1" s="585"/>
      <c r="SB1" s="585"/>
      <c r="SC1" s="585"/>
      <c r="SD1" s="585"/>
      <c r="SE1" s="585"/>
      <c r="SF1" s="585"/>
      <c r="SG1" s="585"/>
      <c r="SH1" s="585"/>
      <c r="SI1" s="585"/>
      <c r="SJ1" s="585"/>
      <c r="SK1" s="585"/>
      <c r="SL1" s="585"/>
      <c r="SM1" s="585"/>
      <c r="SN1" s="585"/>
      <c r="SO1" s="585"/>
      <c r="SP1" s="585"/>
      <c r="SQ1" s="585"/>
      <c r="SR1" s="585"/>
      <c r="SS1" s="585"/>
      <c r="ST1" s="585"/>
      <c r="SU1" s="585"/>
      <c r="SV1" s="585"/>
      <c r="SW1" s="585"/>
      <c r="SX1" s="585"/>
      <c r="SY1" s="585"/>
      <c r="SZ1" s="585"/>
      <c r="TA1" s="585"/>
      <c r="TB1" s="585"/>
      <c r="TC1" s="585"/>
      <c r="TD1" s="585"/>
      <c r="TE1" s="585"/>
      <c r="TF1" s="585"/>
      <c r="TG1" s="585"/>
      <c r="TH1" s="585"/>
      <c r="TI1" s="585"/>
      <c r="TJ1" s="585"/>
      <c r="TK1" s="585"/>
      <c r="TL1" s="585"/>
      <c r="TM1" s="585"/>
      <c r="TN1" s="585"/>
      <c r="TO1" s="585"/>
      <c r="TP1" s="585"/>
      <c r="TQ1" s="585"/>
      <c r="TR1" s="585"/>
      <c r="TS1" s="585"/>
      <c r="TT1" s="585"/>
      <c r="TU1" s="585"/>
      <c r="TV1" s="585"/>
      <c r="TW1" s="585"/>
      <c r="TX1" s="585"/>
      <c r="TY1" s="585"/>
      <c r="TZ1" s="585"/>
      <c r="UA1" s="585"/>
      <c r="UB1" s="585"/>
      <c r="UC1" s="585"/>
      <c r="UD1" s="585"/>
      <c r="UE1" s="585"/>
      <c r="UF1" s="585"/>
      <c r="UG1" s="585"/>
      <c r="UH1" s="585"/>
      <c r="UI1" s="585"/>
      <c r="UJ1" s="585"/>
      <c r="UK1" s="585"/>
      <c r="UL1" s="585"/>
      <c r="UM1" s="585"/>
      <c r="UN1" s="585"/>
      <c r="UO1" s="585"/>
      <c r="UP1" s="585"/>
      <c r="UQ1" s="585"/>
      <c r="UR1" s="585"/>
      <c r="US1" s="585"/>
      <c r="UT1" s="585"/>
      <c r="UU1" s="585"/>
      <c r="UV1" s="585"/>
      <c r="UW1" s="585"/>
      <c r="UX1" s="585"/>
      <c r="UY1" s="585"/>
      <c r="UZ1" s="585"/>
      <c r="VA1" s="585"/>
      <c r="VB1" s="585"/>
      <c r="VC1" s="585"/>
      <c r="VD1" s="585"/>
      <c r="VE1" s="585"/>
      <c r="VF1" s="585"/>
      <c r="VG1" s="585"/>
      <c r="VH1" s="585"/>
      <c r="VI1" s="585"/>
      <c r="VJ1" s="585"/>
      <c r="VK1" s="585"/>
      <c r="VL1" s="585"/>
      <c r="VM1" s="585"/>
      <c r="VN1" s="585"/>
      <c r="VO1" s="585"/>
      <c r="VP1" s="585"/>
      <c r="VQ1" s="585"/>
      <c r="VR1" s="585"/>
      <c r="VS1" s="585"/>
      <c r="VT1" s="585"/>
      <c r="VU1" s="585"/>
      <c r="VV1" s="585"/>
      <c r="VW1" s="585"/>
      <c r="VX1" s="585"/>
      <c r="VY1" s="585"/>
      <c r="VZ1" s="585"/>
      <c r="WA1" s="585"/>
      <c r="WB1" s="585"/>
      <c r="WC1" s="585"/>
      <c r="WD1" s="585"/>
      <c r="WE1" s="585"/>
      <c r="WF1" s="585"/>
      <c r="WG1" s="585"/>
      <c r="WH1" s="585"/>
      <c r="WI1" s="585"/>
      <c r="WJ1" s="585"/>
      <c r="WK1" s="585"/>
      <c r="WL1" s="585"/>
      <c r="WM1" s="585"/>
      <c r="WN1" s="585"/>
      <c r="WO1" s="585"/>
      <c r="WP1" s="585"/>
      <c r="WQ1" s="585"/>
      <c r="WR1" s="585"/>
      <c r="WS1" s="585"/>
      <c r="WT1" s="585"/>
      <c r="WU1" s="585"/>
      <c r="WV1" s="585"/>
      <c r="WW1" s="585"/>
      <c r="WX1" s="585"/>
      <c r="WY1" s="585"/>
      <c r="WZ1" s="585"/>
      <c r="XA1" s="585"/>
      <c r="XB1" s="585"/>
      <c r="XC1" s="585"/>
      <c r="XD1" s="585"/>
      <c r="XE1" s="585"/>
      <c r="XF1" s="585"/>
      <c r="XG1" s="585"/>
      <c r="XH1" s="585"/>
      <c r="XI1" s="585"/>
      <c r="XJ1" s="585"/>
      <c r="XK1" s="585"/>
      <c r="XL1" s="585"/>
      <c r="XM1" s="585"/>
      <c r="XN1" s="585"/>
      <c r="XO1" s="585"/>
      <c r="XP1" s="585"/>
      <c r="XQ1" s="585"/>
      <c r="XR1" s="585"/>
      <c r="XS1" s="585"/>
      <c r="XT1" s="585"/>
      <c r="XU1" s="585"/>
      <c r="XV1" s="585"/>
      <c r="XW1" s="585"/>
      <c r="XX1" s="585"/>
      <c r="XY1" s="585"/>
      <c r="XZ1" s="585"/>
      <c r="YA1" s="585"/>
      <c r="YB1" s="585"/>
      <c r="YC1" s="585"/>
      <c r="YD1" s="585"/>
      <c r="YE1" s="585"/>
      <c r="YF1" s="585"/>
      <c r="YG1" s="585"/>
      <c r="YH1" s="585"/>
      <c r="YI1" s="585"/>
      <c r="YJ1" s="585"/>
      <c r="YK1" s="585"/>
      <c r="YL1" s="585"/>
      <c r="YM1" s="585"/>
      <c r="YN1" s="585"/>
      <c r="YO1" s="585"/>
      <c r="YP1" s="585"/>
      <c r="YQ1" s="585"/>
      <c r="YR1" s="585"/>
      <c r="YS1" s="585"/>
      <c r="YT1" s="585"/>
      <c r="YU1" s="585"/>
      <c r="YV1" s="585"/>
      <c r="YW1" s="585"/>
      <c r="YX1" s="585"/>
      <c r="YY1" s="585"/>
      <c r="YZ1" s="585"/>
      <c r="ZA1" s="585"/>
      <c r="ZB1" s="585"/>
      <c r="ZC1" s="585"/>
      <c r="ZD1" s="585"/>
      <c r="ZE1" s="585"/>
      <c r="ZF1" s="585"/>
      <c r="ZG1" s="585"/>
      <c r="ZH1" s="585"/>
      <c r="ZI1" s="585"/>
      <c r="ZJ1" s="585"/>
      <c r="ZK1" s="585"/>
      <c r="ZL1" s="585"/>
      <c r="ZM1" s="585"/>
      <c r="ZN1" s="585"/>
      <c r="ZO1" s="585"/>
      <c r="ZP1" s="585"/>
      <c r="ZQ1" s="585"/>
      <c r="ZR1" s="585"/>
      <c r="ZS1" s="585"/>
      <c r="ZT1" s="585"/>
      <c r="ZU1" s="585"/>
      <c r="ZV1" s="585"/>
      <c r="ZW1" s="585"/>
      <c r="ZX1" s="585"/>
      <c r="ZY1" s="585"/>
      <c r="ZZ1" s="585"/>
      <c r="AAA1" s="585"/>
      <c r="AAB1" s="585"/>
      <c r="AAC1" s="585"/>
      <c r="AAD1" s="585"/>
      <c r="AAE1" s="585"/>
      <c r="AAF1" s="585"/>
      <c r="AAG1" s="585"/>
      <c r="AAH1" s="585"/>
      <c r="AAI1" s="585"/>
      <c r="AAJ1" s="585"/>
      <c r="AAK1" s="585"/>
      <c r="AAL1" s="585"/>
      <c r="AAM1" s="585"/>
      <c r="AAN1" s="585"/>
      <c r="AAO1" s="585"/>
      <c r="AAP1" s="585"/>
      <c r="AAQ1" s="585"/>
      <c r="AAR1" s="585"/>
      <c r="AAS1" s="585"/>
      <c r="AAT1" s="585"/>
      <c r="AAU1" s="585"/>
      <c r="AAV1" s="585"/>
      <c r="AAW1" s="585"/>
      <c r="AAX1" s="585"/>
      <c r="AAY1" s="585"/>
      <c r="AAZ1" s="585"/>
      <c r="ABA1" s="585"/>
      <c r="ABB1" s="585"/>
      <c r="ABC1" s="585"/>
      <c r="ABD1" s="585"/>
      <c r="ABE1" s="585"/>
      <c r="ABF1" s="585"/>
      <c r="ABG1" s="585"/>
      <c r="ABH1" s="585"/>
      <c r="ABI1" s="585"/>
      <c r="ABJ1" s="585"/>
      <c r="ABK1" s="585"/>
      <c r="ABL1" s="585"/>
      <c r="ABM1" s="585"/>
      <c r="ABN1" s="585"/>
      <c r="ABO1" s="585"/>
      <c r="ABP1" s="585"/>
      <c r="ABQ1" s="585"/>
      <c r="ABR1" s="585"/>
      <c r="ABS1" s="585"/>
      <c r="ABT1" s="585"/>
      <c r="ABU1" s="585"/>
      <c r="ABV1" s="585"/>
      <c r="ABW1" s="585"/>
      <c r="ABX1" s="585"/>
      <c r="ABY1" s="585"/>
      <c r="ABZ1" s="585"/>
      <c r="ACA1" s="585"/>
      <c r="ACB1" s="585"/>
      <c r="ACC1" s="585"/>
      <c r="ACD1" s="585"/>
      <c r="ACE1" s="585"/>
      <c r="ACF1" s="585"/>
      <c r="ACG1" s="585"/>
      <c r="ACH1" s="585"/>
      <c r="ACI1" s="585"/>
      <c r="ACJ1" s="585"/>
      <c r="ACK1" s="585"/>
      <c r="ACL1" s="585"/>
      <c r="ACM1" s="585"/>
      <c r="ACN1" s="585"/>
      <c r="ACO1" s="585"/>
      <c r="ACP1" s="585"/>
      <c r="ACQ1" s="585"/>
      <c r="ACR1" s="585"/>
      <c r="ACS1" s="585"/>
      <c r="ACT1" s="585"/>
      <c r="ACU1" s="585"/>
      <c r="ACV1" s="585"/>
      <c r="ACW1" s="585"/>
      <c r="ACX1" s="585"/>
      <c r="ACY1" s="585"/>
      <c r="ACZ1" s="585"/>
      <c r="ADA1" s="585"/>
      <c r="ADB1" s="585"/>
      <c r="ADC1" s="585"/>
      <c r="ADD1" s="585"/>
      <c r="ADE1" s="585"/>
      <c r="ADF1" s="585"/>
      <c r="ADG1" s="585"/>
      <c r="ADH1" s="585"/>
      <c r="ADI1" s="585"/>
      <c r="ADJ1" s="585"/>
      <c r="ADK1" s="585"/>
      <c r="ADL1" s="585"/>
      <c r="ADM1" s="585"/>
      <c r="ADN1" s="585"/>
      <c r="ADO1" s="585"/>
      <c r="ADP1" s="585"/>
      <c r="ADQ1" s="585"/>
      <c r="ADR1" s="585"/>
      <c r="ADS1" s="585"/>
      <c r="ADT1" s="585"/>
      <c r="ADU1" s="585"/>
      <c r="ADV1" s="585"/>
      <c r="ADW1" s="585"/>
      <c r="ADX1" s="585"/>
      <c r="ADY1" s="585"/>
      <c r="ADZ1" s="585"/>
      <c r="AEA1" s="585"/>
      <c r="AEB1" s="585"/>
      <c r="AEC1" s="585"/>
      <c r="AED1" s="585"/>
      <c r="AEE1" s="585"/>
      <c r="AEF1" s="585"/>
      <c r="AEG1" s="585"/>
      <c r="AEH1" s="585"/>
      <c r="AEI1" s="585"/>
      <c r="AEJ1" s="585"/>
      <c r="AEK1" s="585"/>
      <c r="AEL1" s="585"/>
      <c r="AEM1" s="585"/>
      <c r="AEN1" s="585"/>
      <c r="AEO1" s="585"/>
      <c r="AEP1" s="585"/>
      <c r="AEQ1" s="585"/>
      <c r="AER1" s="585"/>
      <c r="AES1" s="585"/>
      <c r="AET1" s="585"/>
      <c r="AEU1" s="585"/>
      <c r="AEV1" s="585"/>
      <c r="AEW1" s="585"/>
      <c r="AEX1" s="585"/>
      <c r="AEY1" s="585"/>
      <c r="AEZ1" s="585"/>
      <c r="AFA1" s="585"/>
      <c r="AFB1" s="585"/>
      <c r="AFC1" s="585"/>
      <c r="AFD1" s="585"/>
      <c r="AFE1" s="585"/>
      <c r="AFF1" s="585"/>
      <c r="AFG1" s="585"/>
      <c r="AFH1" s="585"/>
      <c r="AFI1" s="585"/>
      <c r="AFJ1" s="585"/>
      <c r="AFK1" s="585"/>
      <c r="AFL1" s="585"/>
      <c r="AFM1" s="585"/>
      <c r="AFN1" s="585"/>
      <c r="AFO1" s="585"/>
      <c r="AFP1" s="585"/>
      <c r="AFQ1" s="585"/>
      <c r="AFR1" s="585"/>
      <c r="AFS1" s="585"/>
      <c r="AFT1" s="585"/>
      <c r="AFU1" s="585"/>
      <c r="AFV1" s="585"/>
      <c r="AFW1" s="585"/>
      <c r="AFX1" s="585"/>
      <c r="AFY1" s="585"/>
      <c r="AFZ1" s="585"/>
      <c r="AGA1" s="585"/>
      <c r="AGB1" s="585"/>
      <c r="AGC1" s="585"/>
      <c r="AGD1" s="585"/>
      <c r="AGE1" s="585"/>
      <c r="AGF1" s="585"/>
      <c r="AGG1" s="585"/>
      <c r="AGH1" s="585"/>
      <c r="AGI1" s="585"/>
      <c r="AGJ1" s="585"/>
      <c r="AGK1" s="585"/>
      <c r="AGL1" s="585"/>
      <c r="AGM1" s="585"/>
      <c r="AGN1" s="585"/>
      <c r="AGO1" s="585"/>
      <c r="AGP1" s="585"/>
      <c r="AGQ1" s="585"/>
      <c r="AGR1" s="585"/>
      <c r="AGS1" s="585"/>
      <c r="AGT1" s="585"/>
      <c r="AGU1" s="585"/>
      <c r="AGV1" s="585"/>
      <c r="AGW1" s="585"/>
      <c r="AGX1" s="585"/>
      <c r="AGY1" s="585"/>
      <c r="AGZ1" s="585"/>
      <c r="AHA1" s="585"/>
      <c r="AHB1" s="585"/>
      <c r="AHC1" s="585"/>
      <c r="AHD1" s="585"/>
      <c r="AHE1" s="585"/>
      <c r="AHF1" s="585"/>
      <c r="AHG1" s="585"/>
      <c r="AHH1" s="585"/>
      <c r="AHI1" s="585"/>
      <c r="AHJ1" s="585"/>
      <c r="AHK1" s="585"/>
      <c r="AHL1" s="585"/>
      <c r="AHM1" s="585"/>
      <c r="AHN1" s="585"/>
      <c r="AHO1" s="585"/>
      <c r="AHP1" s="585"/>
      <c r="AHQ1" s="585"/>
      <c r="AHR1" s="585"/>
      <c r="AHS1" s="585"/>
      <c r="AHT1" s="585"/>
      <c r="AHU1" s="585"/>
      <c r="AHV1" s="585"/>
      <c r="AHW1" s="585"/>
      <c r="AHX1" s="585"/>
      <c r="AHY1" s="585"/>
      <c r="AHZ1" s="585"/>
      <c r="AIA1" s="585"/>
      <c r="AIB1" s="585"/>
      <c r="AIC1" s="585"/>
      <c r="AID1" s="585"/>
      <c r="AIE1" s="585"/>
      <c r="AIF1" s="585"/>
      <c r="AIG1" s="585"/>
      <c r="AIH1" s="585"/>
      <c r="AII1" s="585"/>
      <c r="AIJ1" s="585"/>
      <c r="AIK1" s="585"/>
      <c r="AIL1" s="585"/>
      <c r="AIM1" s="585"/>
      <c r="AIN1" s="585"/>
      <c r="AIO1" s="585"/>
      <c r="AIP1" s="585"/>
      <c r="AIQ1" s="585"/>
      <c r="AIR1" s="585"/>
      <c r="AIS1" s="585"/>
      <c r="AIT1" s="585"/>
      <c r="AIU1" s="585"/>
      <c r="AIV1" s="585"/>
      <c r="AIW1" s="585"/>
      <c r="AIX1" s="585"/>
      <c r="AIY1" s="585"/>
      <c r="AIZ1" s="585"/>
      <c r="AJA1" s="585"/>
      <c r="AJB1" s="585"/>
      <c r="AJC1" s="585"/>
      <c r="AJD1" s="585"/>
      <c r="AJE1" s="585"/>
      <c r="AJF1" s="585"/>
      <c r="AJG1" s="585"/>
      <c r="AJH1" s="585"/>
      <c r="AJI1" s="585"/>
      <c r="AJJ1" s="585"/>
      <c r="AJK1" s="585"/>
      <c r="AJL1" s="585"/>
      <c r="AJM1" s="585"/>
      <c r="AJN1" s="585"/>
      <c r="AJO1" s="585"/>
      <c r="AJP1" s="585"/>
      <c r="AJQ1" s="585"/>
      <c r="AJR1" s="585"/>
      <c r="AJS1" s="585"/>
      <c r="AJT1" s="585"/>
      <c r="AJU1" s="585"/>
      <c r="AJV1" s="585"/>
      <c r="AJW1" s="585"/>
      <c r="AJX1" s="585"/>
      <c r="AJY1" s="585"/>
      <c r="AJZ1" s="585"/>
      <c r="AKA1" s="585"/>
      <c r="AKB1" s="585"/>
      <c r="AKC1" s="585"/>
      <c r="AKD1" s="585"/>
      <c r="AKE1" s="585"/>
      <c r="AKF1" s="585"/>
      <c r="AKG1" s="585"/>
      <c r="AKH1" s="585"/>
      <c r="AKI1" s="585"/>
      <c r="AKJ1" s="585"/>
      <c r="AKK1" s="585"/>
      <c r="AKL1" s="585"/>
      <c r="AKM1" s="585"/>
      <c r="AKN1" s="585"/>
      <c r="AKO1" s="585"/>
      <c r="AKP1" s="585"/>
      <c r="AKQ1" s="585"/>
      <c r="AKR1" s="585"/>
      <c r="AKS1" s="585"/>
      <c r="AKT1" s="585"/>
      <c r="AKU1" s="585"/>
      <c r="AKV1" s="585"/>
      <c r="AKW1" s="585"/>
      <c r="AKX1" s="585"/>
      <c r="AKY1" s="585"/>
      <c r="AKZ1" s="585"/>
      <c r="ALA1" s="585"/>
      <c r="ALB1" s="585"/>
      <c r="ALC1" s="585"/>
      <c r="ALD1" s="585"/>
      <c r="ALE1" s="585"/>
      <c r="ALF1" s="585"/>
      <c r="ALG1" s="585"/>
      <c r="ALH1" s="585"/>
      <c r="ALI1" s="585"/>
      <c r="ALJ1" s="585"/>
      <c r="ALK1" s="585"/>
      <c r="ALL1" s="585"/>
      <c r="ALM1" s="585"/>
      <c r="ALN1" s="585"/>
      <c r="ALO1" s="585"/>
      <c r="ALP1" s="585"/>
      <c r="ALQ1" s="585"/>
      <c r="ALR1" s="585"/>
      <c r="ALS1" s="585"/>
      <c r="ALT1" s="585"/>
      <c r="ALU1" s="585"/>
      <c r="ALV1" s="585"/>
      <c r="ALW1" s="585"/>
      <c r="ALX1" s="585"/>
      <c r="ALY1" s="585"/>
      <c r="ALZ1" s="585"/>
      <c r="AMA1" s="585"/>
      <c r="AMB1" s="585"/>
      <c r="AMC1" s="585"/>
      <c r="AMD1" s="585"/>
      <c r="AME1" s="585"/>
      <c r="AMF1" s="585"/>
      <c r="AMG1" s="585"/>
      <c r="AMH1" s="585"/>
      <c r="AMI1" s="585"/>
      <c r="AMJ1" s="585"/>
      <c r="AMK1" s="585"/>
      <c r="AML1" s="585"/>
      <c r="AMM1" s="585"/>
      <c r="AMN1" s="585"/>
      <c r="AMO1" s="585"/>
      <c r="AMP1" s="585"/>
      <c r="AMQ1" s="585"/>
      <c r="AMR1" s="585"/>
      <c r="AMS1" s="585"/>
      <c r="AMT1" s="585"/>
      <c r="AMU1" s="585"/>
      <c r="AMV1" s="585"/>
      <c r="AMW1" s="585"/>
      <c r="AMX1" s="585"/>
      <c r="AMY1" s="585"/>
      <c r="AMZ1" s="585"/>
      <c r="ANA1" s="585"/>
      <c r="ANB1" s="585"/>
      <c r="ANC1" s="585"/>
      <c r="AND1" s="585"/>
      <c r="ANE1" s="585"/>
      <c r="ANF1" s="585"/>
      <c r="ANG1" s="585"/>
      <c r="ANH1" s="585"/>
      <c r="ANI1" s="585"/>
      <c r="ANJ1" s="585"/>
      <c r="ANK1" s="585"/>
      <c r="ANL1" s="585"/>
      <c r="ANM1" s="585"/>
      <c r="ANN1" s="585"/>
      <c r="ANO1" s="585"/>
      <c r="ANP1" s="585"/>
      <c r="ANQ1" s="585"/>
      <c r="ANR1" s="585"/>
      <c r="ANS1" s="585"/>
      <c r="ANT1" s="585"/>
      <c r="ANU1" s="585"/>
      <c r="ANV1" s="585"/>
      <c r="ANW1" s="585"/>
      <c r="ANX1" s="585"/>
      <c r="ANY1" s="585"/>
      <c r="ANZ1" s="585"/>
      <c r="AOA1" s="585"/>
      <c r="AOB1" s="585"/>
      <c r="AOC1" s="585"/>
      <c r="AOD1" s="585"/>
      <c r="AOE1" s="585"/>
      <c r="AOF1" s="585"/>
      <c r="AOG1" s="585"/>
      <c r="AOH1" s="585"/>
      <c r="AOI1" s="585"/>
      <c r="AOJ1" s="585"/>
      <c r="AOK1" s="585"/>
      <c r="AOL1" s="585"/>
      <c r="AOM1" s="585"/>
      <c r="AON1" s="585"/>
      <c r="AOO1" s="585"/>
      <c r="AOP1" s="585"/>
      <c r="AOQ1" s="585"/>
      <c r="AOR1" s="585"/>
      <c r="AOS1" s="585"/>
      <c r="AOT1" s="585"/>
      <c r="AOU1" s="585"/>
      <c r="AOV1" s="585"/>
      <c r="AOW1" s="585"/>
      <c r="AOX1" s="585"/>
      <c r="AOY1" s="585"/>
      <c r="AOZ1" s="585"/>
      <c r="APA1" s="585"/>
      <c r="APB1" s="585"/>
      <c r="APC1" s="585"/>
      <c r="APD1" s="585"/>
      <c r="APE1" s="585"/>
      <c r="APF1" s="585"/>
      <c r="APG1" s="585"/>
      <c r="APH1" s="585"/>
      <c r="API1" s="585"/>
      <c r="APJ1" s="585"/>
      <c r="APK1" s="585"/>
      <c r="APL1" s="585"/>
      <c r="APM1" s="585"/>
      <c r="APN1" s="585"/>
      <c r="APO1" s="585"/>
      <c r="APP1" s="585"/>
      <c r="APQ1" s="585"/>
      <c r="APR1" s="585"/>
      <c r="APS1" s="585"/>
      <c r="APT1" s="585"/>
      <c r="APU1" s="585"/>
      <c r="APV1" s="585"/>
      <c r="APW1" s="585"/>
      <c r="APX1" s="585"/>
      <c r="APY1" s="585"/>
      <c r="APZ1" s="585"/>
      <c r="AQA1" s="585"/>
      <c r="AQB1" s="585"/>
      <c r="AQC1" s="585"/>
      <c r="AQD1" s="585"/>
      <c r="AQE1" s="585"/>
      <c r="AQF1" s="585"/>
      <c r="AQG1" s="585"/>
      <c r="AQH1" s="585"/>
      <c r="AQI1" s="585"/>
      <c r="AQJ1" s="585"/>
      <c r="AQK1" s="585"/>
      <c r="AQL1" s="585"/>
      <c r="AQM1" s="585"/>
      <c r="AQN1" s="585"/>
      <c r="AQO1" s="585"/>
      <c r="AQP1" s="585"/>
      <c r="AQQ1" s="585"/>
      <c r="AQR1" s="585"/>
      <c r="AQS1" s="585"/>
      <c r="AQT1" s="585"/>
      <c r="AQU1" s="585"/>
      <c r="AQV1" s="585"/>
      <c r="AQW1" s="585"/>
      <c r="AQX1" s="585"/>
      <c r="AQY1" s="585"/>
      <c r="AQZ1" s="585"/>
      <c r="ARA1" s="585"/>
      <c r="ARB1" s="585"/>
      <c r="ARC1" s="585"/>
      <c r="ARD1" s="585"/>
      <c r="ARE1" s="585"/>
      <c r="ARF1" s="585"/>
      <c r="ARG1" s="585"/>
      <c r="ARH1" s="585"/>
      <c r="ARI1" s="585"/>
      <c r="ARJ1" s="585"/>
      <c r="ARK1" s="585"/>
      <c r="ARL1" s="585"/>
      <c r="ARM1" s="585"/>
      <c r="ARN1" s="585"/>
      <c r="ARO1" s="585"/>
      <c r="ARP1" s="585"/>
      <c r="ARQ1" s="585"/>
      <c r="ARR1" s="585"/>
      <c r="ARS1" s="585"/>
      <c r="ART1" s="585"/>
      <c r="ARU1" s="585"/>
      <c r="ARV1" s="585"/>
      <c r="ARW1" s="585"/>
      <c r="ARX1" s="585"/>
      <c r="ARY1" s="585"/>
      <c r="ARZ1" s="585"/>
      <c r="ASA1" s="585"/>
      <c r="ASB1" s="585"/>
      <c r="ASC1" s="585"/>
      <c r="ASD1" s="585"/>
      <c r="ASE1" s="585"/>
      <c r="ASF1" s="585"/>
      <c r="ASG1" s="585"/>
      <c r="ASH1" s="585"/>
      <c r="ASI1" s="585"/>
      <c r="ASJ1" s="585"/>
      <c r="ASK1" s="585"/>
      <c r="ASL1" s="585"/>
      <c r="ASM1" s="585"/>
      <c r="ASN1" s="585"/>
      <c r="ASO1" s="585"/>
      <c r="ASP1" s="585"/>
      <c r="ASQ1" s="585"/>
      <c r="ASR1" s="585"/>
      <c r="ASS1" s="585"/>
      <c r="AST1" s="585"/>
      <c r="ASU1" s="585"/>
      <c r="ASV1" s="585"/>
      <c r="ASW1" s="585"/>
      <c r="ASX1" s="585"/>
      <c r="ASY1" s="585"/>
      <c r="ASZ1" s="585"/>
      <c r="ATA1" s="585"/>
      <c r="ATB1" s="585"/>
      <c r="ATC1" s="585"/>
      <c r="ATD1" s="585"/>
      <c r="ATE1" s="585"/>
      <c r="ATF1" s="585"/>
      <c r="ATG1" s="585"/>
      <c r="ATH1" s="585"/>
      <c r="ATI1" s="585"/>
      <c r="ATJ1" s="585"/>
      <c r="ATK1" s="585"/>
      <c r="ATL1" s="585"/>
      <c r="ATM1" s="585"/>
      <c r="ATN1" s="585"/>
      <c r="ATO1" s="585"/>
      <c r="ATP1" s="585"/>
      <c r="ATQ1" s="585"/>
      <c r="ATR1" s="585"/>
      <c r="ATS1" s="585"/>
      <c r="ATT1" s="585"/>
      <c r="ATU1" s="585"/>
      <c r="ATV1" s="585"/>
      <c r="ATW1" s="585"/>
      <c r="ATX1" s="585"/>
      <c r="ATY1" s="585"/>
      <c r="ATZ1" s="585"/>
      <c r="AUA1" s="585"/>
      <c r="AUB1" s="585"/>
      <c r="AUC1" s="585"/>
      <c r="AUD1" s="585"/>
      <c r="AUE1" s="585"/>
      <c r="AUF1" s="585"/>
      <c r="AUG1" s="585"/>
      <c r="AUH1" s="585"/>
      <c r="AUI1" s="585"/>
      <c r="AUJ1" s="585"/>
      <c r="AUK1" s="585"/>
      <c r="AUL1" s="585"/>
      <c r="AUM1" s="585"/>
      <c r="AUN1" s="585"/>
      <c r="AUO1" s="585"/>
      <c r="AUP1" s="585"/>
      <c r="AUQ1" s="585"/>
      <c r="AUR1" s="585"/>
      <c r="AUS1" s="585"/>
      <c r="AUT1" s="585"/>
      <c r="AUU1" s="585"/>
      <c r="AUV1" s="585"/>
      <c r="AUW1" s="585"/>
      <c r="AUX1" s="585"/>
      <c r="AUY1" s="585"/>
      <c r="AUZ1" s="585"/>
      <c r="AVA1" s="585"/>
      <c r="AVB1" s="585"/>
      <c r="AVC1" s="585"/>
      <c r="AVD1" s="585"/>
      <c r="AVE1" s="585"/>
      <c r="AVF1" s="585"/>
      <c r="AVG1" s="585"/>
      <c r="AVH1" s="585"/>
      <c r="AVI1" s="585"/>
      <c r="AVJ1" s="585"/>
      <c r="AVK1" s="585"/>
      <c r="AVL1" s="585"/>
      <c r="AVM1" s="585"/>
      <c r="AVN1" s="585"/>
      <c r="AVO1" s="585"/>
      <c r="AVP1" s="585"/>
      <c r="AVQ1" s="585"/>
      <c r="AVR1" s="585"/>
      <c r="AVS1" s="585"/>
      <c r="AVT1" s="585"/>
      <c r="AVU1" s="585"/>
      <c r="AVV1" s="585"/>
      <c r="AVW1" s="585"/>
      <c r="AVX1" s="585"/>
      <c r="AVY1" s="585"/>
      <c r="AVZ1" s="585"/>
      <c r="AWA1" s="585"/>
      <c r="AWB1" s="585"/>
      <c r="AWC1" s="585"/>
      <c r="AWD1" s="585"/>
      <c r="AWE1" s="585"/>
      <c r="AWF1" s="585"/>
      <c r="AWG1" s="585"/>
      <c r="AWH1" s="585"/>
      <c r="AWI1" s="585"/>
      <c r="AWJ1" s="585"/>
      <c r="AWK1" s="585"/>
      <c r="AWL1" s="585"/>
      <c r="AWM1" s="585"/>
      <c r="AWN1" s="585"/>
      <c r="AWO1" s="585"/>
      <c r="AWP1" s="585"/>
      <c r="AWQ1" s="585"/>
      <c r="AWR1" s="585"/>
      <c r="AWS1" s="585"/>
      <c r="AWT1" s="585"/>
      <c r="AWU1" s="585"/>
      <c r="AWV1" s="585"/>
      <c r="AWW1" s="585"/>
      <c r="AWX1" s="585"/>
      <c r="AWY1" s="585"/>
      <c r="AWZ1" s="585"/>
      <c r="AXA1" s="585"/>
      <c r="AXB1" s="585"/>
      <c r="AXC1" s="585"/>
      <c r="AXD1" s="585"/>
      <c r="AXE1" s="585"/>
      <c r="AXF1" s="585"/>
      <c r="AXG1" s="585"/>
      <c r="AXH1" s="585"/>
      <c r="AXI1" s="585"/>
      <c r="AXJ1" s="585"/>
      <c r="AXK1" s="585"/>
      <c r="AXL1" s="585"/>
      <c r="AXM1" s="585"/>
      <c r="AXN1" s="585"/>
      <c r="AXO1" s="585"/>
      <c r="AXP1" s="585"/>
      <c r="AXQ1" s="585"/>
      <c r="AXR1" s="585"/>
      <c r="AXS1" s="585"/>
      <c r="AXT1" s="585"/>
      <c r="AXU1" s="585"/>
      <c r="AXV1" s="585"/>
      <c r="AXW1" s="585"/>
      <c r="AXX1" s="585"/>
      <c r="AXY1" s="585"/>
      <c r="AXZ1" s="585"/>
      <c r="AYA1" s="585"/>
      <c r="AYB1" s="585"/>
      <c r="AYC1" s="585"/>
      <c r="AYD1" s="585"/>
      <c r="AYE1" s="585"/>
      <c r="AYF1" s="585"/>
      <c r="AYG1" s="585"/>
      <c r="AYH1" s="585"/>
      <c r="AYI1" s="585"/>
      <c r="AYJ1" s="585"/>
      <c r="AYK1" s="585"/>
      <c r="AYL1" s="585"/>
      <c r="AYM1" s="585"/>
      <c r="AYN1" s="585"/>
      <c r="AYO1" s="585"/>
      <c r="AYP1" s="585"/>
      <c r="AYQ1" s="585"/>
      <c r="AYR1" s="585"/>
      <c r="AYS1" s="585"/>
      <c r="AYT1" s="585"/>
      <c r="AYU1" s="585"/>
      <c r="AYV1" s="585"/>
      <c r="AYW1" s="585"/>
      <c r="AYX1" s="585"/>
      <c r="AYY1" s="585"/>
      <c r="AYZ1" s="585"/>
      <c r="AZA1" s="585"/>
      <c r="AZB1" s="585"/>
      <c r="AZC1" s="585"/>
      <c r="AZD1" s="585"/>
      <c r="AZE1" s="585"/>
      <c r="AZF1" s="585"/>
      <c r="AZG1" s="585"/>
      <c r="AZH1" s="585"/>
      <c r="AZI1" s="585"/>
      <c r="AZJ1" s="585"/>
      <c r="AZK1" s="585"/>
      <c r="AZL1" s="585"/>
      <c r="AZM1" s="585"/>
      <c r="AZN1" s="585"/>
      <c r="AZO1" s="585"/>
      <c r="AZP1" s="585"/>
      <c r="AZQ1" s="585"/>
      <c r="AZR1" s="585"/>
      <c r="AZS1" s="585"/>
      <c r="AZT1" s="585"/>
      <c r="AZU1" s="585"/>
      <c r="AZV1" s="585"/>
      <c r="AZW1" s="585"/>
      <c r="AZX1" s="585"/>
      <c r="AZY1" s="585"/>
      <c r="AZZ1" s="585"/>
      <c r="BAA1" s="585"/>
      <c r="BAB1" s="585"/>
      <c r="BAC1" s="585"/>
      <c r="BAD1" s="585"/>
      <c r="BAE1" s="585"/>
      <c r="BAF1" s="585"/>
      <c r="BAG1" s="585"/>
      <c r="BAH1" s="585"/>
      <c r="BAI1" s="585"/>
      <c r="BAJ1" s="585"/>
      <c r="BAK1" s="585"/>
      <c r="BAL1" s="585"/>
      <c r="BAM1" s="585"/>
      <c r="BAN1" s="585"/>
      <c r="BAO1" s="585"/>
      <c r="BAP1" s="585"/>
      <c r="BAQ1" s="585"/>
      <c r="BAR1" s="585"/>
      <c r="BAS1" s="585"/>
      <c r="BAT1" s="585"/>
      <c r="BAU1" s="585"/>
      <c r="BAV1" s="585"/>
      <c r="BAW1" s="585"/>
      <c r="BAX1" s="585"/>
      <c r="BAY1" s="585"/>
      <c r="BAZ1" s="585"/>
      <c r="BBA1" s="585"/>
      <c r="BBB1" s="585"/>
      <c r="BBC1" s="585"/>
      <c r="BBD1" s="585"/>
      <c r="BBE1" s="585"/>
      <c r="BBF1" s="585"/>
      <c r="BBG1" s="585"/>
      <c r="BBH1" s="585"/>
      <c r="BBI1" s="585"/>
      <c r="BBJ1" s="585"/>
      <c r="BBK1" s="585"/>
      <c r="BBL1" s="585"/>
      <c r="BBM1" s="585"/>
      <c r="BBN1" s="585"/>
      <c r="BBO1" s="585"/>
      <c r="BBP1" s="585"/>
      <c r="BBQ1" s="585"/>
      <c r="BBR1" s="585"/>
      <c r="BBS1" s="585"/>
      <c r="BBT1" s="585"/>
      <c r="BBU1" s="585"/>
      <c r="BBV1" s="585"/>
      <c r="BBW1" s="585"/>
      <c r="BBX1" s="585"/>
      <c r="BBY1" s="585"/>
      <c r="BBZ1" s="585"/>
      <c r="BCA1" s="585"/>
      <c r="BCB1" s="585"/>
      <c r="BCC1" s="585"/>
      <c r="BCD1" s="585"/>
      <c r="BCE1" s="585"/>
      <c r="BCF1" s="585"/>
      <c r="BCG1" s="585"/>
      <c r="BCH1" s="585"/>
      <c r="BCI1" s="585"/>
      <c r="BCJ1" s="585"/>
      <c r="BCK1" s="585"/>
      <c r="BCL1" s="585"/>
      <c r="BCM1" s="585"/>
      <c r="BCN1" s="585"/>
      <c r="BCO1" s="585"/>
      <c r="BCP1" s="585"/>
      <c r="BCQ1" s="585"/>
      <c r="BCR1" s="585"/>
      <c r="BCS1" s="585"/>
      <c r="BCT1" s="585"/>
      <c r="BCU1" s="585"/>
      <c r="BCV1" s="585"/>
      <c r="BCW1" s="585"/>
      <c r="BCX1" s="585"/>
      <c r="BCY1" s="585"/>
      <c r="BCZ1" s="585"/>
      <c r="BDA1" s="585"/>
      <c r="BDB1" s="585"/>
      <c r="BDC1" s="585"/>
      <c r="BDD1" s="585"/>
      <c r="BDE1" s="585"/>
      <c r="BDF1" s="585"/>
      <c r="BDG1" s="585"/>
      <c r="BDH1" s="585"/>
      <c r="BDI1" s="585"/>
      <c r="BDJ1" s="585"/>
      <c r="BDK1" s="585"/>
      <c r="BDL1" s="585"/>
      <c r="BDM1" s="585"/>
      <c r="BDN1" s="585"/>
      <c r="BDO1" s="585"/>
      <c r="BDP1" s="585"/>
      <c r="BDQ1" s="585"/>
      <c r="BDR1" s="585"/>
      <c r="BDS1" s="585"/>
      <c r="BDT1" s="585"/>
      <c r="BDU1" s="585"/>
      <c r="BDV1" s="585"/>
      <c r="BDW1" s="585"/>
      <c r="BDX1" s="585"/>
      <c r="BDY1" s="585"/>
      <c r="BDZ1" s="585"/>
      <c r="BEA1" s="585"/>
      <c r="BEB1" s="585"/>
      <c r="BEC1" s="585"/>
      <c r="BED1" s="585"/>
      <c r="BEE1" s="585"/>
      <c r="BEF1" s="585"/>
      <c r="BEG1" s="585"/>
      <c r="BEH1" s="585"/>
      <c r="BEI1" s="585"/>
      <c r="BEJ1" s="585"/>
      <c r="BEK1" s="585"/>
      <c r="BEL1" s="585"/>
      <c r="BEM1" s="585"/>
      <c r="BEN1" s="585"/>
      <c r="BEO1" s="585"/>
      <c r="BEP1" s="585"/>
      <c r="BEQ1" s="585"/>
      <c r="BER1" s="585"/>
      <c r="BES1" s="585"/>
      <c r="BET1" s="585"/>
      <c r="BEU1" s="585"/>
      <c r="BEV1" s="585"/>
      <c r="BEW1" s="585"/>
      <c r="BEX1" s="585"/>
      <c r="BEY1" s="585"/>
      <c r="BEZ1" s="585"/>
      <c r="BFA1" s="585"/>
      <c r="BFB1" s="585"/>
      <c r="BFC1" s="585"/>
      <c r="BFD1" s="585"/>
      <c r="BFE1" s="585"/>
      <c r="BFF1" s="585"/>
      <c r="BFG1" s="585"/>
      <c r="BFH1" s="585"/>
      <c r="BFI1" s="585"/>
      <c r="BFJ1" s="585"/>
      <c r="BFK1" s="585"/>
      <c r="BFL1" s="585"/>
      <c r="BFM1" s="585"/>
      <c r="BFN1" s="585"/>
      <c r="BFO1" s="585"/>
      <c r="BFP1" s="585"/>
      <c r="BFQ1" s="585"/>
      <c r="BFR1" s="585"/>
      <c r="BFS1" s="585"/>
      <c r="BFT1" s="585"/>
      <c r="BFU1" s="585"/>
      <c r="BFV1" s="585"/>
      <c r="BFW1" s="585"/>
      <c r="BFX1" s="585"/>
      <c r="BFY1" s="585"/>
      <c r="BFZ1" s="585"/>
      <c r="BGA1" s="585"/>
      <c r="BGB1" s="585"/>
      <c r="BGC1" s="585"/>
      <c r="BGD1" s="585"/>
      <c r="BGE1" s="585"/>
      <c r="BGF1" s="585"/>
      <c r="BGG1" s="585"/>
      <c r="BGH1" s="585"/>
      <c r="BGI1" s="585"/>
      <c r="BGJ1" s="585"/>
      <c r="BGK1" s="585"/>
      <c r="BGL1" s="585"/>
      <c r="BGM1" s="585"/>
      <c r="BGN1" s="585"/>
      <c r="BGO1" s="585"/>
      <c r="BGP1" s="585"/>
      <c r="BGQ1" s="585"/>
      <c r="BGR1" s="585"/>
      <c r="BGS1" s="585"/>
      <c r="BGT1" s="585"/>
      <c r="BGU1" s="585"/>
      <c r="BGV1" s="585"/>
      <c r="BGW1" s="585"/>
      <c r="BGX1" s="585"/>
      <c r="BGY1" s="585"/>
      <c r="BGZ1" s="585"/>
      <c r="BHA1" s="585"/>
      <c r="BHB1" s="585"/>
      <c r="BHC1" s="585"/>
      <c r="BHD1" s="585"/>
      <c r="BHE1" s="585"/>
      <c r="BHF1" s="585"/>
      <c r="BHG1" s="585"/>
      <c r="BHH1" s="585"/>
      <c r="BHI1" s="585"/>
      <c r="BHJ1" s="585"/>
      <c r="BHK1" s="585"/>
      <c r="BHL1" s="585"/>
      <c r="BHM1" s="585"/>
      <c r="BHN1" s="585"/>
      <c r="BHO1" s="585"/>
      <c r="BHP1" s="585"/>
      <c r="BHQ1" s="585"/>
      <c r="BHR1" s="585"/>
      <c r="BHS1" s="585"/>
      <c r="BHT1" s="585"/>
      <c r="BHU1" s="585"/>
      <c r="BHV1" s="585"/>
      <c r="BHW1" s="585"/>
      <c r="BHX1" s="585"/>
      <c r="BHY1" s="585"/>
      <c r="BHZ1" s="585"/>
      <c r="BIA1" s="585"/>
      <c r="BIB1" s="585"/>
      <c r="BIC1" s="585"/>
      <c r="BID1" s="585"/>
      <c r="BIE1" s="585"/>
      <c r="BIF1" s="585"/>
      <c r="BIG1" s="585"/>
      <c r="BIH1" s="585"/>
      <c r="BII1" s="585"/>
      <c r="BIJ1" s="585"/>
      <c r="BIK1" s="585"/>
      <c r="BIL1" s="585"/>
      <c r="BIM1" s="585"/>
      <c r="BIN1" s="585"/>
      <c r="BIO1" s="585"/>
      <c r="BIP1" s="585"/>
      <c r="BIQ1" s="585"/>
      <c r="BIR1" s="585"/>
      <c r="BIS1" s="585"/>
      <c r="BIT1" s="585"/>
      <c r="BIU1" s="585"/>
      <c r="BIV1" s="585"/>
      <c r="BIW1" s="585"/>
      <c r="BIX1" s="585"/>
      <c r="BIY1" s="585"/>
      <c r="BIZ1" s="585"/>
      <c r="BJA1" s="585"/>
      <c r="BJB1" s="585"/>
      <c r="BJC1" s="585"/>
      <c r="BJD1" s="585"/>
      <c r="BJE1" s="585"/>
      <c r="BJF1" s="585"/>
      <c r="BJG1" s="585"/>
      <c r="BJH1" s="585"/>
      <c r="BJI1" s="585"/>
      <c r="BJJ1" s="585"/>
      <c r="BJK1" s="585"/>
      <c r="BJL1" s="585"/>
      <c r="BJM1" s="585"/>
      <c r="BJN1" s="585"/>
      <c r="BJO1" s="585"/>
      <c r="BJP1" s="585"/>
      <c r="BJQ1" s="585"/>
      <c r="BJR1" s="585"/>
      <c r="BJS1" s="585"/>
      <c r="BJT1" s="585"/>
      <c r="BJU1" s="585"/>
      <c r="BJV1" s="585"/>
      <c r="BJW1" s="585"/>
      <c r="BJX1" s="585"/>
      <c r="BJY1" s="585"/>
      <c r="BJZ1" s="585"/>
      <c r="BKA1" s="585"/>
      <c r="BKB1" s="585"/>
      <c r="BKC1" s="585"/>
      <c r="BKD1" s="585"/>
      <c r="BKE1" s="585"/>
      <c r="BKF1" s="585"/>
      <c r="BKG1" s="585"/>
      <c r="BKH1" s="585"/>
      <c r="BKI1" s="585"/>
      <c r="BKJ1" s="585"/>
      <c r="BKK1" s="585"/>
      <c r="BKL1" s="585"/>
      <c r="BKM1" s="585"/>
      <c r="BKN1" s="585"/>
      <c r="BKO1" s="585"/>
      <c r="BKP1" s="585"/>
      <c r="BKQ1" s="585"/>
      <c r="BKR1" s="585"/>
      <c r="BKS1" s="585"/>
      <c r="BKT1" s="585"/>
      <c r="BKU1" s="585"/>
      <c r="BKV1" s="585"/>
      <c r="BKW1" s="585"/>
      <c r="BKX1" s="585"/>
      <c r="BKY1" s="585"/>
      <c r="BKZ1" s="585"/>
      <c r="BLA1" s="585"/>
      <c r="BLB1" s="585"/>
      <c r="BLC1" s="585"/>
      <c r="BLD1" s="585"/>
      <c r="BLE1" s="585"/>
      <c r="BLF1" s="585"/>
      <c r="BLG1" s="585"/>
      <c r="BLH1" s="585"/>
      <c r="BLI1" s="585"/>
      <c r="BLJ1" s="585"/>
      <c r="BLK1" s="585"/>
      <c r="BLL1" s="585"/>
      <c r="BLM1" s="585"/>
      <c r="BLN1" s="585"/>
      <c r="BLO1" s="585"/>
      <c r="BLP1" s="585"/>
      <c r="BLQ1" s="585"/>
      <c r="BLR1" s="585"/>
      <c r="BLS1" s="585"/>
      <c r="BLT1" s="585"/>
      <c r="BLU1" s="585"/>
      <c r="BLV1" s="585"/>
      <c r="BLW1" s="585"/>
      <c r="BLX1" s="585"/>
      <c r="BLY1" s="585"/>
      <c r="BLZ1" s="585"/>
      <c r="BMA1" s="585"/>
      <c r="BMB1" s="585"/>
      <c r="BMC1" s="585"/>
      <c r="BMD1" s="585"/>
      <c r="BME1" s="585"/>
      <c r="BMF1" s="585"/>
      <c r="BMG1" s="585"/>
      <c r="BMH1" s="585"/>
      <c r="BMI1" s="585"/>
      <c r="BMJ1" s="585"/>
      <c r="BMK1" s="585"/>
      <c r="BML1" s="585"/>
      <c r="BMM1" s="585"/>
      <c r="BMN1" s="585"/>
      <c r="BMO1" s="585"/>
      <c r="BMP1" s="585"/>
      <c r="BMQ1" s="585"/>
      <c r="BMR1" s="585"/>
      <c r="BMS1" s="585"/>
      <c r="BMT1" s="585"/>
      <c r="BMU1" s="585"/>
      <c r="BMV1" s="585"/>
      <c r="BMW1" s="585"/>
      <c r="BMX1" s="585"/>
      <c r="BMY1" s="585"/>
      <c r="BMZ1" s="585"/>
      <c r="BNA1" s="585"/>
      <c r="BNB1" s="585"/>
      <c r="BNC1" s="585"/>
      <c r="BND1" s="585"/>
      <c r="BNE1" s="585"/>
      <c r="BNF1" s="585"/>
      <c r="BNG1" s="585"/>
      <c r="BNH1" s="585"/>
      <c r="BNI1" s="585"/>
      <c r="BNJ1" s="585"/>
      <c r="BNK1" s="585"/>
      <c r="BNL1" s="585"/>
      <c r="BNM1" s="585"/>
      <c r="BNN1" s="585"/>
      <c r="BNO1" s="585"/>
      <c r="BNP1" s="585"/>
      <c r="BNQ1" s="585"/>
      <c r="BNR1" s="585"/>
      <c r="BNS1" s="585"/>
      <c r="BNT1" s="585"/>
      <c r="BNU1" s="585"/>
      <c r="BNV1" s="585"/>
      <c r="BNW1" s="585"/>
      <c r="BNX1" s="585"/>
      <c r="BNY1" s="585"/>
      <c r="BNZ1" s="585"/>
      <c r="BOA1" s="585"/>
      <c r="BOB1" s="585"/>
      <c r="BOC1" s="585"/>
      <c r="BOD1" s="585"/>
      <c r="BOE1" s="585"/>
      <c r="BOF1" s="585"/>
      <c r="BOG1" s="585"/>
      <c r="BOH1" s="585"/>
      <c r="BOI1" s="585"/>
      <c r="BOJ1" s="585"/>
      <c r="BOK1" s="585"/>
      <c r="BOL1" s="585"/>
      <c r="BOM1" s="585"/>
      <c r="BON1" s="585"/>
      <c r="BOO1" s="585"/>
      <c r="BOP1" s="585"/>
      <c r="BOQ1" s="585"/>
      <c r="BOR1" s="585"/>
      <c r="BOS1" s="585"/>
      <c r="BOT1" s="585"/>
      <c r="BOU1" s="585"/>
      <c r="BOV1" s="585"/>
      <c r="BOW1" s="585"/>
      <c r="BOX1" s="585"/>
      <c r="BOY1" s="585"/>
      <c r="BOZ1" s="585"/>
      <c r="BPA1" s="585"/>
      <c r="BPB1" s="585"/>
      <c r="BPC1" s="585"/>
      <c r="BPD1" s="585"/>
      <c r="BPE1" s="585"/>
      <c r="BPF1" s="585"/>
      <c r="BPG1" s="585"/>
      <c r="BPH1" s="585"/>
      <c r="BPI1" s="585"/>
      <c r="BPJ1" s="585"/>
      <c r="BPK1" s="585"/>
      <c r="BPL1" s="585"/>
      <c r="BPM1" s="585"/>
      <c r="BPN1" s="585"/>
      <c r="BPO1" s="585"/>
      <c r="BPP1" s="585"/>
      <c r="BPQ1" s="585"/>
      <c r="BPR1" s="585"/>
      <c r="BPS1" s="585"/>
      <c r="BPT1" s="585"/>
      <c r="BPU1" s="585"/>
      <c r="BPV1" s="585"/>
      <c r="BPW1" s="585"/>
      <c r="BPX1" s="585"/>
      <c r="BPY1" s="585"/>
      <c r="BPZ1" s="585"/>
      <c r="BQA1" s="585"/>
      <c r="BQB1" s="585"/>
      <c r="BQC1" s="585"/>
      <c r="BQD1" s="585"/>
      <c r="BQE1" s="585"/>
      <c r="BQF1" s="585"/>
      <c r="BQG1" s="585"/>
      <c r="BQH1" s="585"/>
      <c r="BQI1" s="585"/>
      <c r="BQJ1" s="585"/>
      <c r="BQK1" s="585"/>
      <c r="BQL1" s="585"/>
      <c r="BQM1" s="585"/>
      <c r="BQN1" s="585"/>
      <c r="BQO1" s="585"/>
      <c r="BQP1" s="585"/>
      <c r="BQQ1" s="585"/>
      <c r="BQR1" s="585"/>
      <c r="BQS1" s="585"/>
      <c r="BQT1" s="585"/>
      <c r="BQU1" s="585"/>
      <c r="BQV1" s="585"/>
      <c r="BQW1" s="585"/>
      <c r="BQX1" s="585"/>
      <c r="BQY1" s="585"/>
      <c r="BQZ1" s="585"/>
      <c r="BRA1" s="585"/>
      <c r="BRB1" s="585"/>
      <c r="BRC1" s="585"/>
      <c r="BRD1" s="585"/>
      <c r="BRE1" s="585"/>
      <c r="BRF1" s="585"/>
      <c r="BRG1" s="585"/>
      <c r="BRH1" s="585"/>
      <c r="BRI1" s="585"/>
      <c r="BRJ1" s="585"/>
      <c r="BRK1" s="585"/>
      <c r="BRL1" s="585"/>
      <c r="BRM1" s="585"/>
      <c r="BRN1" s="585"/>
      <c r="BRO1" s="585"/>
      <c r="BRP1" s="585"/>
      <c r="BRQ1" s="585"/>
      <c r="BRR1" s="585"/>
      <c r="BRS1" s="585"/>
      <c r="BRT1" s="585"/>
      <c r="BRU1" s="585"/>
      <c r="BRV1" s="585"/>
      <c r="BRW1" s="585"/>
      <c r="BRX1" s="585"/>
      <c r="BRY1" s="585"/>
      <c r="BRZ1" s="585"/>
      <c r="BSA1" s="585"/>
      <c r="BSB1" s="585"/>
      <c r="BSC1" s="585"/>
      <c r="BSD1" s="585"/>
      <c r="BSE1" s="585"/>
      <c r="BSF1" s="585"/>
      <c r="BSG1" s="585"/>
      <c r="BSH1" s="585"/>
      <c r="BSI1" s="585"/>
      <c r="BSJ1" s="585"/>
      <c r="BSK1" s="585"/>
      <c r="BSL1" s="585"/>
      <c r="BSM1" s="585"/>
      <c r="BSN1" s="585"/>
      <c r="BSO1" s="585"/>
      <c r="BSP1" s="585"/>
      <c r="BSQ1" s="585"/>
      <c r="BSR1" s="585"/>
      <c r="BSS1" s="585"/>
      <c r="BST1" s="585"/>
      <c r="BSU1" s="585"/>
      <c r="BSV1" s="585"/>
      <c r="BSW1" s="585"/>
      <c r="BSX1" s="585"/>
      <c r="BSY1" s="585"/>
      <c r="BSZ1" s="585"/>
      <c r="BTA1" s="585"/>
      <c r="BTB1" s="585"/>
      <c r="BTC1" s="585"/>
      <c r="BTD1" s="585"/>
      <c r="BTE1" s="585"/>
      <c r="BTF1" s="585"/>
      <c r="BTG1" s="585"/>
      <c r="BTH1" s="585"/>
      <c r="BTI1" s="585"/>
      <c r="BTJ1" s="585"/>
      <c r="BTK1" s="585"/>
      <c r="BTL1" s="585"/>
      <c r="BTM1" s="585"/>
      <c r="BTN1" s="585"/>
      <c r="BTO1" s="585"/>
      <c r="BTP1" s="585"/>
      <c r="BTQ1" s="585"/>
      <c r="BTR1" s="585"/>
      <c r="BTS1" s="585"/>
      <c r="BTT1" s="585"/>
      <c r="BTU1" s="585"/>
      <c r="BTV1" s="585"/>
      <c r="BTW1" s="585"/>
      <c r="BTX1" s="585"/>
      <c r="BTY1" s="585"/>
      <c r="BTZ1" s="585"/>
      <c r="BUA1" s="585"/>
      <c r="BUB1" s="585"/>
      <c r="BUC1" s="585"/>
      <c r="BUD1" s="585"/>
      <c r="BUE1" s="585"/>
      <c r="BUF1" s="585"/>
      <c r="BUG1" s="585"/>
      <c r="BUH1" s="585"/>
      <c r="BUI1" s="585"/>
      <c r="BUJ1" s="585"/>
      <c r="BUK1" s="585"/>
      <c r="BUL1" s="585"/>
      <c r="BUM1" s="585"/>
      <c r="BUN1" s="585"/>
      <c r="BUO1" s="585"/>
      <c r="BUP1" s="585"/>
      <c r="BUQ1" s="585"/>
      <c r="BUR1" s="585"/>
      <c r="BUS1" s="585"/>
      <c r="BUT1" s="585"/>
      <c r="BUU1" s="585"/>
      <c r="BUV1" s="585"/>
      <c r="BUW1" s="585"/>
      <c r="BUX1" s="585"/>
      <c r="BUY1" s="585"/>
      <c r="BUZ1" s="585"/>
      <c r="BVA1" s="585"/>
      <c r="BVB1" s="585"/>
      <c r="BVC1" s="585"/>
      <c r="BVD1" s="585"/>
      <c r="BVE1" s="585"/>
      <c r="BVF1" s="585"/>
      <c r="BVG1" s="585"/>
      <c r="BVH1" s="585"/>
      <c r="BVI1" s="585"/>
      <c r="BVJ1" s="585"/>
      <c r="BVK1" s="585"/>
      <c r="BVL1" s="585"/>
      <c r="BVM1" s="585"/>
      <c r="BVN1" s="585"/>
      <c r="BVO1" s="585"/>
      <c r="BVP1" s="585"/>
      <c r="BVQ1" s="585"/>
      <c r="BVR1" s="585"/>
      <c r="BVS1" s="585"/>
      <c r="BVT1" s="585"/>
      <c r="BVU1" s="585"/>
      <c r="BVV1" s="585"/>
      <c r="BVW1" s="585"/>
      <c r="BVX1" s="585"/>
      <c r="BVY1" s="585"/>
      <c r="BVZ1" s="585"/>
      <c r="BWA1" s="585"/>
      <c r="BWB1" s="585"/>
      <c r="BWC1" s="585"/>
      <c r="BWD1" s="585"/>
      <c r="BWE1" s="585"/>
      <c r="BWF1" s="585"/>
      <c r="BWG1" s="585"/>
      <c r="BWH1" s="585"/>
      <c r="BWI1" s="585"/>
      <c r="BWJ1" s="585"/>
      <c r="BWK1" s="585"/>
      <c r="BWL1" s="585"/>
      <c r="BWM1" s="585"/>
      <c r="BWN1" s="585"/>
      <c r="BWO1" s="585"/>
      <c r="BWP1" s="585"/>
      <c r="BWQ1" s="585"/>
      <c r="BWR1" s="585"/>
      <c r="BWS1" s="585"/>
      <c r="BWT1" s="585"/>
      <c r="BWU1" s="585"/>
      <c r="BWV1" s="585"/>
      <c r="BWW1" s="585"/>
      <c r="BWX1" s="585"/>
      <c r="BWY1" s="585"/>
      <c r="BWZ1" s="585"/>
      <c r="BXA1" s="585"/>
      <c r="BXB1" s="585"/>
      <c r="BXC1" s="585"/>
      <c r="BXD1" s="585"/>
      <c r="BXE1" s="585"/>
      <c r="BXF1" s="585"/>
      <c r="BXG1" s="585"/>
      <c r="BXH1" s="585"/>
      <c r="BXI1" s="585"/>
      <c r="BXJ1" s="585"/>
      <c r="BXK1" s="585"/>
      <c r="BXL1" s="585"/>
      <c r="BXM1" s="585"/>
      <c r="BXN1" s="585"/>
      <c r="BXO1" s="585"/>
      <c r="BXP1" s="585"/>
      <c r="BXQ1" s="585"/>
      <c r="BXR1" s="585"/>
      <c r="BXS1" s="585"/>
      <c r="BXT1" s="585"/>
      <c r="BXU1" s="585"/>
      <c r="BXV1" s="585"/>
      <c r="BXW1" s="585"/>
      <c r="BXX1" s="585"/>
      <c r="BXY1" s="585"/>
      <c r="BXZ1" s="585"/>
      <c r="BYA1" s="585"/>
      <c r="BYB1" s="585"/>
      <c r="BYC1" s="585"/>
      <c r="BYD1" s="585"/>
      <c r="BYE1" s="585"/>
      <c r="BYF1" s="585"/>
      <c r="BYG1" s="585"/>
      <c r="BYH1" s="585"/>
      <c r="BYI1" s="585"/>
      <c r="BYJ1" s="585"/>
      <c r="BYK1" s="585"/>
      <c r="BYL1" s="585"/>
      <c r="BYM1" s="585"/>
      <c r="BYN1" s="585"/>
      <c r="BYO1" s="585"/>
      <c r="BYP1" s="585"/>
      <c r="BYQ1" s="585"/>
      <c r="BYR1" s="585"/>
      <c r="BYS1" s="585"/>
      <c r="BYT1" s="585"/>
      <c r="BYU1" s="585"/>
      <c r="BYV1" s="585"/>
      <c r="BYW1" s="585"/>
      <c r="BYX1" s="585"/>
      <c r="BYY1" s="585"/>
      <c r="BYZ1" s="585"/>
      <c r="BZA1" s="585"/>
      <c r="BZB1" s="585"/>
      <c r="BZC1" s="585"/>
      <c r="BZD1" s="585"/>
      <c r="BZE1" s="585"/>
      <c r="BZF1" s="585"/>
      <c r="BZG1" s="585"/>
      <c r="BZH1" s="585"/>
      <c r="BZI1" s="585"/>
      <c r="BZJ1" s="585"/>
      <c r="BZK1" s="585"/>
      <c r="BZL1" s="585"/>
      <c r="BZM1" s="585"/>
      <c r="BZN1" s="585"/>
      <c r="BZO1" s="585"/>
      <c r="BZP1" s="585"/>
      <c r="BZQ1" s="585"/>
      <c r="BZR1" s="585"/>
      <c r="BZS1" s="585"/>
      <c r="BZT1" s="585"/>
      <c r="BZU1" s="585"/>
      <c r="BZV1" s="585"/>
      <c r="BZW1" s="585"/>
      <c r="BZX1" s="585"/>
      <c r="BZY1" s="585"/>
      <c r="BZZ1" s="585"/>
      <c r="CAA1" s="585"/>
      <c r="CAB1" s="585"/>
      <c r="CAC1" s="585"/>
      <c r="CAD1" s="585"/>
      <c r="CAE1" s="585"/>
      <c r="CAF1" s="585"/>
      <c r="CAG1" s="585"/>
      <c r="CAH1" s="585"/>
      <c r="CAI1" s="585"/>
      <c r="CAJ1" s="585"/>
      <c r="CAK1" s="585"/>
      <c r="CAL1" s="585"/>
      <c r="CAM1" s="585"/>
      <c r="CAN1" s="585"/>
      <c r="CAO1" s="585"/>
      <c r="CAP1" s="585"/>
      <c r="CAQ1" s="585"/>
      <c r="CAR1" s="585"/>
      <c r="CAS1" s="585"/>
      <c r="CAT1" s="585"/>
      <c r="CAU1" s="585"/>
      <c r="CAV1" s="585"/>
      <c r="CAW1" s="585"/>
      <c r="CAX1" s="585"/>
      <c r="CAY1" s="585"/>
      <c r="CAZ1" s="585"/>
      <c r="CBA1" s="585"/>
      <c r="CBB1" s="585"/>
      <c r="CBC1" s="585"/>
      <c r="CBD1" s="585"/>
      <c r="CBE1" s="585"/>
      <c r="CBF1" s="585"/>
      <c r="CBG1" s="585"/>
      <c r="CBH1" s="585"/>
      <c r="CBI1" s="585"/>
      <c r="CBJ1" s="585"/>
      <c r="CBK1" s="585"/>
      <c r="CBL1" s="585"/>
      <c r="CBM1" s="585"/>
      <c r="CBN1" s="585"/>
      <c r="CBO1" s="585"/>
      <c r="CBP1" s="585"/>
      <c r="CBQ1" s="585"/>
      <c r="CBR1" s="585"/>
      <c r="CBS1" s="585"/>
      <c r="CBT1" s="585"/>
      <c r="CBU1" s="585"/>
      <c r="CBV1" s="585"/>
      <c r="CBW1" s="585"/>
      <c r="CBX1" s="585"/>
      <c r="CBY1" s="585"/>
      <c r="CBZ1" s="585"/>
      <c r="CCA1" s="585"/>
      <c r="CCB1" s="585"/>
      <c r="CCC1" s="585"/>
      <c r="CCD1" s="585"/>
      <c r="CCE1" s="585"/>
      <c r="CCF1" s="585"/>
      <c r="CCG1" s="585"/>
      <c r="CCH1" s="585"/>
      <c r="CCI1" s="585"/>
      <c r="CCJ1" s="585"/>
      <c r="CCK1" s="585"/>
      <c r="CCL1" s="585"/>
      <c r="CCM1" s="585"/>
      <c r="CCN1" s="585"/>
      <c r="CCO1" s="585"/>
      <c r="CCP1" s="585"/>
      <c r="CCQ1" s="585"/>
      <c r="CCR1" s="585"/>
      <c r="CCS1" s="585"/>
      <c r="CCT1" s="585"/>
      <c r="CCU1" s="585"/>
      <c r="CCV1" s="585"/>
      <c r="CCW1" s="585"/>
      <c r="CCX1" s="585"/>
      <c r="CCY1" s="585"/>
      <c r="CCZ1" s="585"/>
      <c r="CDA1" s="585"/>
      <c r="CDB1" s="585"/>
      <c r="CDC1" s="585"/>
      <c r="CDD1" s="585"/>
      <c r="CDE1" s="585"/>
      <c r="CDF1" s="585"/>
      <c r="CDG1" s="585"/>
      <c r="CDH1" s="585"/>
      <c r="CDI1" s="585"/>
      <c r="CDJ1" s="585"/>
      <c r="CDK1" s="585"/>
      <c r="CDL1" s="585"/>
      <c r="CDM1" s="585"/>
      <c r="CDN1" s="585"/>
      <c r="CDO1" s="585"/>
      <c r="CDP1" s="585"/>
      <c r="CDQ1" s="585"/>
      <c r="CDR1" s="585"/>
      <c r="CDS1" s="585"/>
      <c r="CDT1" s="585"/>
      <c r="CDU1" s="585"/>
      <c r="CDV1" s="585"/>
      <c r="CDW1" s="585"/>
      <c r="CDX1" s="585"/>
      <c r="CDY1" s="585"/>
      <c r="CDZ1" s="585"/>
      <c r="CEA1" s="585"/>
      <c r="CEB1" s="585"/>
      <c r="CEC1" s="585"/>
      <c r="CED1" s="585"/>
      <c r="CEE1" s="585"/>
      <c r="CEF1" s="585"/>
      <c r="CEG1" s="585"/>
      <c r="CEH1" s="585"/>
      <c r="CEI1" s="585"/>
      <c r="CEJ1" s="585"/>
      <c r="CEK1" s="585"/>
      <c r="CEL1" s="585"/>
      <c r="CEM1" s="585"/>
      <c r="CEN1" s="585"/>
      <c r="CEO1" s="585"/>
      <c r="CEP1" s="585"/>
      <c r="CEQ1" s="585"/>
      <c r="CER1" s="585"/>
      <c r="CES1" s="585"/>
      <c r="CET1" s="585"/>
      <c r="CEU1" s="585"/>
      <c r="CEV1" s="585"/>
      <c r="CEW1" s="585"/>
      <c r="CEX1" s="585"/>
      <c r="CEY1" s="585"/>
      <c r="CEZ1" s="585"/>
      <c r="CFA1" s="585"/>
      <c r="CFB1" s="585"/>
      <c r="CFC1" s="585"/>
      <c r="CFD1" s="585"/>
      <c r="CFE1" s="585"/>
      <c r="CFF1" s="585"/>
      <c r="CFG1" s="585"/>
      <c r="CFH1" s="585"/>
      <c r="CFI1" s="585"/>
      <c r="CFJ1" s="585"/>
      <c r="CFK1" s="585"/>
      <c r="CFL1" s="585"/>
      <c r="CFM1" s="585"/>
      <c r="CFN1" s="585"/>
      <c r="CFO1" s="585"/>
      <c r="CFP1" s="585"/>
      <c r="CFQ1" s="585"/>
      <c r="CFR1" s="585"/>
      <c r="CFS1" s="585"/>
      <c r="CFT1" s="585"/>
      <c r="CFU1" s="585"/>
      <c r="CFV1" s="585"/>
      <c r="CFW1" s="585"/>
      <c r="CFX1" s="585"/>
      <c r="CFY1" s="585"/>
      <c r="CFZ1" s="585"/>
      <c r="CGA1" s="585"/>
      <c r="CGB1" s="585"/>
      <c r="CGC1" s="585"/>
      <c r="CGD1" s="585"/>
      <c r="CGE1" s="585"/>
      <c r="CGF1" s="585"/>
      <c r="CGG1" s="585"/>
      <c r="CGH1" s="585"/>
      <c r="CGI1" s="585"/>
      <c r="CGJ1" s="585"/>
      <c r="CGK1" s="585"/>
      <c r="CGL1" s="585"/>
      <c r="CGM1" s="585"/>
      <c r="CGN1" s="585"/>
      <c r="CGO1" s="585"/>
      <c r="CGP1" s="585"/>
      <c r="CGQ1" s="585"/>
      <c r="CGR1" s="585"/>
      <c r="CGS1" s="585"/>
      <c r="CGT1" s="585"/>
      <c r="CGU1" s="585"/>
      <c r="CGV1" s="585"/>
      <c r="CGW1" s="585"/>
      <c r="CGX1" s="585"/>
      <c r="CGY1" s="585"/>
      <c r="CGZ1" s="585"/>
      <c r="CHA1" s="585"/>
      <c r="CHB1" s="585"/>
      <c r="CHC1" s="585"/>
      <c r="CHD1" s="585"/>
      <c r="CHE1" s="585"/>
      <c r="CHF1" s="585"/>
      <c r="CHG1" s="585"/>
      <c r="CHH1" s="585"/>
      <c r="CHI1" s="585"/>
      <c r="CHJ1" s="585"/>
      <c r="CHK1" s="585"/>
      <c r="CHL1" s="585"/>
      <c r="CHM1" s="585"/>
      <c r="CHN1" s="585"/>
      <c r="CHO1" s="585"/>
      <c r="CHP1" s="585"/>
      <c r="CHQ1" s="585"/>
      <c r="CHR1" s="585"/>
      <c r="CHS1" s="585"/>
      <c r="CHT1" s="585"/>
      <c r="CHU1" s="585"/>
      <c r="CHV1" s="585"/>
      <c r="CHW1" s="585"/>
      <c r="CHX1" s="585"/>
      <c r="CHY1" s="585"/>
      <c r="CHZ1" s="585"/>
      <c r="CIA1" s="585"/>
      <c r="CIB1" s="585"/>
      <c r="CIC1" s="585"/>
      <c r="CID1" s="585"/>
      <c r="CIE1" s="585"/>
      <c r="CIF1" s="585"/>
      <c r="CIG1" s="585"/>
      <c r="CIH1" s="585"/>
      <c r="CII1" s="585"/>
      <c r="CIJ1" s="585"/>
      <c r="CIK1" s="585"/>
      <c r="CIL1" s="585"/>
      <c r="CIM1" s="585"/>
      <c r="CIN1" s="585"/>
      <c r="CIO1" s="585"/>
      <c r="CIP1" s="585"/>
      <c r="CIQ1" s="585"/>
      <c r="CIR1" s="585"/>
      <c r="CIS1" s="585"/>
      <c r="CIT1" s="585"/>
      <c r="CIU1" s="585"/>
      <c r="CIV1" s="585"/>
      <c r="CIW1" s="585"/>
      <c r="CIX1" s="585"/>
      <c r="CIY1" s="585"/>
      <c r="CIZ1" s="585"/>
      <c r="CJA1" s="585"/>
      <c r="CJB1" s="585"/>
      <c r="CJC1" s="585"/>
      <c r="CJD1" s="585"/>
      <c r="CJE1" s="585"/>
      <c r="CJF1" s="585"/>
      <c r="CJG1" s="585"/>
      <c r="CJH1" s="585"/>
      <c r="CJI1" s="585"/>
      <c r="CJJ1" s="585"/>
      <c r="CJK1" s="585"/>
      <c r="CJL1" s="585"/>
      <c r="CJM1" s="585"/>
      <c r="CJN1" s="585"/>
      <c r="CJO1" s="585"/>
      <c r="CJP1" s="585"/>
      <c r="CJQ1" s="585"/>
      <c r="CJR1" s="585"/>
      <c r="CJS1" s="585"/>
      <c r="CJT1" s="585"/>
      <c r="CJU1" s="585"/>
      <c r="CJV1" s="585"/>
      <c r="CJW1" s="585"/>
      <c r="CJX1" s="585"/>
      <c r="CJY1" s="585"/>
      <c r="CJZ1" s="585"/>
      <c r="CKA1" s="585"/>
      <c r="CKB1" s="585"/>
      <c r="CKC1" s="585"/>
      <c r="CKD1" s="585"/>
      <c r="CKE1" s="585"/>
      <c r="CKF1" s="585"/>
      <c r="CKG1" s="585"/>
      <c r="CKH1" s="585"/>
      <c r="CKI1" s="585"/>
      <c r="CKJ1" s="585"/>
      <c r="CKK1" s="585"/>
      <c r="CKL1" s="585"/>
      <c r="CKM1" s="585"/>
      <c r="CKN1" s="585"/>
      <c r="CKO1" s="585"/>
      <c r="CKP1" s="585"/>
      <c r="CKQ1" s="585"/>
      <c r="CKR1" s="585"/>
      <c r="CKS1" s="585"/>
      <c r="CKT1" s="585"/>
      <c r="CKU1" s="585"/>
      <c r="CKV1" s="585"/>
      <c r="CKW1" s="585"/>
      <c r="CKX1" s="585"/>
      <c r="CKY1" s="585"/>
      <c r="CKZ1" s="585"/>
      <c r="CLA1" s="585"/>
      <c r="CLB1" s="585"/>
      <c r="CLC1" s="585"/>
      <c r="CLD1" s="585"/>
      <c r="CLE1" s="585"/>
      <c r="CLF1" s="585"/>
      <c r="CLG1" s="585"/>
      <c r="CLH1" s="585"/>
      <c r="CLI1" s="585"/>
      <c r="CLJ1" s="585"/>
      <c r="CLK1" s="585"/>
      <c r="CLL1" s="585"/>
      <c r="CLM1" s="585"/>
      <c r="CLN1" s="585"/>
      <c r="CLO1" s="585"/>
      <c r="CLP1" s="585"/>
      <c r="CLQ1" s="585"/>
      <c r="CLR1" s="585"/>
      <c r="CLS1" s="585"/>
      <c r="CLT1" s="585"/>
      <c r="CLU1" s="585"/>
      <c r="CLV1" s="585"/>
      <c r="CLW1" s="585"/>
      <c r="CLX1" s="585"/>
      <c r="CLY1" s="585"/>
      <c r="CLZ1" s="585"/>
      <c r="CMA1" s="585"/>
      <c r="CMB1" s="585"/>
      <c r="CMC1" s="585"/>
      <c r="CMD1" s="585"/>
      <c r="CME1" s="585"/>
      <c r="CMF1" s="585"/>
      <c r="CMG1" s="585"/>
      <c r="CMH1" s="585"/>
      <c r="CMI1" s="585"/>
      <c r="CMJ1" s="585"/>
      <c r="CMK1" s="585"/>
      <c r="CML1" s="585"/>
      <c r="CMM1" s="585"/>
      <c r="CMN1" s="585"/>
      <c r="CMO1" s="585"/>
      <c r="CMP1" s="585"/>
      <c r="CMQ1" s="585"/>
      <c r="CMR1" s="585"/>
      <c r="CMS1" s="585"/>
      <c r="CMT1" s="585"/>
      <c r="CMU1" s="585"/>
      <c r="CMV1" s="585"/>
      <c r="CMW1" s="585"/>
      <c r="CMX1" s="585"/>
      <c r="CMY1" s="585"/>
      <c r="CMZ1" s="585"/>
      <c r="CNA1" s="585"/>
      <c r="CNB1" s="585"/>
      <c r="CNC1" s="585"/>
      <c r="CND1" s="585"/>
      <c r="CNE1" s="585"/>
      <c r="CNF1" s="585"/>
      <c r="CNG1" s="585"/>
      <c r="CNH1" s="585"/>
      <c r="CNI1" s="585"/>
      <c r="CNJ1" s="585"/>
      <c r="CNK1" s="585"/>
      <c r="CNL1" s="585"/>
      <c r="CNM1" s="585"/>
      <c r="CNN1" s="585"/>
      <c r="CNO1" s="585"/>
      <c r="CNP1" s="585"/>
      <c r="CNQ1" s="585"/>
      <c r="CNR1" s="585"/>
      <c r="CNS1" s="585"/>
      <c r="CNT1" s="585"/>
      <c r="CNU1" s="585"/>
      <c r="CNV1" s="585"/>
      <c r="CNW1" s="585"/>
      <c r="CNX1" s="585"/>
      <c r="CNY1" s="585"/>
      <c r="CNZ1" s="585"/>
      <c r="COA1" s="585"/>
      <c r="COB1" s="585"/>
      <c r="COC1" s="585"/>
      <c r="COD1" s="585"/>
      <c r="COE1" s="585"/>
      <c r="COF1" s="585"/>
      <c r="COG1" s="585"/>
      <c r="COH1" s="585"/>
      <c r="COI1" s="585"/>
      <c r="COJ1" s="585"/>
      <c r="COK1" s="585"/>
      <c r="COL1" s="585"/>
      <c r="COM1" s="585"/>
      <c r="CON1" s="585"/>
      <c r="COO1" s="585"/>
      <c r="COP1" s="585"/>
      <c r="COQ1" s="585"/>
      <c r="COR1" s="585"/>
      <c r="COS1" s="585"/>
      <c r="COT1" s="585"/>
      <c r="COU1" s="585"/>
      <c r="COV1" s="585"/>
      <c r="COW1" s="585"/>
      <c r="COX1" s="585"/>
      <c r="COY1" s="585"/>
      <c r="COZ1" s="585"/>
      <c r="CPA1" s="585"/>
      <c r="CPB1" s="585"/>
      <c r="CPC1" s="585"/>
      <c r="CPD1" s="585"/>
      <c r="CPE1" s="585"/>
      <c r="CPF1" s="585"/>
      <c r="CPG1" s="585"/>
      <c r="CPH1" s="585"/>
      <c r="CPI1" s="585"/>
      <c r="CPJ1" s="585"/>
      <c r="CPK1" s="585"/>
      <c r="CPL1" s="585"/>
      <c r="CPM1" s="585"/>
      <c r="CPN1" s="585"/>
      <c r="CPO1" s="585"/>
      <c r="CPP1" s="585"/>
      <c r="CPQ1" s="585"/>
      <c r="CPR1" s="585"/>
      <c r="CPS1" s="585"/>
      <c r="CPT1" s="585"/>
      <c r="CPU1" s="585"/>
      <c r="CPV1" s="585"/>
      <c r="CPW1" s="585"/>
      <c r="CPX1" s="585"/>
      <c r="CPY1" s="585"/>
      <c r="CPZ1" s="585"/>
      <c r="CQA1" s="585"/>
      <c r="CQB1" s="585"/>
      <c r="CQC1" s="585"/>
      <c r="CQD1" s="585"/>
      <c r="CQE1" s="585"/>
      <c r="CQF1" s="585"/>
      <c r="CQG1" s="585"/>
      <c r="CQH1" s="585"/>
      <c r="CQI1" s="585"/>
      <c r="CQJ1" s="585"/>
      <c r="CQK1" s="585"/>
      <c r="CQL1" s="585"/>
      <c r="CQM1" s="585"/>
      <c r="CQN1" s="585"/>
      <c r="CQO1" s="585"/>
      <c r="CQP1" s="585"/>
      <c r="CQQ1" s="585"/>
      <c r="CQR1" s="585"/>
      <c r="CQS1" s="585"/>
      <c r="CQT1" s="585"/>
      <c r="CQU1" s="585"/>
      <c r="CQV1" s="585"/>
      <c r="CQW1" s="585"/>
      <c r="CQX1" s="585"/>
      <c r="CQY1" s="585"/>
      <c r="CQZ1" s="585"/>
      <c r="CRA1" s="585"/>
      <c r="CRB1" s="585"/>
      <c r="CRC1" s="585"/>
      <c r="CRD1" s="585"/>
      <c r="CRE1" s="585"/>
      <c r="CRF1" s="585"/>
      <c r="CRG1" s="585"/>
      <c r="CRH1" s="585"/>
      <c r="CRI1" s="585"/>
      <c r="CRJ1" s="585"/>
      <c r="CRK1" s="585"/>
      <c r="CRL1" s="585"/>
      <c r="CRM1" s="585"/>
      <c r="CRN1" s="585"/>
      <c r="CRO1" s="585"/>
      <c r="CRP1" s="585"/>
      <c r="CRQ1" s="585"/>
      <c r="CRR1" s="585"/>
      <c r="CRS1" s="585"/>
      <c r="CRT1" s="585"/>
      <c r="CRU1" s="585"/>
      <c r="CRV1" s="585"/>
      <c r="CRW1" s="585"/>
      <c r="CRX1" s="585"/>
      <c r="CRY1" s="585"/>
      <c r="CRZ1" s="585"/>
      <c r="CSA1" s="585"/>
      <c r="CSB1" s="585"/>
      <c r="CSC1" s="585"/>
      <c r="CSD1" s="585"/>
      <c r="CSE1" s="585"/>
      <c r="CSF1" s="585"/>
      <c r="CSG1" s="585"/>
      <c r="CSH1" s="585"/>
      <c r="CSI1" s="585"/>
      <c r="CSJ1" s="585"/>
      <c r="CSK1" s="585"/>
      <c r="CSL1" s="585"/>
      <c r="CSM1" s="585"/>
      <c r="CSN1" s="585"/>
      <c r="CSO1" s="585"/>
      <c r="CSP1" s="585"/>
      <c r="CSQ1" s="585"/>
      <c r="CSR1" s="585"/>
      <c r="CSS1" s="585"/>
      <c r="CST1" s="585"/>
      <c r="CSU1" s="585"/>
      <c r="CSV1" s="585"/>
      <c r="CSW1" s="585"/>
      <c r="CSX1" s="585"/>
      <c r="CSY1" s="585"/>
      <c r="CSZ1" s="585"/>
      <c r="CTA1" s="585"/>
      <c r="CTB1" s="585"/>
      <c r="CTC1" s="585"/>
      <c r="CTD1" s="585"/>
      <c r="CTE1" s="585"/>
      <c r="CTF1" s="585"/>
      <c r="CTG1" s="585"/>
      <c r="CTH1" s="585"/>
      <c r="CTI1" s="585"/>
      <c r="CTJ1" s="585"/>
      <c r="CTK1" s="585"/>
      <c r="CTL1" s="585"/>
      <c r="CTM1" s="585"/>
      <c r="CTN1" s="585"/>
      <c r="CTO1" s="585"/>
      <c r="CTP1" s="585"/>
      <c r="CTQ1" s="585"/>
      <c r="CTR1" s="585"/>
      <c r="CTS1" s="585"/>
      <c r="CTT1" s="585"/>
      <c r="CTU1" s="585"/>
      <c r="CTV1" s="585"/>
      <c r="CTW1" s="585"/>
      <c r="CTX1" s="585"/>
      <c r="CTY1" s="585"/>
      <c r="CTZ1" s="585"/>
      <c r="CUA1" s="585"/>
      <c r="CUB1" s="585"/>
      <c r="CUC1" s="585"/>
      <c r="CUD1" s="585"/>
      <c r="CUE1" s="585"/>
      <c r="CUF1" s="585"/>
      <c r="CUG1" s="585"/>
      <c r="CUH1" s="585"/>
      <c r="CUI1" s="585"/>
      <c r="CUJ1" s="585"/>
      <c r="CUK1" s="585"/>
      <c r="CUL1" s="585"/>
      <c r="CUM1" s="585"/>
      <c r="CUN1" s="585"/>
      <c r="CUO1" s="585"/>
      <c r="CUP1" s="585"/>
      <c r="CUQ1" s="585"/>
      <c r="CUR1" s="585"/>
      <c r="CUS1" s="585"/>
      <c r="CUT1" s="585"/>
      <c r="CUU1" s="585"/>
      <c r="CUV1" s="585"/>
      <c r="CUW1" s="585"/>
      <c r="CUX1" s="585"/>
      <c r="CUY1" s="585"/>
      <c r="CUZ1" s="585"/>
      <c r="CVA1" s="585"/>
      <c r="CVB1" s="585"/>
      <c r="CVC1" s="585"/>
      <c r="CVD1" s="585"/>
      <c r="CVE1" s="585"/>
      <c r="CVF1" s="585"/>
      <c r="CVG1" s="585"/>
      <c r="CVH1" s="585"/>
      <c r="CVI1" s="585"/>
      <c r="CVJ1" s="585"/>
      <c r="CVK1" s="585"/>
      <c r="CVL1" s="585"/>
      <c r="CVM1" s="585"/>
      <c r="CVN1" s="585"/>
      <c r="CVO1" s="585"/>
      <c r="CVP1" s="585"/>
      <c r="CVQ1" s="585"/>
      <c r="CVR1" s="585"/>
      <c r="CVS1" s="585"/>
      <c r="CVT1" s="585"/>
      <c r="CVU1" s="585"/>
      <c r="CVV1" s="585"/>
      <c r="CVW1" s="585"/>
      <c r="CVX1" s="585"/>
      <c r="CVY1" s="585"/>
      <c r="CVZ1" s="585"/>
      <c r="CWA1" s="585"/>
      <c r="CWB1" s="585"/>
      <c r="CWC1" s="585"/>
      <c r="CWD1" s="585"/>
      <c r="CWE1" s="585"/>
      <c r="CWF1" s="585"/>
      <c r="CWG1" s="585"/>
      <c r="CWH1" s="585"/>
      <c r="CWI1" s="585"/>
      <c r="CWJ1" s="585"/>
      <c r="CWK1" s="585"/>
      <c r="CWL1" s="585"/>
      <c r="CWM1" s="585"/>
      <c r="CWN1" s="585"/>
      <c r="CWO1" s="585"/>
      <c r="CWP1" s="585"/>
      <c r="CWQ1" s="585"/>
      <c r="CWR1" s="585"/>
      <c r="CWS1" s="585"/>
      <c r="CWT1" s="585"/>
      <c r="CWU1" s="585"/>
      <c r="CWV1" s="585"/>
      <c r="CWW1" s="585"/>
      <c r="CWX1" s="585"/>
      <c r="CWY1" s="585"/>
      <c r="CWZ1" s="585"/>
      <c r="CXA1" s="585"/>
      <c r="CXB1" s="585"/>
      <c r="CXC1" s="585"/>
      <c r="CXD1" s="585"/>
      <c r="CXE1" s="585"/>
      <c r="CXF1" s="585"/>
      <c r="CXG1" s="585"/>
      <c r="CXH1" s="585"/>
      <c r="CXI1" s="585"/>
      <c r="CXJ1" s="585"/>
      <c r="CXK1" s="585"/>
      <c r="CXL1" s="585"/>
      <c r="CXM1" s="585"/>
      <c r="CXN1" s="585"/>
      <c r="CXO1" s="585"/>
      <c r="CXP1" s="585"/>
      <c r="CXQ1" s="585"/>
      <c r="CXR1" s="585"/>
      <c r="CXS1" s="585"/>
      <c r="CXT1" s="585"/>
      <c r="CXU1" s="585"/>
      <c r="CXV1" s="585"/>
      <c r="CXW1" s="585"/>
      <c r="CXX1" s="585"/>
      <c r="CXY1" s="585"/>
      <c r="CXZ1" s="585"/>
      <c r="CYA1" s="585"/>
      <c r="CYB1" s="585"/>
      <c r="CYC1" s="585"/>
      <c r="CYD1" s="585"/>
      <c r="CYE1" s="585"/>
      <c r="CYF1" s="585"/>
      <c r="CYG1" s="585"/>
      <c r="CYH1" s="585"/>
      <c r="CYI1" s="585"/>
      <c r="CYJ1" s="585"/>
      <c r="CYK1" s="585"/>
      <c r="CYL1" s="585"/>
      <c r="CYM1" s="585"/>
      <c r="CYN1" s="585"/>
      <c r="CYO1" s="585"/>
      <c r="CYP1" s="585"/>
      <c r="CYQ1" s="585"/>
      <c r="CYR1" s="585"/>
      <c r="CYS1" s="585"/>
      <c r="CYT1" s="585"/>
      <c r="CYU1" s="585"/>
      <c r="CYV1" s="585"/>
      <c r="CYW1" s="585"/>
      <c r="CYX1" s="585"/>
      <c r="CYY1" s="585"/>
      <c r="CYZ1" s="585"/>
      <c r="CZA1" s="585"/>
      <c r="CZB1" s="585"/>
      <c r="CZC1" s="585"/>
      <c r="CZD1" s="585"/>
      <c r="CZE1" s="585"/>
      <c r="CZF1" s="585"/>
      <c r="CZG1" s="585"/>
      <c r="CZH1" s="585"/>
      <c r="CZI1" s="585"/>
      <c r="CZJ1" s="585"/>
      <c r="CZK1" s="585"/>
      <c r="CZL1" s="585"/>
      <c r="CZM1" s="585"/>
      <c r="CZN1" s="585"/>
      <c r="CZO1" s="585"/>
      <c r="CZP1" s="585"/>
      <c r="CZQ1" s="585"/>
      <c r="CZR1" s="585"/>
      <c r="CZS1" s="585"/>
      <c r="CZT1" s="585"/>
      <c r="CZU1" s="585"/>
      <c r="CZV1" s="585"/>
      <c r="CZW1" s="585"/>
      <c r="CZX1" s="585"/>
      <c r="CZY1" s="585"/>
      <c r="CZZ1" s="585"/>
      <c r="DAA1" s="585"/>
      <c r="DAB1" s="585"/>
      <c r="DAC1" s="585"/>
      <c r="DAD1" s="585"/>
      <c r="DAE1" s="585"/>
      <c r="DAF1" s="585"/>
      <c r="DAG1" s="585"/>
      <c r="DAH1" s="585"/>
      <c r="DAI1" s="585"/>
      <c r="DAJ1" s="585"/>
      <c r="DAK1" s="585"/>
      <c r="DAL1" s="585"/>
      <c r="DAM1" s="585"/>
      <c r="DAN1" s="585"/>
      <c r="DAO1" s="585"/>
      <c r="DAP1" s="585"/>
      <c r="DAQ1" s="585"/>
      <c r="DAR1" s="585"/>
      <c r="DAS1" s="585"/>
      <c r="DAT1" s="585"/>
      <c r="DAU1" s="585"/>
      <c r="DAV1" s="585"/>
      <c r="DAW1" s="585"/>
      <c r="DAX1" s="585"/>
      <c r="DAY1" s="585"/>
      <c r="DAZ1" s="585"/>
      <c r="DBA1" s="585"/>
      <c r="DBB1" s="585"/>
      <c r="DBC1" s="585"/>
      <c r="DBD1" s="585"/>
      <c r="DBE1" s="585"/>
      <c r="DBF1" s="585"/>
      <c r="DBG1" s="585"/>
      <c r="DBH1" s="585"/>
      <c r="DBI1" s="585"/>
      <c r="DBJ1" s="585"/>
      <c r="DBK1" s="585"/>
      <c r="DBL1" s="585"/>
      <c r="DBM1" s="585"/>
      <c r="DBN1" s="585"/>
      <c r="DBO1" s="585"/>
      <c r="DBP1" s="585"/>
      <c r="DBQ1" s="585"/>
      <c r="DBR1" s="585"/>
      <c r="DBS1" s="585"/>
      <c r="DBT1" s="585"/>
      <c r="DBU1" s="585"/>
      <c r="DBV1" s="585"/>
      <c r="DBW1" s="585"/>
      <c r="DBX1" s="585"/>
      <c r="DBY1" s="585"/>
      <c r="DBZ1" s="585"/>
      <c r="DCA1" s="585"/>
      <c r="DCB1" s="585"/>
      <c r="DCC1" s="585"/>
      <c r="DCD1" s="585"/>
      <c r="DCE1" s="585"/>
      <c r="DCF1" s="585"/>
      <c r="DCG1" s="585"/>
      <c r="DCH1" s="585"/>
      <c r="DCI1" s="585"/>
      <c r="DCJ1" s="585"/>
      <c r="DCK1" s="585"/>
      <c r="DCL1" s="585"/>
      <c r="DCM1" s="585"/>
      <c r="DCN1" s="585"/>
      <c r="DCO1" s="585"/>
      <c r="DCP1" s="585"/>
      <c r="DCQ1" s="585"/>
      <c r="DCR1" s="585"/>
      <c r="DCS1" s="585"/>
      <c r="DCT1" s="585"/>
      <c r="DCU1" s="585"/>
      <c r="DCV1" s="585"/>
      <c r="DCW1" s="585"/>
      <c r="DCX1" s="585"/>
      <c r="DCY1" s="585"/>
      <c r="DCZ1" s="585"/>
      <c r="DDA1" s="585"/>
      <c r="DDB1" s="585"/>
      <c r="DDC1" s="585"/>
      <c r="DDD1" s="585"/>
      <c r="DDE1" s="585"/>
      <c r="DDF1" s="585"/>
      <c r="DDG1" s="585"/>
      <c r="DDH1" s="585"/>
      <c r="DDI1" s="585"/>
      <c r="DDJ1" s="585"/>
      <c r="DDK1" s="585"/>
      <c r="DDL1" s="585"/>
      <c r="DDM1" s="585"/>
      <c r="DDN1" s="585"/>
      <c r="DDO1" s="585"/>
      <c r="DDP1" s="585"/>
      <c r="DDQ1" s="585"/>
      <c r="DDR1" s="585"/>
      <c r="DDS1" s="585"/>
      <c r="DDT1" s="585"/>
      <c r="DDU1" s="585"/>
      <c r="DDV1" s="585"/>
      <c r="DDW1" s="585"/>
      <c r="DDX1" s="585"/>
      <c r="DDY1" s="585"/>
      <c r="DDZ1" s="585"/>
      <c r="DEA1" s="585"/>
      <c r="DEB1" s="585"/>
      <c r="DEC1" s="585"/>
      <c r="DED1" s="585"/>
      <c r="DEE1" s="585"/>
      <c r="DEF1" s="585"/>
      <c r="DEG1" s="585"/>
      <c r="DEH1" s="585"/>
      <c r="DEI1" s="585"/>
      <c r="DEJ1" s="585"/>
      <c r="DEK1" s="585"/>
      <c r="DEL1" s="585"/>
      <c r="DEM1" s="585"/>
      <c r="DEN1" s="585"/>
      <c r="DEO1" s="585"/>
      <c r="DEP1" s="585"/>
      <c r="DEQ1" s="585"/>
      <c r="DER1" s="585"/>
      <c r="DES1" s="585"/>
      <c r="DET1" s="585"/>
      <c r="DEU1" s="585"/>
      <c r="DEV1" s="585"/>
      <c r="DEW1" s="585"/>
      <c r="DEX1" s="585"/>
      <c r="DEY1" s="585"/>
      <c r="DEZ1" s="585"/>
      <c r="DFA1" s="585"/>
      <c r="DFB1" s="585"/>
      <c r="DFC1" s="585"/>
      <c r="DFD1" s="585"/>
      <c r="DFE1" s="585"/>
      <c r="DFF1" s="585"/>
      <c r="DFG1" s="585"/>
      <c r="DFH1" s="585"/>
      <c r="DFI1" s="585"/>
      <c r="DFJ1" s="585"/>
      <c r="DFK1" s="585"/>
      <c r="DFL1" s="585"/>
      <c r="DFM1" s="585"/>
      <c r="DFN1" s="585"/>
      <c r="DFO1" s="585"/>
      <c r="DFP1" s="585"/>
      <c r="DFQ1" s="585"/>
      <c r="DFR1" s="585"/>
      <c r="DFS1" s="585"/>
      <c r="DFT1" s="585"/>
      <c r="DFU1" s="585"/>
      <c r="DFV1" s="585"/>
      <c r="DFW1" s="585"/>
      <c r="DFX1" s="585"/>
      <c r="DFY1" s="585"/>
      <c r="DFZ1" s="585"/>
      <c r="DGA1" s="585"/>
      <c r="DGB1" s="585"/>
      <c r="DGC1" s="585"/>
      <c r="DGD1" s="585"/>
      <c r="DGE1" s="585"/>
      <c r="DGF1" s="585"/>
      <c r="DGG1" s="585"/>
      <c r="DGH1" s="585"/>
      <c r="DGI1" s="585"/>
      <c r="DGJ1" s="585"/>
      <c r="DGK1" s="585"/>
      <c r="DGL1" s="585"/>
      <c r="DGM1" s="585"/>
      <c r="DGN1" s="585"/>
      <c r="DGO1" s="585"/>
      <c r="DGP1" s="585"/>
      <c r="DGQ1" s="585"/>
      <c r="DGR1" s="585"/>
      <c r="DGS1" s="585"/>
      <c r="DGT1" s="585"/>
      <c r="DGU1" s="585"/>
      <c r="DGV1" s="585"/>
      <c r="DGW1" s="585"/>
      <c r="DGX1" s="585"/>
      <c r="DGY1" s="585"/>
      <c r="DGZ1" s="585"/>
      <c r="DHA1" s="585"/>
      <c r="DHB1" s="585"/>
      <c r="DHC1" s="585"/>
      <c r="DHD1" s="585"/>
      <c r="DHE1" s="585"/>
      <c r="DHF1" s="585"/>
      <c r="DHG1" s="585"/>
      <c r="DHH1" s="585"/>
      <c r="DHI1" s="585"/>
      <c r="DHJ1" s="585"/>
      <c r="DHK1" s="585"/>
      <c r="DHL1" s="585"/>
      <c r="DHM1" s="585"/>
      <c r="DHN1" s="585"/>
      <c r="DHO1" s="585"/>
      <c r="DHP1" s="585"/>
      <c r="DHQ1" s="585"/>
      <c r="DHR1" s="585"/>
      <c r="DHS1" s="585"/>
      <c r="DHT1" s="585"/>
      <c r="DHU1" s="585"/>
      <c r="DHV1" s="585"/>
      <c r="DHW1" s="585"/>
      <c r="DHX1" s="585"/>
      <c r="DHY1" s="585"/>
      <c r="DHZ1" s="585"/>
      <c r="DIA1" s="585"/>
      <c r="DIB1" s="585"/>
      <c r="DIC1" s="585"/>
      <c r="DID1" s="585"/>
      <c r="DIE1" s="585"/>
      <c r="DIF1" s="585"/>
      <c r="DIG1" s="585"/>
      <c r="DIH1" s="585"/>
      <c r="DII1" s="585"/>
      <c r="DIJ1" s="585"/>
      <c r="DIK1" s="585"/>
      <c r="DIL1" s="585"/>
      <c r="DIM1" s="585"/>
      <c r="DIN1" s="585"/>
      <c r="DIO1" s="585"/>
      <c r="DIP1" s="585"/>
      <c r="DIQ1" s="585"/>
      <c r="DIR1" s="585"/>
      <c r="DIS1" s="585"/>
      <c r="DIT1" s="585"/>
      <c r="DIU1" s="585"/>
      <c r="DIV1" s="585"/>
      <c r="DIW1" s="585"/>
      <c r="DIX1" s="585"/>
      <c r="DIY1" s="585"/>
      <c r="DIZ1" s="585"/>
      <c r="DJA1" s="585"/>
      <c r="DJB1" s="585"/>
      <c r="DJC1" s="585"/>
      <c r="DJD1" s="585"/>
      <c r="DJE1" s="585"/>
      <c r="DJF1" s="585"/>
      <c r="DJG1" s="585"/>
      <c r="DJH1" s="585"/>
      <c r="DJI1" s="585"/>
      <c r="DJJ1" s="585"/>
      <c r="DJK1" s="585"/>
      <c r="DJL1" s="585"/>
      <c r="DJM1" s="585"/>
      <c r="DJN1" s="585"/>
      <c r="DJO1" s="585"/>
      <c r="DJP1" s="585"/>
      <c r="DJQ1" s="585"/>
      <c r="DJR1" s="585"/>
      <c r="DJS1" s="585"/>
      <c r="DJT1" s="585"/>
      <c r="DJU1" s="585"/>
      <c r="DJV1" s="585"/>
      <c r="DJW1" s="585"/>
      <c r="DJX1" s="585"/>
      <c r="DJY1" s="585"/>
      <c r="DJZ1" s="585"/>
      <c r="DKA1" s="585"/>
      <c r="DKB1" s="585"/>
      <c r="DKC1" s="585"/>
      <c r="DKD1" s="585"/>
      <c r="DKE1" s="585"/>
      <c r="DKF1" s="585"/>
      <c r="DKG1" s="585"/>
      <c r="DKH1" s="585"/>
      <c r="DKI1" s="585"/>
      <c r="DKJ1" s="585"/>
      <c r="DKK1" s="585"/>
      <c r="DKL1" s="585"/>
      <c r="DKM1" s="585"/>
      <c r="DKN1" s="585"/>
      <c r="DKO1" s="585"/>
      <c r="DKP1" s="585"/>
      <c r="DKQ1" s="585"/>
      <c r="DKR1" s="585"/>
      <c r="DKS1" s="585"/>
      <c r="DKT1" s="585"/>
      <c r="DKU1" s="585"/>
      <c r="DKV1" s="585"/>
      <c r="DKW1" s="585"/>
      <c r="DKX1" s="585"/>
      <c r="DKY1" s="585"/>
      <c r="DKZ1" s="585"/>
      <c r="DLA1" s="585"/>
      <c r="DLB1" s="585"/>
      <c r="DLC1" s="585"/>
      <c r="DLD1" s="585"/>
      <c r="DLE1" s="585"/>
      <c r="DLF1" s="585"/>
      <c r="DLG1" s="585"/>
      <c r="DLH1" s="585"/>
      <c r="DLI1" s="585"/>
      <c r="DLJ1" s="585"/>
      <c r="DLK1" s="585"/>
      <c r="DLL1" s="585"/>
      <c r="DLM1" s="585"/>
      <c r="DLN1" s="585"/>
      <c r="DLO1" s="585"/>
      <c r="DLP1" s="585"/>
      <c r="DLQ1" s="585"/>
      <c r="DLR1" s="585"/>
      <c r="DLS1" s="585"/>
      <c r="DLT1" s="585"/>
      <c r="DLU1" s="585"/>
      <c r="DLV1" s="585"/>
      <c r="DLW1" s="585"/>
      <c r="DLX1" s="585"/>
      <c r="DLY1" s="585"/>
      <c r="DLZ1" s="585"/>
      <c r="DMA1" s="585"/>
      <c r="DMB1" s="585"/>
      <c r="DMC1" s="585"/>
      <c r="DMD1" s="585"/>
      <c r="DME1" s="585"/>
      <c r="DMF1" s="585"/>
      <c r="DMG1" s="585"/>
      <c r="DMH1" s="585"/>
      <c r="DMI1" s="585"/>
      <c r="DMJ1" s="585"/>
      <c r="DMK1" s="585"/>
      <c r="DML1" s="585"/>
      <c r="DMM1" s="585"/>
      <c r="DMN1" s="585"/>
      <c r="DMO1" s="585"/>
      <c r="DMP1" s="585"/>
      <c r="DMQ1" s="585"/>
      <c r="DMR1" s="585"/>
      <c r="DMS1" s="585"/>
      <c r="DMT1" s="585"/>
      <c r="DMU1" s="585"/>
      <c r="DMV1" s="585"/>
      <c r="DMW1" s="585"/>
      <c r="DMX1" s="585"/>
      <c r="DMY1" s="585"/>
      <c r="DMZ1" s="585"/>
      <c r="DNA1" s="585"/>
      <c r="DNB1" s="585"/>
      <c r="DNC1" s="585"/>
      <c r="DND1" s="585"/>
      <c r="DNE1" s="585"/>
      <c r="DNF1" s="585"/>
      <c r="DNG1" s="585"/>
      <c r="DNH1" s="585"/>
      <c r="DNI1" s="585"/>
      <c r="DNJ1" s="585"/>
      <c r="DNK1" s="585"/>
      <c r="DNL1" s="585"/>
      <c r="DNM1" s="585"/>
      <c r="DNN1" s="585"/>
      <c r="DNO1" s="585"/>
      <c r="DNP1" s="585"/>
      <c r="DNQ1" s="585"/>
      <c r="DNR1" s="585"/>
      <c r="DNS1" s="585"/>
      <c r="DNT1" s="585"/>
      <c r="DNU1" s="585"/>
      <c r="DNV1" s="585"/>
      <c r="DNW1" s="585"/>
      <c r="DNX1" s="585"/>
      <c r="DNY1" s="585"/>
      <c r="DNZ1" s="585"/>
      <c r="DOA1" s="585"/>
      <c r="DOB1" s="585"/>
      <c r="DOC1" s="585"/>
      <c r="DOD1" s="585"/>
      <c r="DOE1" s="585"/>
      <c r="DOF1" s="585"/>
      <c r="DOG1" s="585"/>
      <c r="DOH1" s="585"/>
      <c r="DOI1" s="585"/>
      <c r="DOJ1" s="585"/>
      <c r="DOK1" s="585"/>
      <c r="DOL1" s="585"/>
      <c r="DOM1" s="585"/>
      <c r="DON1" s="585"/>
      <c r="DOO1" s="585"/>
      <c r="DOP1" s="585"/>
      <c r="DOQ1" s="585"/>
      <c r="DOR1" s="585"/>
      <c r="DOS1" s="585"/>
      <c r="DOT1" s="585"/>
      <c r="DOU1" s="585"/>
      <c r="DOV1" s="585"/>
      <c r="DOW1" s="585"/>
      <c r="DOX1" s="585"/>
      <c r="DOY1" s="585"/>
      <c r="DOZ1" s="585"/>
      <c r="DPA1" s="585"/>
      <c r="DPB1" s="585"/>
      <c r="DPC1" s="585"/>
      <c r="DPD1" s="585"/>
      <c r="DPE1" s="585"/>
      <c r="DPF1" s="585"/>
      <c r="DPG1" s="585"/>
      <c r="DPH1" s="585"/>
      <c r="DPI1" s="585"/>
      <c r="DPJ1" s="585"/>
      <c r="DPK1" s="585"/>
      <c r="DPL1" s="585"/>
      <c r="DPM1" s="585"/>
      <c r="DPN1" s="585"/>
      <c r="DPO1" s="585"/>
      <c r="DPP1" s="585"/>
      <c r="DPQ1" s="585"/>
      <c r="DPR1" s="585"/>
      <c r="DPS1" s="585"/>
      <c r="DPT1" s="585"/>
      <c r="DPU1" s="585"/>
      <c r="DPV1" s="585"/>
      <c r="DPW1" s="585"/>
      <c r="DPX1" s="585"/>
      <c r="DPY1" s="585"/>
      <c r="DPZ1" s="585"/>
      <c r="DQA1" s="585"/>
      <c r="DQB1" s="585"/>
      <c r="DQC1" s="585"/>
      <c r="DQD1" s="585"/>
      <c r="DQE1" s="585"/>
      <c r="DQF1" s="585"/>
      <c r="DQG1" s="585"/>
      <c r="DQH1" s="585"/>
      <c r="DQI1" s="585"/>
      <c r="DQJ1" s="585"/>
      <c r="DQK1" s="585"/>
      <c r="DQL1" s="585"/>
      <c r="DQM1" s="585"/>
      <c r="DQN1" s="585"/>
      <c r="DQO1" s="585"/>
      <c r="DQP1" s="585"/>
      <c r="DQQ1" s="585"/>
      <c r="DQR1" s="585"/>
      <c r="DQS1" s="585"/>
      <c r="DQT1" s="585"/>
      <c r="DQU1" s="585"/>
      <c r="DQV1" s="585"/>
      <c r="DQW1" s="585"/>
      <c r="DQX1" s="585"/>
      <c r="DQY1" s="585"/>
      <c r="DQZ1" s="585"/>
      <c r="DRA1" s="585"/>
      <c r="DRB1" s="585"/>
      <c r="DRC1" s="585"/>
      <c r="DRD1" s="585"/>
      <c r="DRE1" s="585"/>
      <c r="DRF1" s="585"/>
      <c r="DRG1" s="585"/>
      <c r="DRH1" s="585"/>
      <c r="DRI1" s="585"/>
      <c r="DRJ1" s="585"/>
      <c r="DRK1" s="585"/>
      <c r="DRL1" s="585"/>
      <c r="DRM1" s="585"/>
      <c r="DRN1" s="585"/>
      <c r="DRO1" s="585"/>
      <c r="DRP1" s="585"/>
      <c r="DRQ1" s="585"/>
      <c r="DRR1" s="585"/>
      <c r="DRS1" s="585"/>
      <c r="DRT1" s="585"/>
      <c r="DRU1" s="585"/>
      <c r="DRV1" s="585"/>
      <c r="DRW1" s="585"/>
      <c r="DRX1" s="585"/>
      <c r="DRY1" s="585"/>
      <c r="DRZ1" s="585"/>
      <c r="DSA1" s="585"/>
      <c r="DSB1" s="585"/>
      <c r="DSC1" s="585"/>
      <c r="DSD1" s="585"/>
      <c r="DSE1" s="585"/>
      <c r="DSF1" s="585"/>
      <c r="DSG1" s="585"/>
      <c r="DSH1" s="585"/>
      <c r="DSI1" s="585"/>
      <c r="DSJ1" s="585"/>
      <c r="DSK1" s="585"/>
      <c r="DSL1" s="585"/>
      <c r="DSM1" s="585"/>
      <c r="DSN1" s="585"/>
      <c r="DSO1" s="585"/>
      <c r="DSP1" s="585"/>
      <c r="DSQ1" s="585"/>
      <c r="DSR1" s="585"/>
      <c r="DSS1" s="585"/>
      <c r="DST1" s="585"/>
      <c r="DSU1" s="585"/>
      <c r="DSV1" s="585"/>
      <c r="DSW1" s="585"/>
      <c r="DSX1" s="585"/>
      <c r="DSY1" s="585"/>
      <c r="DSZ1" s="585"/>
      <c r="DTA1" s="585"/>
      <c r="DTB1" s="585"/>
      <c r="DTC1" s="585"/>
      <c r="DTD1" s="585"/>
      <c r="DTE1" s="585"/>
      <c r="DTF1" s="585"/>
      <c r="DTG1" s="585"/>
      <c r="DTH1" s="585"/>
      <c r="DTI1" s="585"/>
      <c r="DTJ1" s="585"/>
      <c r="DTK1" s="585"/>
      <c r="DTL1" s="585"/>
      <c r="DTM1" s="585"/>
      <c r="DTN1" s="585"/>
      <c r="DTO1" s="585"/>
      <c r="DTP1" s="585"/>
      <c r="DTQ1" s="585"/>
      <c r="DTR1" s="585"/>
      <c r="DTS1" s="585"/>
      <c r="DTT1" s="585"/>
      <c r="DTU1" s="585"/>
      <c r="DTV1" s="585"/>
      <c r="DTW1" s="585"/>
      <c r="DTX1" s="585"/>
      <c r="DTY1" s="585"/>
      <c r="DTZ1" s="585"/>
      <c r="DUA1" s="585"/>
      <c r="DUB1" s="585"/>
      <c r="DUC1" s="585"/>
      <c r="DUD1" s="585"/>
      <c r="DUE1" s="585"/>
      <c r="DUF1" s="585"/>
      <c r="DUG1" s="585"/>
      <c r="DUH1" s="585"/>
      <c r="DUI1" s="585"/>
      <c r="DUJ1" s="585"/>
      <c r="DUK1" s="585"/>
      <c r="DUL1" s="585"/>
      <c r="DUM1" s="585"/>
      <c r="DUN1" s="585"/>
      <c r="DUO1" s="585"/>
      <c r="DUP1" s="585"/>
      <c r="DUQ1" s="585"/>
      <c r="DUR1" s="585"/>
      <c r="DUS1" s="585"/>
      <c r="DUT1" s="585"/>
      <c r="DUU1" s="585"/>
      <c r="DUV1" s="585"/>
      <c r="DUW1" s="585"/>
      <c r="DUX1" s="585"/>
      <c r="DUY1" s="585"/>
      <c r="DUZ1" s="585"/>
      <c r="DVA1" s="585"/>
      <c r="DVB1" s="585"/>
      <c r="DVC1" s="585"/>
      <c r="DVD1" s="585"/>
      <c r="DVE1" s="585"/>
      <c r="DVF1" s="585"/>
      <c r="DVG1" s="585"/>
      <c r="DVH1" s="585"/>
      <c r="DVI1" s="585"/>
      <c r="DVJ1" s="585"/>
      <c r="DVK1" s="585"/>
      <c r="DVL1" s="585"/>
      <c r="DVM1" s="585"/>
      <c r="DVN1" s="585"/>
      <c r="DVO1" s="585"/>
      <c r="DVP1" s="585"/>
      <c r="DVQ1" s="585"/>
      <c r="DVR1" s="585"/>
      <c r="DVS1" s="585"/>
      <c r="DVT1" s="585"/>
      <c r="DVU1" s="585"/>
      <c r="DVV1" s="585"/>
      <c r="DVW1" s="585"/>
      <c r="DVX1" s="585"/>
      <c r="DVY1" s="585"/>
      <c r="DVZ1" s="585"/>
      <c r="DWA1" s="585"/>
      <c r="DWB1" s="585"/>
      <c r="DWC1" s="585"/>
      <c r="DWD1" s="585"/>
      <c r="DWE1" s="585"/>
      <c r="DWF1" s="585"/>
      <c r="DWG1" s="585"/>
      <c r="DWH1" s="585"/>
      <c r="DWI1" s="585"/>
      <c r="DWJ1" s="585"/>
      <c r="DWK1" s="585"/>
      <c r="DWL1" s="585"/>
      <c r="DWM1" s="585"/>
      <c r="DWN1" s="585"/>
      <c r="DWO1" s="585"/>
      <c r="DWP1" s="585"/>
      <c r="DWQ1" s="585"/>
      <c r="DWR1" s="585"/>
      <c r="DWS1" s="585"/>
      <c r="DWT1" s="585"/>
      <c r="DWU1" s="585"/>
      <c r="DWV1" s="585"/>
      <c r="DWW1" s="585"/>
      <c r="DWX1" s="585"/>
      <c r="DWY1" s="585"/>
      <c r="DWZ1" s="585"/>
      <c r="DXA1" s="585"/>
      <c r="DXB1" s="585"/>
      <c r="DXC1" s="585"/>
      <c r="DXD1" s="585"/>
      <c r="DXE1" s="585"/>
      <c r="DXF1" s="585"/>
      <c r="DXG1" s="585"/>
      <c r="DXH1" s="585"/>
      <c r="DXI1" s="585"/>
      <c r="DXJ1" s="585"/>
      <c r="DXK1" s="585"/>
      <c r="DXL1" s="585"/>
      <c r="DXM1" s="585"/>
      <c r="DXN1" s="585"/>
      <c r="DXO1" s="585"/>
      <c r="DXP1" s="585"/>
      <c r="DXQ1" s="585"/>
      <c r="DXR1" s="585"/>
      <c r="DXS1" s="585"/>
      <c r="DXT1" s="585"/>
      <c r="DXU1" s="585"/>
      <c r="DXV1" s="585"/>
      <c r="DXW1" s="585"/>
      <c r="DXX1" s="585"/>
      <c r="DXY1" s="585"/>
      <c r="DXZ1" s="585"/>
      <c r="DYA1" s="585"/>
      <c r="DYB1" s="585"/>
      <c r="DYC1" s="585"/>
      <c r="DYD1" s="585"/>
      <c r="DYE1" s="585"/>
      <c r="DYF1" s="585"/>
      <c r="DYG1" s="585"/>
      <c r="DYH1" s="585"/>
      <c r="DYI1" s="585"/>
      <c r="DYJ1" s="585"/>
      <c r="DYK1" s="585"/>
      <c r="DYL1" s="585"/>
      <c r="DYM1" s="585"/>
      <c r="DYN1" s="585"/>
      <c r="DYO1" s="585"/>
      <c r="DYP1" s="585"/>
      <c r="DYQ1" s="585"/>
      <c r="DYR1" s="585"/>
      <c r="DYS1" s="585"/>
      <c r="DYT1" s="585"/>
      <c r="DYU1" s="585"/>
      <c r="DYV1" s="585"/>
      <c r="DYW1" s="585"/>
      <c r="DYX1" s="585"/>
      <c r="DYY1" s="585"/>
      <c r="DYZ1" s="585"/>
      <c r="DZA1" s="585"/>
      <c r="DZB1" s="585"/>
      <c r="DZC1" s="585"/>
      <c r="DZD1" s="585"/>
      <c r="DZE1" s="585"/>
      <c r="DZF1" s="585"/>
      <c r="DZG1" s="585"/>
      <c r="DZH1" s="585"/>
      <c r="DZI1" s="585"/>
      <c r="DZJ1" s="585"/>
      <c r="DZK1" s="585"/>
      <c r="DZL1" s="585"/>
      <c r="DZM1" s="585"/>
      <c r="DZN1" s="585"/>
      <c r="DZO1" s="585"/>
      <c r="DZP1" s="585"/>
      <c r="DZQ1" s="585"/>
      <c r="DZR1" s="585"/>
      <c r="DZS1" s="585"/>
      <c r="DZT1" s="585"/>
      <c r="DZU1" s="585"/>
      <c r="DZV1" s="585"/>
      <c r="DZW1" s="585"/>
      <c r="DZX1" s="585"/>
      <c r="DZY1" s="585"/>
      <c r="DZZ1" s="585"/>
      <c r="EAA1" s="585"/>
      <c r="EAB1" s="585"/>
      <c r="EAC1" s="585"/>
      <c r="EAD1" s="585"/>
      <c r="EAE1" s="585"/>
      <c r="EAF1" s="585"/>
      <c r="EAG1" s="585"/>
      <c r="EAH1" s="585"/>
      <c r="EAI1" s="585"/>
      <c r="EAJ1" s="585"/>
      <c r="EAK1" s="585"/>
      <c r="EAL1" s="585"/>
      <c r="EAM1" s="585"/>
      <c r="EAN1" s="585"/>
      <c r="EAO1" s="585"/>
      <c r="EAP1" s="585"/>
      <c r="EAQ1" s="585"/>
      <c r="EAR1" s="585"/>
      <c r="EAS1" s="585"/>
      <c r="EAT1" s="585"/>
      <c r="EAU1" s="585"/>
      <c r="EAV1" s="585"/>
      <c r="EAW1" s="585"/>
      <c r="EAX1" s="585"/>
      <c r="EAY1" s="585"/>
      <c r="EAZ1" s="585"/>
      <c r="EBA1" s="585"/>
      <c r="EBB1" s="585"/>
      <c r="EBC1" s="585"/>
      <c r="EBD1" s="585"/>
      <c r="EBE1" s="585"/>
      <c r="EBF1" s="585"/>
      <c r="EBG1" s="585"/>
      <c r="EBH1" s="585"/>
      <c r="EBI1" s="585"/>
      <c r="EBJ1" s="585"/>
      <c r="EBK1" s="585"/>
      <c r="EBL1" s="585"/>
      <c r="EBM1" s="585"/>
      <c r="EBN1" s="585"/>
      <c r="EBO1" s="585"/>
      <c r="EBP1" s="585"/>
      <c r="EBQ1" s="585"/>
      <c r="EBR1" s="585"/>
      <c r="EBS1" s="585"/>
      <c r="EBT1" s="585"/>
      <c r="EBU1" s="585"/>
      <c r="EBV1" s="585"/>
      <c r="EBW1" s="585"/>
      <c r="EBX1" s="585"/>
      <c r="EBY1" s="585"/>
      <c r="EBZ1" s="585"/>
      <c r="ECA1" s="585"/>
      <c r="ECB1" s="585"/>
      <c r="ECC1" s="585"/>
      <c r="ECD1" s="585"/>
      <c r="ECE1" s="585"/>
      <c r="ECF1" s="585"/>
      <c r="ECG1" s="585"/>
      <c r="ECH1" s="585"/>
      <c r="ECI1" s="585"/>
      <c r="ECJ1" s="585"/>
      <c r="ECK1" s="585"/>
      <c r="ECL1" s="585"/>
      <c r="ECM1" s="585"/>
      <c r="ECN1" s="585"/>
      <c r="ECO1" s="585"/>
      <c r="ECP1" s="585"/>
      <c r="ECQ1" s="585"/>
      <c r="ECR1" s="585"/>
      <c r="ECS1" s="585"/>
      <c r="ECT1" s="585"/>
      <c r="ECU1" s="585"/>
      <c r="ECV1" s="585"/>
      <c r="ECW1" s="585"/>
      <c r="ECX1" s="585"/>
      <c r="ECY1" s="585"/>
      <c r="ECZ1" s="585"/>
      <c r="EDA1" s="585"/>
      <c r="EDB1" s="585"/>
      <c r="EDC1" s="585"/>
      <c r="EDD1" s="585"/>
      <c r="EDE1" s="585"/>
      <c r="EDF1" s="585"/>
      <c r="EDG1" s="585"/>
      <c r="EDH1" s="585"/>
      <c r="EDI1" s="585"/>
      <c r="EDJ1" s="585"/>
      <c r="EDK1" s="585"/>
      <c r="EDL1" s="585"/>
      <c r="EDM1" s="585"/>
      <c r="EDN1" s="585"/>
      <c r="EDO1" s="585"/>
      <c r="EDP1" s="585"/>
      <c r="EDQ1" s="585"/>
      <c r="EDR1" s="585"/>
      <c r="EDS1" s="585"/>
      <c r="EDT1" s="585"/>
      <c r="EDU1" s="585"/>
      <c r="EDV1" s="585"/>
      <c r="EDW1" s="585"/>
      <c r="EDX1" s="585"/>
      <c r="EDY1" s="585"/>
      <c r="EDZ1" s="585"/>
      <c r="EEA1" s="585"/>
      <c r="EEB1" s="585"/>
      <c r="EEC1" s="585"/>
      <c r="EED1" s="585"/>
      <c r="EEE1" s="585"/>
      <c r="EEF1" s="585"/>
      <c r="EEG1" s="585"/>
      <c r="EEH1" s="585"/>
      <c r="EEI1" s="585"/>
      <c r="EEJ1" s="585"/>
      <c r="EEK1" s="585"/>
      <c r="EEL1" s="585"/>
      <c r="EEM1" s="585"/>
      <c r="EEN1" s="585"/>
      <c r="EEO1" s="585"/>
      <c r="EEP1" s="585"/>
      <c r="EEQ1" s="585"/>
      <c r="EER1" s="585"/>
      <c r="EES1" s="585"/>
      <c r="EET1" s="585"/>
      <c r="EEU1" s="585"/>
      <c r="EEV1" s="585"/>
      <c r="EEW1" s="585"/>
      <c r="EEX1" s="585"/>
      <c r="EEY1" s="585"/>
      <c r="EEZ1" s="585"/>
      <c r="EFA1" s="585"/>
      <c r="EFB1" s="585"/>
      <c r="EFC1" s="585"/>
      <c r="EFD1" s="585"/>
      <c r="EFE1" s="585"/>
      <c r="EFF1" s="585"/>
      <c r="EFG1" s="585"/>
      <c r="EFH1" s="585"/>
      <c r="EFI1" s="585"/>
      <c r="EFJ1" s="585"/>
      <c r="EFK1" s="585"/>
      <c r="EFL1" s="585"/>
      <c r="EFM1" s="585"/>
      <c r="EFN1" s="585"/>
      <c r="EFO1" s="585"/>
      <c r="EFP1" s="585"/>
      <c r="EFQ1" s="585"/>
      <c r="EFR1" s="585"/>
      <c r="EFS1" s="585"/>
      <c r="EFT1" s="585"/>
      <c r="EFU1" s="585"/>
      <c r="EFV1" s="585"/>
      <c r="EFW1" s="585"/>
      <c r="EFX1" s="585"/>
      <c r="EFY1" s="585"/>
      <c r="EFZ1" s="585"/>
      <c r="EGA1" s="585"/>
      <c r="EGB1" s="585"/>
      <c r="EGC1" s="585"/>
      <c r="EGD1" s="585"/>
      <c r="EGE1" s="585"/>
      <c r="EGF1" s="585"/>
      <c r="EGG1" s="585"/>
      <c r="EGH1" s="585"/>
      <c r="EGI1" s="585"/>
      <c r="EGJ1" s="585"/>
      <c r="EGK1" s="585"/>
      <c r="EGL1" s="585"/>
      <c r="EGM1" s="585"/>
      <c r="EGN1" s="585"/>
      <c r="EGO1" s="585"/>
      <c r="EGP1" s="585"/>
      <c r="EGQ1" s="585"/>
      <c r="EGR1" s="585"/>
      <c r="EGS1" s="585"/>
      <c r="EGT1" s="585"/>
      <c r="EGU1" s="585"/>
      <c r="EGV1" s="585"/>
      <c r="EGW1" s="585"/>
      <c r="EGX1" s="585"/>
      <c r="EGY1" s="585"/>
      <c r="EGZ1" s="585"/>
      <c r="EHA1" s="585"/>
      <c r="EHB1" s="585"/>
      <c r="EHC1" s="585"/>
      <c r="EHD1" s="585"/>
      <c r="EHE1" s="585"/>
      <c r="EHF1" s="585"/>
      <c r="EHG1" s="585"/>
      <c r="EHH1" s="585"/>
      <c r="EHI1" s="585"/>
      <c r="EHJ1" s="585"/>
      <c r="EHK1" s="585"/>
      <c r="EHL1" s="585"/>
      <c r="EHM1" s="585"/>
      <c r="EHN1" s="585"/>
      <c r="EHO1" s="585"/>
      <c r="EHP1" s="585"/>
      <c r="EHQ1" s="585"/>
      <c r="EHR1" s="585"/>
      <c r="EHS1" s="585"/>
      <c r="EHT1" s="585"/>
      <c r="EHU1" s="585"/>
      <c r="EHV1" s="585"/>
      <c r="EHW1" s="585"/>
      <c r="EHX1" s="585"/>
      <c r="EHY1" s="585"/>
      <c r="EHZ1" s="585"/>
      <c r="EIA1" s="585"/>
      <c r="EIB1" s="585"/>
      <c r="EIC1" s="585"/>
      <c r="EID1" s="585"/>
      <c r="EIE1" s="585"/>
      <c r="EIF1" s="585"/>
      <c r="EIG1" s="585"/>
      <c r="EIH1" s="585"/>
      <c r="EII1" s="585"/>
      <c r="EIJ1" s="585"/>
      <c r="EIK1" s="585"/>
      <c r="EIL1" s="585"/>
      <c r="EIM1" s="585"/>
      <c r="EIN1" s="585"/>
      <c r="EIO1" s="585"/>
      <c r="EIP1" s="585"/>
      <c r="EIQ1" s="585"/>
      <c r="EIR1" s="585"/>
      <c r="EIS1" s="585"/>
      <c r="EIT1" s="585"/>
      <c r="EIU1" s="585"/>
      <c r="EIV1" s="585"/>
      <c r="EIW1" s="585"/>
      <c r="EIX1" s="585"/>
      <c r="EIY1" s="585"/>
      <c r="EIZ1" s="585"/>
      <c r="EJA1" s="585"/>
      <c r="EJB1" s="585"/>
      <c r="EJC1" s="585"/>
      <c r="EJD1" s="585"/>
      <c r="EJE1" s="585"/>
      <c r="EJF1" s="585"/>
      <c r="EJG1" s="585"/>
      <c r="EJH1" s="585"/>
      <c r="EJI1" s="585"/>
      <c r="EJJ1" s="585"/>
      <c r="EJK1" s="585"/>
      <c r="EJL1" s="585"/>
      <c r="EJM1" s="585"/>
      <c r="EJN1" s="585"/>
      <c r="EJO1" s="585"/>
      <c r="EJP1" s="585"/>
      <c r="EJQ1" s="585"/>
      <c r="EJR1" s="585"/>
      <c r="EJS1" s="585"/>
      <c r="EJT1" s="585"/>
      <c r="EJU1" s="585"/>
      <c r="EJV1" s="585"/>
      <c r="EJW1" s="585"/>
      <c r="EJX1" s="585"/>
      <c r="EJY1" s="585"/>
      <c r="EJZ1" s="585"/>
      <c r="EKA1" s="585"/>
      <c r="EKB1" s="585"/>
      <c r="EKC1" s="585"/>
      <c r="EKD1" s="585"/>
      <c r="EKE1" s="585"/>
      <c r="EKF1" s="585"/>
      <c r="EKG1" s="585"/>
      <c r="EKH1" s="585"/>
      <c r="EKI1" s="585"/>
      <c r="EKJ1" s="585"/>
      <c r="EKK1" s="585"/>
      <c r="EKL1" s="585"/>
      <c r="EKM1" s="585"/>
      <c r="EKN1" s="585"/>
      <c r="EKO1" s="585"/>
      <c r="EKP1" s="585"/>
      <c r="EKQ1" s="585"/>
      <c r="EKR1" s="585"/>
      <c r="EKS1" s="585"/>
      <c r="EKT1" s="585"/>
      <c r="EKU1" s="585"/>
      <c r="EKV1" s="585"/>
      <c r="EKW1" s="585"/>
      <c r="EKX1" s="585"/>
      <c r="EKY1" s="585"/>
      <c r="EKZ1" s="585"/>
      <c r="ELA1" s="585"/>
      <c r="ELB1" s="585"/>
      <c r="ELC1" s="585"/>
      <c r="ELD1" s="585"/>
      <c r="ELE1" s="585"/>
      <c r="ELF1" s="585"/>
      <c r="ELG1" s="585"/>
      <c r="ELH1" s="585"/>
      <c r="ELI1" s="585"/>
      <c r="ELJ1" s="585"/>
      <c r="ELK1" s="585"/>
      <c r="ELL1" s="585"/>
      <c r="ELM1" s="585"/>
      <c r="ELN1" s="585"/>
      <c r="ELO1" s="585"/>
      <c r="ELP1" s="585"/>
      <c r="ELQ1" s="585"/>
      <c r="ELR1" s="585"/>
      <c r="ELS1" s="585"/>
      <c r="ELT1" s="585"/>
      <c r="ELU1" s="585"/>
      <c r="ELV1" s="585"/>
      <c r="ELW1" s="585"/>
      <c r="ELX1" s="585"/>
      <c r="ELY1" s="585"/>
      <c r="ELZ1" s="585"/>
      <c r="EMA1" s="585"/>
      <c r="EMB1" s="585"/>
      <c r="EMC1" s="585"/>
      <c r="EMD1" s="585"/>
      <c r="EME1" s="585"/>
      <c r="EMF1" s="585"/>
      <c r="EMG1" s="585"/>
      <c r="EMH1" s="585"/>
      <c r="EMI1" s="585"/>
      <c r="EMJ1" s="585"/>
      <c r="EMK1" s="585"/>
      <c r="EML1" s="585"/>
      <c r="EMM1" s="585"/>
      <c r="EMN1" s="585"/>
      <c r="EMO1" s="585"/>
      <c r="EMP1" s="585"/>
      <c r="EMQ1" s="585"/>
      <c r="EMR1" s="585"/>
      <c r="EMS1" s="585"/>
      <c r="EMT1" s="585"/>
      <c r="EMU1" s="585"/>
      <c r="EMV1" s="585"/>
      <c r="EMW1" s="585"/>
      <c r="EMX1" s="585"/>
      <c r="EMY1" s="585"/>
      <c r="EMZ1" s="585"/>
      <c r="ENA1" s="585"/>
      <c r="ENB1" s="585"/>
      <c r="ENC1" s="585"/>
      <c r="END1" s="585"/>
      <c r="ENE1" s="585"/>
      <c r="ENF1" s="585"/>
      <c r="ENG1" s="585"/>
      <c r="ENH1" s="585"/>
      <c r="ENI1" s="585"/>
      <c r="ENJ1" s="585"/>
      <c r="ENK1" s="585"/>
      <c r="ENL1" s="585"/>
      <c r="ENM1" s="585"/>
      <c r="ENN1" s="585"/>
      <c r="ENO1" s="585"/>
      <c r="ENP1" s="585"/>
      <c r="ENQ1" s="585"/>
      <c r="ENR1" s="585"/>
      <c r="ENS1" s="585"/>
      <c r="ENT1" s="585"/>
      <c r="ENU1" s="585"/>
      <c r="ENV1" s="585"/>
      <c r="ENW1" s="585"/>
      <c r="ENX1" s="585"/>
      <c r="ENY1" s="585"/>
      <c r="ENZ1" s="585"/>
      <c r="EOA1" s="585"/>
      <c r="EOB1" s="585"/>
      <c r="EOC1" s="585"/>
      <c r="EOD1" s="585"/>
      <c r="EOE1" s="585"/>
      <c r="EOF1" s="585"/>
      <c r="EOG1" s="585"/>
      <c r="EOH1" s="585"/>
      <c r="EOI1" s="585"/>
      <c r="EOJ1" s="585"/>
      <c r="EOK1" s="585"/>
      <c r="EOL1" s="585"/>
      <c r="EOM1" s="585"/>
      <c r="EON1" s="585"/>
      <c r="EOO1" s="585"/>
      <c r="EOP1" s="585"/>
      <c r="EOQ1" s="585"/>
      <c r="EOR1" s="585"/>
      <c r="EOS1" s="585"/>
      <c r="EOT1" s="585"/>
      <c r="EOU1" s="585"/>
      <c r="EOV1" s="585"/>
      <c r="EOW1" s="585"/>
      <c r="EOX1" s="585"/>
      <c r="EOY1" s="585"/>
      <c r="EOZ1" s="585"/>
      <c r="EPA1" s="585"/>
      <c r="EPB1" s="585"/>
      <c r="EPC1" s="585"/>
      <c r="EPD1" s="585"/>
      <c r="EPE1" s="585"/>
      <c r="EPF1" s="585"/>
      <c r="EPG1" s="585"/>
      <c r="EPH1" s="585"/>
      <c r="EPI1" s="585"/>
      <c r="EPJ1" s="585"/>
      <c r="EPK1" s="585"/>
      <c r="EPL1" s="585"/>
      <c r="EPM1" s="585"/>
      <c r="EPN1" s="585"/>
      <c r="EPO1" s="585"/>
      <c r="EPP1" s="585"/>
      <c r="EPQ1" s="585"/>
      <c r="EPR1" s="585"/>
      <c r="EPS1" s="585"/>
      <c r="EPT1" s="585"/>
      <c r="EPU1" s="585"/>
      <c r="EPV1" s="585"/>
      <c r="EPW1" s="585"/>
      <c r="EPX1" s="585"/>
      <c r="EPY1" s="585"/>
      <c r="EPZ1" s="585"/>
      <c r="EQA1" s="585"/>
      <c r="EQB1" s="585"/>
      <c r="EQC1" s="585"/>
      <c r="EQD1" s="585"/>
      <c r="EQE1" s="585"/>
      <c r="EQF1" s="585"/>
      <c r="EQG1" s="585"/>
      <c r="EQH1" s="585"/>
      <c r="EQI1" s="585"/>
      <c r="EQJ1" s="585"/>
      <c r="EQK1" s="585"/>
      <c r="EQL1" s="585"/>
      <c r="EQM1" s="585"/>
      <c r="EQN1" s="585"/>
      <c r="EQO1" s="585"/>
      <c r="EQP1" s="585"/>
      <c r="EQQ1" s="585"/>
      <c r="EQR1" s="585"/>
      <c r="EQS1" s="585"/>
      <c r="EQT1" s="585"/>
      <c r="EQU1" s="585"/>
      <c r="EQV1" s="585"/>
      <c r="EQW1" s="585"/>
      <c r="EQX1" s="585"/>
      <c r="EQY1" s="585"/>
      <c r="EQZ1" s="585"/>
      <c r="ERA1" s="585"/>
      <c r="ERB1" s="585"/>
      <c r="ERC1" s="585"/>
      <c r="ERD1" s="585"/>
      <c r="ERE1" s="585"/>
      <c r="ERF1" s="585"/>
      <c r="ERG1" s="585"/>
      <c r="ERH1" s="585"/>
      <c r="ERI1" s="585"/>
      <c r="ERJ1" s="585"/>
      <c r="ERK1" s="585"/>
      <c r="ERL1" s="585"/>
      <c r="ERM1" s="585"/>
      <c r="ERN1" s="585"/>
      <c r="ERO1" s="585"/>
      <c r="ERP1" s="585"/>
      <c r="ERQ1" s="585"/>
      <c r="ERR1" s="585"/>
      <c r="ERS1" s="585"/>
      <c r="ERT1" s="585"/>
      <c r="ERU1" s="585"/>
      <c r="ERV1" s="585"/>
      <c r="ERW1" s="585"/>
      <c r="ERX1" s="585"/>
      <c r="ERY1" s="585"/>
      <c r="ERZ1" s="585"/>
      <c r="ESA1" s="585"/>
      <c r="ESB1" s="585"/>
      <c r="ESC1" s="585"/>
      <c r="ESD1" s="585"/>
      <c r="ESE1" s="585"/>
      <c r="ESF1" s="585"/>
      <c r="ESG1" s="585"/>
      <c r="ESH1" s="585"/>
      <c r="ESI1" s="585"/>
      <c r="ESJ1" s="585"/>
      <c r="ESK1" s="585"/>
      <c r="ESL1" s="585"/>
      <c r="ESM1" s="585"/>
      <c r="ESN1" s="585"/>
      <c r="ESO1" s="585"/>
      <c r="ESP1" s="585"/>
      <c r="ESQ1" s="585"/>
      <c r="ESR1" s="585"/>
      <c r="ESS1" s="585"/>
      <c r="EST1" s="585"/>
      <c r="ESU1" s="585"/>
      <c r="ESV1" s="585"/>
      <c r="ESW1" s="585"/>
      <c r="ESX1" s="585"/>
      <c r="ESY1" s="585"/>
      <c r="ESZ1" s="585"/>
      <c r="ETA1" s="585"/>
      <c r="ETB1" s="585"/>
      <c r="ETC1" s="585"/>
      <c r="ETD1" s="585"/>
      <c r="ETE1" s="585"/>
      <c r="ETF1" s="585"/>
      <c r="ETG1" s="585"/>
      <c r="ETH1" s="585"/>
      <c r="ETI1" s="585"/>
      <c r="ETJ1" s="585"/>
      <c r="ETK1" s="585"/>
      <c r="ETL1" s="585"/>
      <c r="ETM1" s="585"/>
      <c r="ETN1" s="585"/>
      <c r="ETO1" s="585"/>
      <c r="ETP1" s="585"/>
      <c r="ETQ1" s="585"/>
      <c r="ETR1" s="585"/>
      <c r="ETS1" s="585"/>
      <c r="ETT1" s="585"/>
      <c r="ETU1" s="585"/>
      <c r="ETV1" s="585"/>
      <c r="ETW1" s="585"/>
      <c r="ETX1" s="585"/>
      <c r="ETY1" s="585"/>
      <c r="ETZ1" s="585"/>
      <c r="EUA1" s="585"/>
      <c r="EUB1" s="585"/>
      <c r="EUC1" s="585"/>
      <c r="EUD1" s="585"/>
      <c r="EUE1" s="585"/>
      <c r="EUF1" s="585"/>
      <c r="EUG1" s="585"/>
      <c r="EUH1" s="585"/>
      <c r="EUI1" s="585"/>
      <c r="EUJ1" s="585"/>
      <c r="EUK1" s="585"/>
      <c r="EUL1" s="585"/>
      <c r="EUM1" s="585"/>
      <c r="EUN1" s="585"/>
      <c r="EUO1" s="585"/>
      <c r="EUP1" s="585"/>
      <c r="EUQ1" s="585"/>
      <c r="EUR1" s="585"/>
      <c r="EUS1" s="585"/>
      <c r="EUT1" s="585"/>
      <c r="EUU1" s="585"/>
      <c r="EUV1" s="585"/>
      <c r="EUW1" s="585"/>
      <c r="EUX1" s="585"/>
      <c r="EUY1" s="585"/>
      <c r="EUZ1" s="585"/>
      <c r="EVA1" s="585"/>
      <c r="EVB1" s="585"/>
      <c r="EVC1" s="585"/>
      <c r="EVD1" s="585"/>
      <c r="EVE1" s="585"/>
      <c r="EVF1" s="585"/>
      <c r="EVG1" s="585"/>
      <c r="EVH1" s="585"/>
      <c r="EVI1" s="585"/>
      <c r="EVJ1" s="585"/>
      <c r="EVK1" s="585"/>
      <c r="EVL1" s="585"/>
      <c r="EVM1" s="585"/>
      <c r="EVN1" s="585"/>
      <c r="EVO1" s="585"/>
      <c r="EVP1" s="585"/>
      <c r="EVQ1" s="585"/>
      <c r="EVR1" s="585"/>
      <c r="EVS1" s="585"/>
      <c r="EVT1" s="585"/>
      <c r="EVU1" s="585"/>
      <c r="EVV1" s="585"/>
      <c r="EVW1" s="585"/>
      <c r="EVX1" s="585"/>
      <c r="EVY1" s="585"/>
      <c r="EVZ1" s="585"/>
      <c r="EWA1" s="585"/>
      <c r="EWB1" s="585"/>
      <c r="EWC1" s="585"/>
      <c r="EWD1" s="585"/>
      <c r="EWE1" s="585"/>
      <c r="EWF1" s="585"/>
      <c r="EWG1" s="585"/>
      <c r="EWH1" s="585"/>
      <c r="EWI1" s="585"/>
      <c r="EWJ1" s="585"/>
      <c r="EWK1" s="585"/>
      <c r="EWL1" s="585"/>
      <c r="EWM1" s="585"/>
      <c r="EWN1" s="585"/>
      <c r="EWO1" s="585"/>
      <c r="EWP1" s="585"/>
      <c r="EWQ1" s="585"/>
      <c r="EWR1" s="585"/>
      <c r="EWS1" s="585"/>
      <c r="EWT1" s="585"/>
      <c r="EWU1" s="585"/>
      <c r="EWV1" s="585"/>
      <c r="EWW1" s="585"/>
      <c r="EWX1" s="585"/>
      <c r="EWY1" s="585"/>
      <c r="EWZ1" s="585"/>
      <c r="EXA1" s="585"/>
      <c r="EXB1" s="585"/>
      <c r="EXC1" s="585"/>
      <c r="EXD1" s="585"/>
      <c r="EXE1" s="585"/>
      <c r="EXF1" s="585"/>
      <c r="EXG1" s="585"/>
      <c r="EXH1" s="585"/>
      <c r="EXI1" s="585"/>
      <c r="EXJ1" s="585"/>
      <c r="EXK1" s="585"/>
      <c r="EXL1" s="585"/>
      <c r="EXM1" s="585"/>
      <c r="EXN1" s="585"/>
      <c r="EXO1" s="585"/>
      <c r="EXP1" s="585"/>
      <c r="EXQ1" s="585"/>
      <c r="EXR1" s="585"/>
      <c r="EXS1" s="585"/>
      <c r="EXT1" s="585"/>
      <c r="EXU1" s="585"/>
      <c r="EXV1" s="585"/>
      <c r="EXW1" s="585"/>
      <c r="EXX1" s="585"/>
      <c r="EXY1" s="585"/>
      <c r="EXZ1" s="585"/>
      <c r="EYA1" s="585"/>
      <c r="EYB1" s="585"/>
      <c r="EYC1" s="585"/>
      <c r="EYD1" s="585"/>
      <c r="EYE1" s="585"/>
      <c r="EYF1" s="585"/>
      <c r="EYG1" s="585"/>
      <c r="EYH1" s="585"/>
      <c r="EYI1" s="585"/>
      <c r="EYJ1" s="585"/>
      <c r="EYK1" s="585"/>
      <c r="EYL1" s="585"/>
      <c r="EYM1" s="585"/>
      <c r="EYN1" s="585"/>
      <c r="EYO1" s="585"/>
      <c r="EYP1" s="585"/>
      <c r="EYQ1" s="585"/>
      <c r="EYR1" s="585"/>
      <c r="EYS1" s="585"/>
      <c r="EYT1" s="585"/>
      <c r="EYU1" s="585"/>
      <c r="EYV1" s="585"/>
      <c r="EYW1" s="585"/>
      <c r="EYX1" s="585"/>
      <c r="EYY1" s="585"/>
      <c r="EYZ1" s="585"/>
      <c r="EZA1" s="585"/>
      <c r="EZB1" s="585"/>
      <c r="EZC1" s="585"/>
      <c r="EZD1" s="585"/>
      <c r="EZE1" s="585"/>
      <c r="EZF1" s="585"/>
      <c r="EZG1" s="585"/>
      <c r="EZH1" s="585"/>
      <c r="EZI1" s="585"/>
      <c r="EZJ1" s="585"/>
      <c r="EZK1" s="585"/>
      <c r="EZL1" s="585"/>
      <c r="EZM1" s="585"/>
      <c r="EZN1" s="585"/>
      <c r="EZO1" s="585"/>
      <c r="EZP1" s="585"/>
      <c r="EZQ1" s="585"/>
      <c r="EZR1" s="585"/>
      <c r="EZS1" s="585"/>
      <c r="EZT1" s="585"/>
      <c r="EZU1" s="585"/>
      <c r="EZV1" s="585"/>
      <c r="EZW1" s="585"/>
      <c r="EZX1" s="585"/>
      <c r="EZY1" s="585"/>
      <c r="EZZ1" s="585"/>
      <c r="FAA1" s="585"/>
      <c r="FAB1" s="585"/>
      <c r="FAC1" s="585"/>
      <c r="FAD1" s="585"/>
      <c r="FAE1" s="585"/>
      <c r="FAF1" s="585"/>
      <c r="FAG1" s="585"/>
      <c r="FAH1" s="585"/>
      <c r="FAI1" s="585"/>
      <c r="FAJ1" s="585"/>
      <c r="FAK1" s="585"/>
      <c r="FAL1" s="585"/>
      <c r="FAM1" s="585"/>
      <c r="FAN1" s="585"/>
      <c r="FAO1" s="585"/>
      <c r="FAP1" s="585"/>
      <c r="FAQ1" s="585"/>
      <c r="FAR1" s="585"/>
      <c r="FAS1" s="585"/>
      <c r="FAT1" s="585"/>
      <c r="FAU1" s="585"/>
      <c r="FAV1" s="585"/>
      <c r="FAW1" s="585"/>
      <c r="FAX1" s="585"/>
      <c r="FAY1" s="585"/>
      <c r="FAZ1" s="585"/>
      <c r="FBA1" s="585"/>
      <c r="FBB1" s="585"/>
      <c r="FBC1" s="585"/>
      <c r="FBD1" s="585"/>
      <c r="FBE1" s="585"/>
      <c r="FBF1" s="585"/>
      <c r="FBG1" s="585"/>
      <c r="FBH1" s="585"/>
      <c r="FBI1" s="585"/>
      <c r="FBJ1" s="585"/>
      <c r="FBK1" s="585"/>
      <c r="FBL1" s="585"/>
      <c r="FBM1" s="585"/>
      <c r="FBN1" s="585"/>
      <c r="FBO1" s="585"/>
      <c r="FBP1" s="585"/>
      <c r="FBQ1" s="585"/>
      <c r="FBR1" s="585"/>
      <c r="FBS1" s="585"/>
      <c r="FBT1" s="585"/>
      <c r="FBU1" s="585"/>
      <c r="FBV1" s="585"/>
      <c r="FBW1" s="585"/>
      <c r="FBX1" s="585"/>
      <c r="FBY1" s="585"/>
      <c r="FBZ1" s="585"/>
      <c r="FCA1" s="585"/>
      <c r="FCB1" s="585"/>
      <c r="FCC1" s="585"/>
      <c r="FCD1" s="585"/>
      <c r="FCE1" s="585"/>
      <c r="FCF1" s="585"/>
      <c r="FCG1" s="585"/>
      <c r="FCH1" s="585"/>
      <c r="FCI1" s="585"/>
      <c r="FCJ1" s="585"/>
      <c r="FCK1" s="585"/>
      <c r="FCL1" s="585"/>
      <c r="FCM1" s="585"/>
      <c r="FCN1" s="585"/>
      <c r="FCO1" s="585"/>
      <c r="FCP1" s="585"/>
      <c r="FCQ1" s="585"/>
      <c r="FCR1" s="585"/>
      <c r="FCS1" s="585"/>
      <c r="FCT1" s="585"/>
      <c r="FCU1" s="585"/>
      <c r="FCV1" s="585"/>
      <c r="FCW1" s="585"/>
      <c r="FCX1" s="585"/>
      <c r="FCY1" s="585"/>
      <c r="FCZ1" s="585"/>
      <c r="FDA1" s="585"/>
      <c r="FDB1" s="585"/>
      <c r="FDC1" s="585"/>
      <c r="FDD1" s="585"/>
      <c r="FDE1" s="585"/>
      <c r="FDF1" s="585"/>
      <c r="FDG1" s="585"/>
      <c r="FDH1" s="585"/>
      <c r="FDI1" s="585"/>
      <c r="FDJ1" s="585"/>
      <c r="FDK1" s="585"/>
      <c r="FDL1" s="585"/>
      <c r="FDM1" s="585"/>
      <c r="FDN1" s="585"/>
      <c r="FDO1" s="585"/>
      <c r="FDP1" s="585"/>
      <c r="FDQ1" s="585"/>
      <c r="FDR1" s="585"/>
      <c r="FDS1" s="585"/>
      <c r="FDT1" s="585"/>
      <c r="FDU1" s="585"/>
      <c r="FDV1" s="585"/>
      <c r="FDW1" s="585"/>
      <c r="FDX1" s="585"/>
      <c r="FDY1" s="585"/>
      <c r="FDZ1" s="585"/>
      <c r="FEA1" s="585"/>
      <c r="FEB1" s="585"/>
      <c r="FEC1" s="585"/>
      <c r="FED1" s="585"/>
      <c r="FEE1" s="585"/>
      <c r="FEF1" s="585"/>
      <c r="FEG1" s="585"/>
      <c r="FEH1" s="585"/>
      <c r="FEI1" s="585"/>
      <c r="FEJ1" s="585"/>
      <c r="FEK1" s="585"/>
      <c r="FEL1" s="585"/>
      <c r="FEM1" s="585"/>
      <c r="FEN1" s="585"/>
      <c r="FEO1" s="585"/>
      <c r="FEP1" s="585"/>
      <c r="FEQ1" s="585"/>
      <c r="FER1" s="585"/>
      <c r="FES1" s="585"/>
      <c r="FET1" s="585"/>
      <c r="FEU1" s="585"/>
      <c r="FEV1" s="585"/>
      <c r="FEW1" s="585"/>
      <c r="FEX1" s="585"/>
      <c r="FEY1" s="585"/>
      <c r="FEZ1" s="585"/>
      <c r="FFA1" s="585"/>
      <c r="FFB1" s="585"/>
      <c r="FFC1" s="585"/>
      <c r="FFD1" s="585"/>
      <c r="FFE1" s="585"/>
      <c r="FFF1" s="585"/>
      <c r="FFG1" s="585"/>
      <c r="FFH1" s="585"/>
      <c r="FFI1" s="585"/>
      <c r="FFJ1" s="585"/>
      <c r="FFK1" s="585"/>
      <c r="FFL1" s="585"/>
      <c r="FFM1" s="585"/>
      <c r="FFN1" s="585"/>
      <c r="FFO1" s="585"/>
      <c r="FFP1" s="585"/>
      <c r="FFQ1" s="585"/>
      <c r="FFR1" s="585"/>
      <c r="FFS1" s="585"/>
      <c r="FFT1" s="585"/>
      <c r="FFU1" s="585"/>
      <c r="FFV1" s="585"/>
      <c r="FFW1" s="585"/>
      <c r="FFX1" s="585"/>
      <c r="FFY1" s="585"/>
      <c r="FFZ1" s="585"/>
      <c r="FGA1" s="585"/>
      <c r="FGB1" s="585"/>
      <c r="FGC1" s="585"/>
      <c r="FGD1" s="585"/>
      <c r="FGE1" s="585"/>
      <c r="FGF1" s="585"/>
      <c r="FGG1" s="585"/>
      <c r="FGH1" s="585"/>
      <c r="FGI1" s="585"/>
      <c r="FGJ1" s="585"/>
      <c r="FGK1" s="585"/>
      <c r="FGL1" s="585"/>
      <c r="FGM1" s="585"/>
      <c r="FGN1" s="585"/>
      <c r="FGO1" s="585"/>
      <c r="FGP1" s="585"/>
      <c r="FGQ1" s="585"/>
      <c r="FGR1" s="585"/>
      <c r="FGS1" s="585"/>
      <c r="FGT1" s="585"/>
      <c r="FGU1" s="585"/>
      <c r="FGV1" s="585"/>
      <c r="FGW1" s="585"/>
      <c r="FGX1" s="585"/>
      <c r="FGY1" s="585"/>
      <c r="FGZ1" s="585"/>
      <c r="FHA1" s="585"/>
      <c r="FHB1" s="585"/>
      <c r="FHC1" s="585"/>
      <c r="FHD1" s="585"/>
      <c r="FHE1" s="585"/>
      <c r="FHF1" s="585"/>
      <c r="FHG1" s="585"/>
      <c r="FHH1" s="585"/>
      <c r="FHI1" s="585"/>
      <c r="FHJ1" s="585"/>
      <c r="FHK1" s="585"/>
      <c r="FHL1" s="585"/>
      <c r="FHM1" s="585"/>
      <c r="FHN1" s="585"/>
      <c r="FHO1" s="585"/>
      <c r="FHP1" s="585"/>
      <c r="FHQ1" s="585"/>
      <c r="FHR1" s="585"/>
      <c r="FHS1" s="585"/>
      <c r="FHT1" s="585"/>
      <c r="FHU1" s="585"/>
      <c r="FHV1" s="585"/>
      <c r="FHW1" s="585"/>
      <c r="FHX1" s="585"/>
      <c r="FHY1" s="585"/>
      <c r="FHZ1" s="585"/>
      <c r="FIA1" s="585"/>
      <c r="FIB1" s="585"/>
      <c r="FIC1" s="585"/>
      <c r="FID1" s="585"/>
      <c r="FIE1" s="585"/>
      <c r="FIF1" s="585"/>
      <c r="FIG1" s="585"/>
      <c r="FIH1" s="585"/>
      <c r="FII1" s="585"/>
      <c r="FIJ1" s="585"/>
      <c r="FIK1" s="585"/>
      <c r="FIL1" s="585"/>
      <c r="FIM1" s="585"/>
      <c r="FIN1" s="585"/>
      <c r="FIO1" s="585"/>
      <c r="FIP1" s="585"/>
      <c r="FIQ1" s="585"/>
      <c r="FIR1" s="585"/>
      <c r="FIS1" s="585"/>
      <c r="FIT1" s="585"/>
      <c r="FIU1" s="585"/>
      <c r="FIV1" s="585"/>
      <c r="FIW1" s="585"/>
      <c r="FIX1" s="585"/>
      <c r="FIY1" s="585"/>
      <c r="FIZ1" s="585"/>
      <c r="FJA1" s="585"/>
      <c r="FJB1" s="585"/>
      <c r="FJC1" s="585"/>
      <c r="FJD1" s="585"/>
      <c r="FJE1" s="585"/>
      <c r="FJF1" s="585"/>
      <c r="FJG1" s="585"/>
      <c r="FJH1" s="585"/>
      <c r="FJI1" s="585"/>
      <c r="FJJ1" s="585"/>
      <c r="FJK1" s="585"/>
      <c r="FJL1" s="585"/>
      <c r="FJM1" s="585"/>
      <c r="FJN1" s="585"/>
      <c r="FJO1" s="585"/>
      <c r="FJP1" s="585"/>
      <c r="FJQ1" s="585"/>
      <c r="FJR1" s="585"/>
      <c r="FJS1" s="585"/>
      <c r="FJT1" s="585"/>
      <c r="FJU1" s="585"/>
      <c r="FJV1" s="585"/>
      <c r="FJW1" s="585"/>
      <c r="FJX1" s="585"/>
      <c r="FJY1" s="585"/>
      <c r="FJZ1" s="585"/>
      <c r="FKA1" s="585"/>
      <c r="FKB1" s="585"/>
      <c r="FKC1" s="585"/>
      <c r="FKD1" s="585"/>
      <c r="FKE1" s="585"/>
      <c r="FKF1" s="585"/>
      <c r="FKG1" s="585"/>
      <c r="FKH1" s="585"/>
      <c r="FKI1" s="585"/>
      <c r="FKJ1" s="585"/>
      <c r="FKK1" s="585"/>
      <c r="FKL1" s="585"/>
      <c r="FKM1" s="585"/>
      <c r="FKN1" s="585"/>
      <c r="FKO1" s="585"/>
      <c r="FKP1" s="585"/>
      <c r="FKQ1" s="585"/>
      <c r="FKR1" s="585"/>
      <c r="FKS1" s="585"/>
      <c r="FKT1" s="585"/>
      <c r="FKU1" s="585"/>
      <c r="FKV1" s="585"/>
      <c r="FKW1" s="585"/>
      <c r="FKX1" s="585"/>
      <c r="FKY1" s="585"/>
      <c r="FKZ1" s="585"/>
      <c r="FLA1" s="585"/>
      <c r="FLB1" s="585"/>
      <c r="FLC1" s="585"/>
      <c r="FLD1" s="585"/>
      <c r="FLE1" s="585"/>
      <c r="FLF1" s="585"/>
      <c r="FLG1" s="585"/>
      <c r="FLH1" s="585"/>
      <c r="FLI1" s="585"/>
      <c r="FLJ1" s="585"/>
      <c r="FLK1" s="585"/>
      <c r="FLL1" s="585"/>
      <c r="FLM1" s="585"/>
      <c r="FLN1" s="585"/>
      <c r="FLO1" s="585"/>
      <c r="FLP1" s="585"/>
      <c r="FLQ1" s="585"/>
      <c r="FLR1" s="585"/>
      <c r="FLS1" s="585"/>
      <c r="FLT1" s="585"/>
      <c r="FLU1" s="585"/>
      <c r="FLV1" s="585"/>
      <c r="FLW1" s="585"/>
      <c r="FLX1" s="585"/>
      <c r="FLY1" s="585"/>
      <c r="FLZ1" s="585"/>
      <c r="FMA1" s="585"/>
      <c r="FMB1" s="585"/>
      <c r="FMC1" s="585"/>
      <c r="FMD1" s="585"/>
      <c r="FME1" s="585"/>
      <c r="FMF1" s="585"/>
      <c r="FMG1" s="585"/>
      <c r="FMH1" s="585"/>
      <c r="FMI1" s="585"/>
      <c r="FMJ1" s="585"/>
      <c r="FMK1" s="585"/>
      <c r="FML1" s="585"/>
      <c r="FMM1" s="585"/>
      <c r="FMN1" s="585"/>
      <c r="FMO1" s="585"/>
      <c r="FMP1" s="585"/>
      <c r="FMQ1" s="585"/>
      <c r="FMR1" s="585"/>
      <c r="FMS1" s="585"/>
      <c r="FMT1" s="585"/>
      <c r="FMU1" s="585"/>
      <c r="FMV1" s="585"/>
      <c r="FMW1" s="585"/>
      <c r="FMX1" s="585"/>
      <c r="FMY1" s="585"/>
      <c r="FMZ1" s="585"/>
      <c r="FNA1" s="585"/>
      <c r="FNB1" s="585"/>
      <c r="FNC1" s="585"/>
      <c r="FND1" s="585"/>
      <c r="FNE1" s="585"/>
      <c r="FNF1" s="585"/>
      <c r="FNG1" s="585"/>
      <c r="FNH1" s="585"/>
      <c r="FNI1" s="585"/>
      <c r="FNJ1" s="585"/>
      <c r="FNK1" s="585"/>
      <c r="FNL1" s="585"/>
      <c r="FNM1" s="585"/>
      <c r="FNN1" s="585"/>
      <c r="FNO1" s="585"/>
      <c r="FNP1" s="585"/>
      <c r="FNQ1" s="585"/>
      <c r="FNR1" s="585"/>
      <c r="FNS1" s="585"/>
      <c r="FNT1" s="585"/>
      <c r="FNU1" s="585"/>
      <c r="FNV1" s="585"/>
      <c r="FNW1" s="585"/>
      <c r="FNX1" s="585"/>
      <c r="FNY1" s="585"/>
      <c r="FNZ1" s="585"/>
      <c r="FOA1" s="585"/>
      <c r="FOB1" s="585"/>
      <c r="FOC1" s="585"/>
      <c r="FOD1" s="585"/>
      <c r="FOE1" s="585"/>
      <c r="FOF1" s="585"/>
      <c r="FOG1" s="585"/>
      <c r="FOH1" s="585"/>
      <c r="FOI1" s="585"/>
      <c r="FOJ1" s="585"/>
      <c r="FOK1" s="585"/>
      <c r="FOL1" s="585"/>
      <c r="FOM1" s="585"/>
      <c r="FON1" s="585"/>
      <c r="FOO1" s="585"/>
      <c r="FOP1" s="585"/>
      <c r="FOQ1" s="585"/>
      <c r="FOR1" s="585"/>
      <c r="FOS1" s="585"/>
      <c r="FOT1" s="585"/>
      <c r="FOU1" s="585"/>
      <c r="FOV1" s="585"/>
      <c r="FOW1" s="585"/>
      <c r="FOX1" s="585"/>
      <c r="FOY1" s="585"/>
      <c r="FOZ1" s="585"/>
      <c r="FPA1" s="585"/>
      <c r="FPB1" s="585"/>
      <c r="FPC1" s="585"/>
      <c r="FPD1" s="585"/>
      <c r="FPE1" s="585"/>
      <c r="FPF1" s="585"/>
      <c r="FPG1" s="585"/>
      <c r="FPH1" s="585"/>
      <c r="FPI1" s="585"/>
      <c r="FPJ1" s="585"/>
      <c r="FPK1" s="585"/>
      <c r="FPL1" s="585"/>
      <c r="FPM1" s="585"/>
      <c r="FPN1" s="585"/>
      <c r="FPO1" s="585"/>
      <c r="FPP1" s="585"/>
      <c r="FPQ1" s="585"/>
      <c r="FPR1" s="585"/>
      <c r="FPS1" s="585"/>
      <c r="FPT1" s="585"/>
      <c r="FPU1" s="585"/>
      <c r="FPV1" s="585"/>
      <c r="FPW1" s="585"/>
      <c r="FPX1" s="585"/>
      <c r="FPY1" s="585"/>
      <c r="FPZ1" s="585"/>
      <c r="FQA1" s="585"/>
      <c r="FQB1" s="585"/>
      <c r="FQC1" s="585"/>
      <c r="FQD1" s="585"/>
      <c r="FQE1" s="585"/>
      <c r="FQF1" s="585"/>
      <c r="FQG1" s="585"/>
      <c r="FQH1" s="585"/>
      <c r="FQI1" s="585"/>
      <c r="FQJ1" s="585"/>
      <c r="FQK1" s="585"/>
      <c r="FQL1" s="585"/>
      <c r="FQM1" s="585"/>
      <c r="FQN1" s="585"/>
      <c r="FQO1" s="585"/>
      <c r="FQP1" s="585"/>
      <c r="FQQ1" s="585"/>
      <c r="FQR1" s="585"/>
      <c r="FQS1" s="585"/>
      <c r="FQT1" s="585"/>
      <c r="FQU1" s="585"/>
      <c r="FQV1" s="585"/>
      <c r="FQW1" s="585"/>
      <c r="FQX1" s="585"/>
      <c r="FQY1" s="585"/>
      <c r="FQZ1" s="585"/>
      <c r="FRA1" s="585"/>
      <c r="FRB1" s="585"/>
      <c r="FRC1" s="585"/>
      <c r="FRD1" s="585"/>
      <c r="FRE1" s="585"/>
      <c r="FRF1" s="585"/>
      <c r="FRG1" s="585"/>
      <c r="FRH1" s="585"/>
      <c r="FRI1" s="585"/>
      <c r="FRJ1" s="585"/>
      <c r="FRK1" s="585"/>
      <c r="FRL1" s="585"/>
      <c r="FRM1" s="585"/>
      <c r="FRN1" s="585"/>
      <c r="FRO1" s="585"/>
      <c r="FRP1" s="585"/>
      <c r="FRQ1" s="585"/>
      <c r="FRR1" s="585"/>
      <c r="FRS1" s="585"/>
      <c r="FRT1" s="585"/>
      <c r="FRU1" s="585"/>
      <c r="FRV1" s="585"/>
      <c r="FRW1" s="585"/>
      <c r="FRX1" s="585"/>
      <c r="FRY1" s="585"/>
      <c r="FRZ1" s="585"/>
      <c r="FSA1" s="585"/>
      <c r="FSB1" s="585"/>
      <c r="FSC1" s="585"/>
      <c r="FSD1" s="585"/>
      <c r="FSE1" s="585"/>
      <c r="FSF1" s="585"/>
      <c r="FSG1" s="585"/>
      <c r="FSH1" s="585"/>
      <c r="FSI1" s="585"/>
      <c r="FSJ1" s="585"/>
      <c r="FSK1" s="585"/>
      <c r="FSL1" s="585"/>
      <c r="FSM1" s="585"/>
      <c r="FSN1" s="585"/>
      <c r="FSO1" s="585"/>
      <c r="FSP1" s="585"/>
      <c r="FSQ1" s="585"/>
      <c r="FSR1" s="585"/>
      <c r="FSS1" s="585"/>
      <c r="FST1" s="585"/>
      <c r="FSU1" s="585"/>
      <c r="FSV1" s="585"/>
      <c r="FSW1" s="585"/>
      <c r="FSX1" s="585"/>
      <c r="FSY1" s="585"/>
      <c r="FSZ1" s="585"/>
      <c r="FTA1" s="585"/>
      <c r="FTB1" s="585"/>
      <c r="FTC1" s="585"/>
      <c r="FTD1" s="585"/>
      <c r="FTE1" s="585"/>
      <c r="FTF1" s="585"/>
      <c r="FTG1" s="585"/>
      <c r="FTH1" s="585"/>
      <c r="FTI1" s="585"/>
      <c r="FTJ1" s="585"/>
      <c r="FTK1" s="585"/>
      <c r="FTL1" s="585"/>
      <c r="FTM1" s="585"/>
      <c r="FTN1" s="585"/>
      <c r="FTO1" s="585"/>
      <c r="FTP1" s="585"/>
      <c r="FTQ1" s="585"/>
      <c r="FTR1" s="585"/>
      <c r="FTS1" s="585"/>
      <c r="FTT1" s="585"/>
      <c r="FTU1" s="585"/>
      <c r="FTV1" s="585"/>
      <c r="FTW1" s="585"/>
      <c r="FTX1" s="585"/>
      <c r="FTY1" s="585"/>
      <c r="FTZ1" s="585"/>
      <c r="FUA1" s="585"/>
      <c r="FUB1" s="585"/>
      <c r="FUC1" s="585"/>
      <c r="FUD1" s="585"/>
      <c r="FUE1" s="585"/>
      <c r="FUF1" s="585"/>
      <c r="FUG1" s="585"/>
      <c r="FUH1" s="585"/>
      <c r="FUI1" s="585"/>
      <c r="FUJ1" s="585"/>
      <c r="FUK1" s="585"/>
      <c r="FUL1" s="585"/>
      <c r="FUM1" s="585"/>
      <c r="FUN1" s="585"/>
      <c r="FUO1" s="585"/>
      <c r="FUP1" s="585"/>
      <c r="FUQ1" s="585"/>
      <c r="FUR1" s="585"/>
      <c r="FUS1" s="585"/>
      <c r="FUT1" s="585"/>
      <c r="FUU1" s="585"/>
      <c r="FUV1" s="585"/>
      <c r="FUW1" s="585"/>
      <c r="FUX1" s="585"/>
      <c r="FUY1" s="585"/>
      <c r="FUZ1" s="585"/>
      <c r="FVA1" s="585"/>
      <c r="FVB1" s="585"/>
      <c r="FVC1" s="585"/>
      <c r="FVD1" s="585"/>
      <c r="FVE1" s="585"/>
      <c r="FVF1" s="585"/>
      <c r="FVG1" s="585"/>
      <c r="FVH1" s="585"/>
      <c r="FVI1" s="585"/>
      <c r="FVJ1" s="585"/>
      <c r="FVK1" s="585"/>
      <c r="FVL1" s="585"/>
      <c r="FVM1" s="585"/>
      <c r="FVN1" s="585"/>
      <c r="FVO1" s="585"/>
      <c r="FVP1" s="585"/>
      <c r="FVQ1" s="585"/>
      <c r="FVR1" s="585"/>
      <c r="FVS1" s="585"/>
      <c r="FVT1" s="585"/>
      <c r="FVU1" s="585"/>
      <c r="FVV1" s="585"/>
      <c r="FVW1" s="585"/>
      <c r="FVX1" s="585"/>
      <c r="FVY1" s="585"/>
      <c r="FVZ1" s="585"/>
      <c r="FWA1" s="585"/>
      <c r="FWB1" s="585"/>
      <c r="FWC1" s="585"/>
      <c r="FWD1" s="585"/>
      <c r="FWE1" s="585"/>
      <c r="FWF1" s="585"/>
      <c r="FWG1" s="585"/>
      <c r="FWH1" s="585"/>
      <c r="FWI1" s="585"/>
      <c r="FWJ1" s="585"/>
      <c r="FWK1" s="585"/>
      <c r="FWL1" s="585"/>
      <c r="FWM1" s="585"/>
      <c r="FWN1" s="585"/>
      <c r="FWO1" s="585"/>
      <c r="FWP1" s="585"/>
      <c r="FWQ1" s="585"/>
      <c r="FWR1" s="585"/>
      <c r="FWS1" s="585"/>
      <c r="FWT1" s="585"/>
      <c r="FWU1" s="585"/>
      <c r="FWV1" s="585"/>
      <c r="FWW1" s="585"/>
      <c r="FWX1" s="585"/>
      <c r="FWY1" s="585"/>
      <c r="FWZ1" s="585"/>
      <c r="FXA1" s="585"/>
      <c r="FXB1" s="585"/>
      <c r="FXC1" s="585"/>
      <c r="FXD1" s="585"/>
      <c r="FXE1" s="585"/>
      <c r="FXF1" s="585"/>
      <c r="FXG1" s="585"/>
      <c r="FXH1" s="585"/>
      <c r="FXI1" s="585"/>
      <c r="FXJ1" s="585"/>
      <c r="FXK1" s="585"/>
      <c r="FXL1" s="585"/>
      <c r="FXM1" s="585"/>
      <c r="FXN1" s="585"/>
      <c r="FXO1" s="585"/>
      <c r="FXP1" s="585"/>
      <c r="FXQ1" s="585"/>
      <c r="FXR1" s="585"/>
      <c r="FXS1" s="585"/>
      <c r="FXT1" s="585"/>
      <c r="FXU1" s="585"/>
      <c r="FXV1" s="585"/>
      <c r="FXW1" s="585"/>
      <c r="FXX1" s="585"/>
      <c r="FXY1" s="585"/>
      <c r="FXZ1" s="585"/>
      <c r="FYA1" s="585"/>
      <c r="FYB1" s="585"/>
      <c r="FYC1" s="585"/>
      <c r="FYD1" s="585"/>
      <c r="FYE1" s="585"/>
      <c r="FYF1" s="585"/>
      <c r="FYG1" s="585"/>
      <c r="FYH1" s="585"/>
      <c r="FYI1" s="585"/>
      <c r="FYJ1" s="585"/>
      <c r="FYK1" s="585"/>
      <c r="FYL1" s="585"/>
      <c r="FYM1" s="585"/>
      <c r="FYN1" s="585"/>
      <c r="FYO1" s="585"/>
      <c r="FYP1" s="585"/>
      <c r="FYQ1" s="585"/>
      <c r="FYR1" s="585"/>
      <c r="FYS1" s="585"/>
      <c r="FYT1" s="585"/>
      <c r="FYU1" s="585"/>
      <c r="FYV1" s="585"/>
      <c r="FYW1" s="585"/>
      <c r="FYX1" s="585"/>
      <c r="FYY1" s="585"/>
      <c r="FYZ1" s="585"/>
      <c r="FZA1" s="585"/>
      <c r="FZB1" s="585"/>
      <c r="FZC1" s="585"/>
      <c r="FZD1" s="585"/>
      <c r="FZE1" s="585"/>
      <c r="FZF1" s="585"/>
      <c r="FZG1" s="585"/>
      <c r="FZH1" s="585"/>
      <c r="FZI1" s="585"/>
      <c r="FZJ1" s="585"/>
      <c r="FZK1" s="585"/>
      <c r="FZL1" s="585"/>
      <c r="FZM1" s="585"/>
      <c r="FZN1" s="585"/>
      <c r="FZO1" s="585"/>
      <c r="FZP1" s="585"/>
      <c r="FZQ1" s="585"/>
      <c r="FZR1" s="585"/>
      <c r="FZS1" s="585"/>
      <c r="FZT1" s="585"/>
      <c r="FZU1" s="585"/>
      <c r="FZV1" s="585"/>
      <c r="FZW1" s="585"/>
      <c r="FZX1" s="585"/>
      <c r="FZY1" s="585"/>
      <c r="FZZ1" s="585"/>
      <c r="GAA1" s="585"/>
      <c r="GAB1" s="585"/>
      <c r="GAC1" s="585"/>
      <c r="GAD1" s="585"/>
      <c r="GAE1" s="585"/>
      <c r="GAF1" s="585"/>
      <c r="GAG1" s="585"/>
      <c r="GAH1" s="585"/>
      <c r="GAI1" s="585"/>
      <c r="GAJ1" s="585"/>
      <c r="GAK1" s="585"/>
      <c r="GAL1" s="585"/>
      <c r="GAM1" s="585"/>
      <c r="GAN1" s="585"/>
      <c r="GAO1" s="585"/>
      <c r="GAP1" s="585"/>
      <c r="GAQ1" s="585"/>
      <c r="GAR1" s="585"/>
      <c r="GAS1" s="585"/>
      <c r="GAT1" s="585"/>
      <c r="GAU1" s="585"/>
      <c r="GAV1" s="585"/>
      <c r="GAW1" s="585"/>
      <c r="GAX1" s="585"/>
      <c r="GAY1" s="585"/>
      <c r="GAZ1" s="585"/>
      <c r="GBA1" s="585"/>
      <c r="GBB1" s="585"/>
      <c r="GBC1" s="585"/>
      <c r="GBD1" s="585"/>
      <c r="GBE1" s="585"/>
      <c r="GBF1" s="585"/>
      <c r="GBG1" s="585"/>
      <c r="GBH1" s="585"/>
      <c r="GBI1" s="585"/>
      <c r="GBJ1" s="585"/>
      <c r="GBK1" s="585"/>
      <c r="GBL1" s="585"/>
      <c r="GBM1" s="585"/>
      <c r="GBN1" s="585"/>
      <c r="GBO1" s="585"/>
      <c r="GBP1" s="585"/>
      <c r="GBQ1" s="585"/>
      <c r="GBR1" s="585"/>
      <c r="GBS1" s="585"/>
      <c r="GBT1" s="585"/>
      <c r="GBU1" s="585"/>
      <c r="GBV1" s="585"/>
      <c r="GBW1" s="585"/>
      <c r="GBX1" s="585"/>
      <c r="GBY1" s="585"/>
      <c r="GBZ1" s="585"/>
      <c r="GCA1" s="585"/>
      <c r="GCB1" s="585"/>
      <c r="GCC1" s="585"/>
      <c r="GCD1" s="585"/>
      <c r="GCE1" s="585"/>
      <c r="GCF1" s="585"/>
      <c r="GCG1" s="585"/>
      <c r="GCH1" s="585"/>
      <c r="GCI1" s="585"/>
      <c r="GCJ1" s="585"/>
      <c r="GCK1" s="585"/>
      <c r="GCL1" s="585"/>
      <c r="GCM1" s="585"/>
      <c r="GCN1" s="585"/>
      <c r="GCO1" s="585"/>
      <c r="GCP1" s="585"/>
      <c r="GCQ1" s="585"/>
      <c r="GCR1" s="585"/>
      <c r="GCS1" s="585"/>
      <c r="GCT1" s="585"/>
      <c r="GCU1" s="585"/>
      <c r="GCV1" s="585"/>
      <c r="GCW1" s="585"/>
      <c r="GCX1" s="585"/>
      <c r="GCY1" s="585"/>
      <c r="GCZ1" s="585"/>
      <c r="GDA1" s="585"/>
      <c r="GDB1" s="585"/>
      <c r="GDC1" s="585"/>
      <c r="GDD1" s="585"/>
      <c r="GDE1" s="585"/>
      <c r="GDF1" s="585"/>
      <c r="GDG1" s="585"/>
      <c r="GDH1" s="585"/>
      <c r="GDI1" s="585"/>
      <c r="GDJ1" s="585"/>
      <c r="GDK1" s="585"/>
      <c r="GDL1" s="585"/>
      <c r="GDM1" s="585"/>
      <c r="GDN1" s="585"/>
      <c r="GDO1" s="585"/>
      <c r="GDP1" s="585"/>
      <c r="GDQ1" s="585"/>
      <c r="GDR1" s="585"/>
      <c r="GDS1" s="585"/>
      <c r="GDT1" s="585"/>
      <c r="GDU1" s="585"/>
      <c r="GDV1" s="585"/>
      <c r="GDW1" s="585"/>
      <c r="GDX1" s="585"/>
      <c r="GDY1" s="585"/>
      <c r="GDZ1" s="585"/>
      <c r="GEA1" s="585"/>
      <c r="GEB1" s="585"/>
      <c r="GEC1" s="585"/>
      <c r="GED1" s="585"/>
      <c r="GEE1" s="585"/>
      <c r="GEF1" s="585"/>
      <c r="GEG1" s="585"/>
      <c r="GEH1" s="585"/>
      <c r="GEI1" s="585"/>
      <c r="GEJ1" s="585"/>
      <c r="GEK1" s="585"/>
      <c r="GEL1" s="585"/>
      <c r="GEM1" s="585"/>
      <c r="GEN1" s="585"/>
      <c r="GEO1" s="585"/>
      <c r="GEP1" s="585"/>
      <c r="GEQ1" s="585"/>
      <c r="GER1" s="585"/>
      <c r="GES1" s="585"/>
      <c r="GET1" s="585"/>
      <c r="GEU1" s="585"/>
      <c r="GEV1" s="585"/>
      <c r="GEW1" s="585"/>
      <c r="GEX1" s="585"/>
      <c r="GEY1" s="585"/>
      <c r="GEZ1" s="585"/>
      <c r="GFA1" s="585"/>
      <c r="GFB1" s="585"/>
      <c r="GFC1" s="585"/>
      <c r="GFD1" s="585"/>
      <c r="GFE1" s="585"/>
      <c r="GFF1" s="585"/>
      <c r="GFG1" s="585"/>
      <c r="GFH1" s="585"/>
      <c r="GFI1" s="585"/>
      <c r="GFJ1" s="585"/>
      <c r="GFK1" s="585"/>
      <c r="GFL1" s="585"/>
      <c r="GFM1" s="585"/>
      <c r="GFN1" s="585"/>
      <c r="GFO1" s="585"/>
      <c r="GFP1" s="585"/>
      <c r="GFQ1" s="585"/>
      <c r="GFR1" s="585"/>
      <c r="GFS1" s="585"/>
      <c r="GFT1" s="585"/>
      <c r="GFU1" s="585"/>
      <c r="GFV1" s="585"/>
      <c r="GFW1" s="585"/>
      <c r="GFX1" s="585"/>
      <c r="GFY1" s="585"/>
      <c r="GFZ1" s="585"/>
      <c r="GGA1" s="585"/>
      <c r="GGB1" s="585"/>
      <c r="GGC1" s="585"/>
      <c r="GGD1" s="585"/>
      <c r="GGE1" s="585"/>
      <c r="GGF1" s="585"/>
      <c r="GGG1" s="585"/>
      <c r="GGH1" s="585"/>
      <c r="GGI1" s="585"/>
      <c r="GGJ1" s="585"/>
      <c r="GGK1" s="585"/>
      <c r="GGL1" s="585"/>
      <c r="GGM1" s="585"/>
      <c r="GGN1" s="585"/>
      <c r="GGO1" s="585"/>
      <c r="GGP1" s="585"/>
      <c r="GGQ1" s="585"/>
      <c r="GGR1" s="585"/>
      <c r="GGS1" s="585"/>
      <c r="GGT1" s="585"/>
      <c r="GGU1" s="585"/>
      <c r="GGV1" s="585"/>
      <c r="GGW1" s="585"/>
      <c r="GGX1" s="585"/>
      <c r="GGY1" s="585"/>
      <c r="GGZ1" s="585"/>
      <c r="GHA1" s="585"/>
      <c r="GHB1" s="585"/>
      <c r="GHC1" s="585"/>
      <c r="GHD1" s="585"/>
      <c r="GHE1" s="585"/>
      <c r="GHF1" s="585"/>
      <c r="GHG1" s="585"/>
      <c r="GHH1" s="585"/>
      <c r="GHI1" s="585"/>
      <c r="GHJ1" s="585"/>
      <c r="GHK1" s="585"/>
      <c r="GHL1" s="585"/>
      <c r="GHM1" s="585"/>
      <c r="GHN1" s="585"/>
      <c r="GHO1" s="585"/>
      <c r="GHP1" s="585"/>
      <c r="GHQ1" s="585"/>
      <c r="GHR1" s="585"/>
      <c r="GHS1" s="585"/>
      <c r="GHT1" s="585"/>
      <c r="GHU1" s="585"/>
      <c r="GHV1" s="585"/>
      <c r="GHW1" s="585"/>
      <c r="GHX1" s="585"/>
      <c r="GHY1" s="585"/>
      <c r="GHZ1" s="585"/>
      <c r="GIA1" s="585"/>
      <c r="GIB1" s="585"/>
      <c r="GIC1" s="585"/>
      <c r="GID1" s="585"/>
      <c r="GIE1" s="585"/>
      <c r="GIF1" s="585"/>
      <c r="GIG1" s="585"/>
      <c r="GIH1" s="585"/>
      <c r="GII1" s="585"/>
      <c r="GIJ1" s="585"/>
      <c r="GIK1" s="585"/>
      <c r="GIL1" s="585"/>
      <c r="GIM1" s="585"/>
      <c r="GIN1" s="585"/>
      <c r="GIO1" s="585"/>
      <c r="GIP1" s="585"/>
      <c r="GIQ1" s="585"/>
      <c r="GIR1" s="585"/>
      <c r="GIS1" s="585"/>
      <c r="GIT1" s="585"/>
      <c r="GIU1" s="585"/>
      <c r="GIV1" s="585"/>
      <c r="GIW1" s="585"/>
      <c r="GIX1" s="585"/>
      <c r="GIY1" s="585"/>
      <c r="GIZ1" s="585"/>
      <c r="GJA1" s="585"/>
      <c r="GJB1" s="585"/>
      <c r="GJC1" s="585"/>
      <c r="GJD1" s="585"/>
      <c r="GJE1" s="585"/>
      <c r="GJF1" s="585"/>
      <c r="GJG1" s="585"/>
      <c r="GJH1" s="585"/>
      <c r="GJI1" s="585"/>
      <c r="GJJ1" s="585"/>
      <c r="GJK1" s="585"/>
      <c r="GJL1" s="585"/>
      <c r="GJM1" s="585"/>
      <c r="GJN1" s="585"/>
      <c r="GJO1" s="585"/>
      <c r="GJP1" s="585"/>
      <c r="GJQ1" s="585"/>
      <c r="GJR1" s="585"/>
      <c r="GJS1" s="585"/>
      <c r="GJT1" s="585"/>
      <c r="GJU1" s="585"/>
      <c r="GJV1" s="585"/>
      <c r="GJW1" s="585"/>
      <c r="GJX1" s="585"/>
      <c r="GJY1" s="585"/>
      <c r="GJZ1" s="585"/>
      <c r="GKA1" s="585"/>
      <c r="GKB1" s="585"/>
      <c r="GKC1" s="585"/>
      <c r="GKD1" s="585"/>
      <c r="GKE1" s="585"/>
      <c r="GKF1" s="585"/>
      <c r="GKG1" s="585"/>
      <c r="GKH1" s="585"/>
      <c r="GKI1" s="585"/>
      <c r="GKJ1" s="585"/>
      <c r="GKK1" s="585"/>
      <c r="GKL1" s="585"/>
      <c r="GKM1" s="585"/>
      <c r="GKN1" s="585"/>
      <c r="GKO1" s="585"/>
      <c r="GKP1" s="585"/>
      <c r="GKQ1" s="585"/>
      <c r="GKR1" s="585"/>
      <c r="GKS1" s="585"/>
      <c r="GKT1" s="585"/>
      <c r="GKU1" s="585"/>
      <c r="GKV1" s="585"/>
      <c r="GKW1" s="585"/>
      <c r="GKX1" s="585"/>
      <c r="GKY1" s="585"/>
      <c r="GKZ1" s="585"/>
      <c r="GLA1" s="585"/>
      <c r="GLB1" s="585"/>
      <c r="GLC1" s="585"/>
      <c r="GLD1" s="585"/>
      <c r="GLE1" s="585"/>
      <c r="GLF1" s="585"/>
      <c r="GLG1" s="585"/>
      <c r="GLH1" s="585"/>
      <c r="GLI1" s="585"/>
      <c r="GLJ1" s="585"/>
      <c r="GLK1" s="585"/>
      <c r="GLL1" s="585"/>
      <c r="GLM1" s="585"/>
      <c r="GLN1" s="585"/>
      <c r="GLO1" s="585"/>
      <c r="GLP1" s="585"/>
      <c r="GLQ1" s="585"/>
      <c r="GLR1" s="585"/>
      <c r="GLS1" s="585"/>
      <c r="GLT1" s="585"/>
      <c r="GLU1" s="585"/>
      <c r="GLV1" s="585"/>
      <c r="GLW1" s="585"/>
      <c r="GLX1" s="585"/>
      <c r="GLY1" s="585"/>
      <c r="GLZ1" s="585"/>
      <c r="GMA1" s="585"/>
      <c r="GMB1" s="585"/>
      <c r="GMC1" s="585"/>
      <c r="GMD1" s="585"/>
      <c r="GME1" s="585"/>
      <c r="GMF1" s="585"/>
      <c r="GMG1" s="585"/>
      <c r="GMH1" s="585"/>
      <c r="GMI1" s="585"/>
      <c r="GMJ1" s="585"/>
      <c r="GMK1" s="585"/>
      <c r="GML1" s="585"/>
      <c r="GMM1" s="585"/>
      <c r="GMN1" s="585"/>
      <c r="GMO1" s="585"/>
      <c r="GMP1" s="585"/>
      <c r="GMQ1" s="585"/>
      <c r="GMR1" s="585"/>
      <c r="GMS1" s="585"/>
      <c r="GMT1" s="585"/>
      <c r="GMU1" s="585"/>
      <c r="GMV1" s="585"/>
      <c r="GMW1" s="585"/>
      <c r="GMX1" s="585"/>
      <c r="GMY1" s="585"/>
      <c r="GMZ1" s="585"/>
      <c r="GNA1" s="585"/>
      <c r="GNB1" s="585"/>
      <c r="GNC1" s="585"/>
      <c r="GND1" s="585"/>
      <c r="GNE1" s="585"/>
      <c r="GNF1" s="585"/>
      <c r="GNG1" s="585"/>
      <c r="GNH1" s="585"/>
      <c r="GNI1" s="585"/>
      <c r="GNJ1" s="585"/>
      <c r="GNK1" s="585"/>
      <c r="GNL1" s="585"/>
      <c r="GNM1" s="585"/>
      <c r="GNN1" s="585"/>
      <c r="GNO1" s="585"/>
      <c r="GNP1" s="585"/>
      <c r="GNQ1" s="585"/>
      <c r="GNR1" s="585"/>
      <c r="GNS1" s="585"/>
      <c r="GNT1" s="585"/>
      <c r="GNU1" s="585"/>
      <c r="GNV1" s="585"/>
      <c r="GNW1" s="585"/>
      <c r="GNX1" s="585"/>
      <c r="GNY1" s="585"/>
      <c r="GNZ1" s="585"/>
      <c r="GOA1" s="585"/>
      <c r="GOB1" s="585"/>
      <c r="GOC1" s="585"/>
      <c r="GOD1" s="585"/>
      <c r="GOE1" s="585"/>
      <c r="GOF1" s="585"/>
      <c r="GOG1" s="585"/>
      <c r="GOH1" s="585"/>
      <c r="GOI1" s="585"/>
      <c r="GOJ1" s="585"/>
      <c r="GOK1" s="585"/>
      <c r="GOL1" s="585"/>
      <c r="GOM1" s="585"/>
      <c r="GON1" s="585"/>
      <c r="GOO1" s="585"/>
      <c r="GOP1" s="585"/>
      <c r="GOQ1" s="585"/>
      <c r="GOR1" s="585"/>
      <c r="GOS1" s="585"/>
      <c r="GOT1" s="585"/>
      <c r="GOU1" s="585"/>
      <c r="GOV1" s="585"/>
      <c r="GOW1" s="585"/>
      <c r="GOX1" s="585"/>
      <c r="GOY1" s="585"/>
      <c r="GOZ1" s="585"/>
      <c r="GPA1" s="585"/>
      <c r="GPB1" s="585"/>
      <c r="GPC1" s="585"/>
      <c r="GPD1" s="585"/>
      <c r="GPE1" s="585"/>
      <c r="GPF1" s="585"/>
      <c r="GPG1" s="585"/>
      <c r="GPH1" s="585"/>
      <c r="GPI1" s="585"/>
      <c r="GPJ1" s="585"/>
      <c r="GPK1" s="585"/>
      <c r="GPL1" s="585"/>
      <c r="GPM1" s="585"/>
      <c r="GPN1" s="585"/>
      <c r="GPO1" s="585"/>
      <c r="GPP1" s="585"/>
      <c r="GPQ1" s="585"/>
      <c r="GPR1" s="585"/>
      <c r="GPS1" s="585"/>
      <c r="GPT1" s="585"/>
      <c r="GPU1" s="585"/>
      <c r="GPV1" s="585"/>
      <c r="GPW1" s="585"/>
      <c r="GPX1" s="585"/>
      <c r="GPY1" s="585"/>
      <c r="GPZ1" s="585"/>
      <c r="GQA1" s="585"/>
      <c r="GQB1" s="585"/>
      <c r="GQC1" s="585"/>
      <c r="GQD1" s="585"/>
      <c r="GQE1" s="585"/>
      <c r="GQF1" s="585"/>
      <c r="GQG1" s="585"/>
      <c r="GQH1" s="585"/>
      <c r="GQI1" s="585"/>
      <c r="GQJ1" s="585"/>
      <c r="GQK1" s="585"/>
      <c r="GQL1" s="585"/>
      <c r="GQM1" s="585"/>
      <c r="GQN1" s="585"/>
      <c r="GQO1" s="585"/>
      <c r="GQP1" s="585"/>
      <c r="GQQ1" s="585"/>
      <c r="GQR1" s="585"/>
      <c r="GQS1" s="585"/>
      <c r="GQT1" s="585"/>
      <c r="GQU1" s="585"/>
      <c r="GQV1" s="585"/>
      <c r="GQW1" s="585"/>
      <c r="GQX1" s="585"/>
      <c r="GQY1" s="585"/>
      <c r="GQZ1" s="585"/>
      <c r="GRA1" s="585"/>
      <c r="GRB1" s="585"/>
      <c r="GRC1" s="585"/>
      <c r="GRD1" s="585"/>
      <c r="GRE1" s="585"/>
      <c r="GRF1" s="585"/>
      <c r="GRG1" s="585"/>
      <c r="GRH1" s="585"/>
      <c r="GRI1" s="585"/>
      <c r="GRJ1" s="585"/>
      <c r="GRK1" s="585"/>
      <c r="GRL1" s="585"/>
      <c r="GRM1" s="585"/>
      <c r="GRN1" s="585"/>
      <c r="GRO1" s="585"/>
      <c r="GRP1" s="585"/>
      <c r="GRQ1" s="585"/>
      <c r="GRR1" s="585"/>
      <c r="GRS1" s="585"/>
      <c r="GRT1" s="585"/>
      <c r="GRU1" s="585"/>
      <c r="GRV1" s="585"/>
      <c r="GRW1" s="585"/>
      <c r="GRX1" s="585"/>
      <c r="GRY1" s="585"/>
      <c r="GRZ1" s="585"/>
      <c r="GSA1" s="585"/>
      <c r="GSB1" s="585"/>
      <c r="GSC1" s="585"/>
      <c r="GSD1" s="585"/>
      <c r="GSE1" s="585"/>
      <c r="GSF1" s="585"/>
      <c r="GSG1" s="585"/>
      <c r="GSH1" s="585"/>
      <c r="GSI1" s="585"/>
      <c r="GSJ1" s="585"/>
      <c r="GSK1" s="585"/>
      <c r="GSL1" s="585"/>
      <c r="GSM1" s="585"/>
      <c r="GSN1" s="585"/>
      <c r="GSO1" s="585"/>
      <c r="GSP1" s="585"/>
      <c r="GSQ1" s="585"/>
      <c r="GSR1" s="585"/>
      <c r="GSS1" s="585"/>
      <c r="GST1" s="585"/>
      <c r="GSU1" s="585"/>
      <c r="GSV1" s="585"/>
      <c r="GSW1" s="585"/>
      <c r="GSX1" s="585"/>
      <c r="GSY1" s="585"/>
      <c r="GSZ1" s="585"/>
      <c r="GTA1" s="585"/>
      <c r="GTB1" s="585"/>
      <c r="GTC1" s="585"/>
      <c r="GTD1" s="585"/>
      <c r="GTE1" s="585"/>
      <c r="GTF1" s="585"/>
      <c r="GTG1" s="585"/>
      <c r="GTH1" s="585"/>
      <c r="GTI1" s="585"/>
      <c r="GTJ1" s="585"/>
      <c r="GTK1" s="585"/>
      <c r="GTL1" s="585"/>
      <c r="GTM1" s="585"/>
      <c r="GTN1" s="585"/>
      <c r="GTO1" s="585"/>
      <c r="GTP1" s="585"/>
      <c r="GTQ1" s="585"/>
      <c r="GTR1" s="585"/>
      <c r="GTS1" s="585"/>
      <c r="GTT1" s="585"/>
      <c r="GTU1" s="585"/>
      <c r="GTV1" s="585"/>
      <c r="GTW1" s="585"/>
      <c r="GTX1" s="585"/>
      <c r="GTY1" s="585"/>
      <c r="GTZ1" s="585"/>
      <c r="GUA1" s="585"/>
      <c r="GUB1" s="585"/>
      <c r="GUC1" s="585"/>
      <c r="GUD1" s="585"/>
      <c r="GUE1" s="585"/>
      <c r="GUF1" s="585"/>
      <c r="GUG1" s="585"/>
      <c r="GUH1" s="585"/>
      <c r="GUI1" s="585"/>
      <c r="GUJ1" s="585"/>
      <c r="GUK1" s="585"/>
      <c r="GUL1" s="585"/>
      <c r="GUM1" s="585"/>
      <c r="GUN1" s="585"/>
      <c r="GUO1" s="585"/>
      <c r="GUP1" s="585"/>
      <c r="GUQ1" s="585"/>
      <c r="GUR1" s="585"/>
      <c r="GUS1" s="585"/>
      <c r="GUT1" s="585"/>
      <c r="GUU1" s="585"/>
      <c r="GUV1" s="585"/>
      <c r="GUW1" s="585"/>
      <c r="GUX1" s="585"/>
      <c r="GUY1" s="585"/>
      <c r="GUZ1" s="585"/>
      <c r="GVA1" s="585"/>
      <c r="GVB1" s="585"/>
      <c r="GVC1" s="585"/>
      <c r="GVD1" s="585"/>
      <c r="GVE1" s="585"/>
      <c r="GVF1" s="585"/>
      <c r="GVG1" s="585"/>
      <c r="GVH1" s="585"/>
      <c r="GVI1" s="585"/>
      <c r="GVJ1" s="585"/>
      <c r="GVK1" s="585"/>
      <c r="GVL1" s="585"/>
      <c r="GVM1" s="585"/>
      <c r="GVN1" s="585"/>
      <c r="GVO1" s="585"/>
      <c r="GVP1" s="585"/>
      <c r="GVQ1" s="585"/>
      <c r="GVR1" s="585"/>
      <c r="GVS1" s="585"/>
      <c r="GVT1" s="585"/>
      <c r="GVU1" s="585"/>
      <c r="GVV1" s="585"/>
      <c r="GVW1" s="585"/>
      <c r="GVX1" s="585"/>
      <c r="GVY1" s="585"/>
      <c r="GVZ1" s="585"/>
      <c r="GWA1" s="585"/>
      <c r="GWB1" s="585"/>
      <c r="GWC1" s="585"/>
      <c r="GWD1" s="585"/>
      <c r="GWE1" s="585"/>
      <c r="GWF1" s="585"/>
      <c r="GWG1" s="585"/>
      <c r="GWH1" s="585"/>
      <c r="GWI1" s="585"/>
      <c r="GWJ1" s="585"/>
      <c r="GWK1" s="585"/>
      <c r="GWL1" s="585"/>
      <c r="GWM1" s="585"/>
      <c r="GWN1" s="585"/>
      <c r="GWO1" s="585"/>
      <c r="GWP1" s="585"/>
      <c r="GWQ1" s="585"/>
      <c r="GWR1" s="585"/>
      <c r="GWS1" s="585"/>
      <c r="GWT1" s="585"/>
      <c r="GWU1" s="585"/>
      <c r="GWV1" s="585"/>
      <c r="GWW1" s="585"/>
      <c r="GWX1" s="585"/>
      <c r="GWY1" s="585"/>
      <c r="GWZ1" s="585"/>
      <c r="GXA1" s="585"/>
      <c r="GXB1" s="585"/>
      <c r="GXC1" s="585"/>
      <c r="GXD1" s="585"/>
      <c r="GXE1" s="585"/>
      <c r="GXF1" s="585"/>
      <c r="GXG1" s="585"/>
      <c r="GXH1" s="585"/>
      <c r="GXI1" s="585"/>
      <c r="GXJ1" s="585"/>
      <c r="GXK1" s="585"/>
      <c r="GXL1" s="585"/>
      <c r="GXM1" s="585"/>
      <c r="GXN1" s="585"/>
      <c r="GXO1" s="585"/>
      <c r="GXP1" s="585"/>
      <c r="GXQ1" s="585"/>
      <c r="GXR1" s="585"/>
      <c r="GXS1" s="585"/>
      <c r="GXT1" s="585"/>
      <c r="GXU1" s="585"/>
      <c r="GXV1" s="585"/>
      <c r="GXW1" s="585"/>
      <c r="GXX1" s="585"/>
      <c r="GXY1" s="585"/>
      <c r="GXZ1" s="585"/>
      <c r="GYA1" s="585"/>
      <c r="GYB1" s="585"/>
      <c r="GYC1" s="585"/>
      <c r="GYD1" s="585"/>
      <c r="GYE1" s="585"/>
      <c r="GYF1" s="585"/>
      <c r="GYG1" s="585"/>
      <c r="GYH1" s="585"/>
      <c r="GYI1" s="585"/>
      <c r="GYJ1" s="585"/>
      <c r="GYK1" s="585"/>
      <c r="GYL1" s="585"/>
      <c r="GYM1" s="585"/>
      <c r="GYN1" s="585"/>
      <c r="GYO1" s="585"/>
      <c r="GYP1" s="585"/>
      <c r="GYQ1" s="585"/>
      <c r="GYR1" s="585"/>
      <c r="GYS1" s="585"/>
      <c r="GYT1" s="585"/>
      <c r="GYU1" s="585"/>
      <c r="GYV1" s="585"/>
      <c r="GYW1" s="585"/>
      <c r="GYX1" s="585"/>
      <c r="GYY1" s="585"/>
      <c r="GYZ1" s="585"/>
      <c r="GZA1" s="585"/>
      <c r="GZB1" s="585"/>
      <c r="GZC1" s="585"/>
      <c r="GZD1" s="585"/>
      <c r="GZE1" s="585"/>
      <c r="GZF1" s="585"/>
      <c r="GZG1" s="585"/>
      <c r="GZH1" s="585"/>
      <c r="GZI1" s="585"/>
      <c r="GZJ1" s="585"/>
      <c r="GZK1" s="585"/>
      <c r="GZL1" s="585"/>
      <c r="GZM1" s="585"/>
      <c r="GZN1" s="585"/>
      <c r="GZO1" s="585"/>
      <c r="GZP1" s="585"/>
      <c r="GZQ1" s="585"/>
      <c r="GZR1" s="585"/>
      <c r="GZS1" s="585"/>
      <c r="GZT1" s="585"/>
      <c r="GZU1" s="585"/>
      <c r="GZV1" s="585"/>
      <c r="GZW1" s="585"/>
      <c r="GZX1" s="585"/>
      <c r="GZY1" s="585"/>
      <c r="GZZ1" s="585"/>
      <c r="HAA1" s="585"/>
      <c r="HAB1" s="585"/>
      <c r="HAC1" s="585"/>
      <c r="HAD1" s="585"/>
      <c r="HAE1" s="585"/>
      <c r="HAF1" s="585"/>
      <c r="HAG1" s="585"/>
      <c r="HAH1" s="585"/>
      <c r="HAI1" s="585"/>
      <c r="HAJ1" s="585"/>
      <c r="HAK1" s="585"/>
      <c r="HAL1" s="585"/>
      <c r="HAM1" s="585"/>
      <c r="HAN1" s="585"/>
      <c r="HAO1" s="585"/>
      <c r="HAP1" s="585"/>
      <c r="HAQ1" s="585"/>
      <c r="HAR1" s="585"/>
      <c r="HAS1" s="585"/>
      <c r="HAT1" s="585"/>
      <c r="HAU1" s="585"/>
      <c r="HAV1" s="585"/>
      <c r="HAW1" s="585"/>
      <c r="HAX1" s="585"/>
      <c r="HAY1" s="585"/>
      <c r="HAZ1" s="585"/>
      <c r="HBA1" s="585"/>
      <c r="HBB1" s="585"/>
      <c r="HBC1" s="585"/>
      <c r="HBD1" s="585"/>
      <c r="HBE1" s="585"/>
      <c r="HBF1" s="585"/>
      <c r="HBG1" s="585"/>
      <c r="HBH1" s="585"/>
      <c r="HBI1" s="585"/>
      <c r="HBJ1" s="585"/>
      <c r="HBK1" s="585"/>
      <c r="HBL1" s="585"/>
      <c r="HBM1" s="585"/>
      <c r="HBN1" s="585"/>
      <c r="HBO1" s="585"/>
      <c r="HBP1" s="585"/>
      <c r="HBQ1" s="585"/>
      <c r="HBR1" s="585"/>
      <c r="HBS1" s="585"/>
      <c r="HBT1" s="585"/>
      <c r="HBU1" s="585"/>
      <c r="HBV1" s="585"/>
      <c r="HBW1" s="585"/>
      <c r="HBX1" s="585"/>
      <c r="HBY1" s="585"/>
      <c r="HBZ1" s="585"/>
      <c r="HCA1" s="585"/>
      <c r="HCB1" s="585"/>
      <c r="HCC1" s="585"/>
      <c r="HCD1" s="585"/>
      <c r="HCE1" s="585"/>
      <c r="HCF1" s="585"/>
      <c r="HCG1" s="585"/>
      <c r="HCH1" s="585"/>
      <c r="HCI1" s="585"/>
      <c r="HCJ1" s="585"/>
      <c r="HCK1" s="585"/>
      <c r="HCL1" s="585"/>
      <c r="HCM1" s="585"/>
      <c r="HCN1" s="585"/>
      <c r="HCO1" s="585"/>
      <c r="HCP1" s="585"/>
      <c r="HCQ1" s="585"/>
      <c r="HCR1" s="585"/>
      <c r="HCS1" s="585"/>
      <c r="HCT1" s="585"/>
      <c r="HCU1" s="585"/>
      <c r="HCV1" s="585"/>
      <c r="HCW1" s="585"/>
      <c r="HCX1" s="585"/>
      <c r="HCY1" s="585"/>
      <c r="HCZ1" s="585"/>
      <c r="HDA1" s="585"/>
      <c r="HDB1" s="585"/>
      <c r="HDC1" s="585"/>
      <c r="HDD1" s="585"/>
      <c r="HDE1" s="585"/>
      <c r="HDF1" s="585"/>
      <c r="HDG1" s="585"/>
      <c r="HDH1" s="585"/>
      <c r="HDI1" s="585"/>
      <c r="HDJ1" s="585"/>
      <c r="HDK1" s="585"/>
      <c r="HDL1" s="585"/>
      <c r="HDM1" s="585"/>
      <c r="HDN1" s="585"/>
      <c r="HDO1" s="585"/>
      <c r="HDP1" s="585"/>
      <c r="HDQ1" s="585"/>
      <c r="HDR1" s="585"/>
      <c r="HDS1" s="585"/>
      <c r="HDT1" s="585"/>
      <c r="HDU1" s="585"/>
      <c r="HDV1" s="585"/>
      <c r="HDW1" s="585"/>
      <c r="HDX1" s="585"/>
      <c r="HDY1" s="585"/>
      <c r="HDZ1" s="585"/>
      <c r="HEA1" s="585"/>
      <c r="HEB1" s="585"/>
      <c r="HEC1" s="585"/>
      <c r="HED1" s="585"/>
      <c r="HEE1" s="585"/>
      <c r="HEF1" s="585"/>
      <c r="HEG1" s="585"/>
      <c r="HEH1" s="585"/>
      <c r="HEI1" s="585"/>
      <c r="HEJ1" s="585"/>
      <c r="HEK1" s="585"/>
      <c r="HEL1" s="585"/>
      <c r="HEM1" s="585"/>
      <c r="HEN1" s="585"/>
      <c r="HEO1" s="585"/>
      <c r="HEP1" s="585"/>
      <c r="HEQ1" s="585"/>
      <c r="HER1" s="585"/>
      <c r="HES1" s="585"/>
      <c r="HET1" s="585"/>
      <c r="HEU1" s="585"/>
      <c r="HEV1" s="585"/>
      <c r="HEW1" s="585"/>
      <c r="HEX1" s="585"/>
      <c r="HEY1" s="585"/>
      <c r="HEZ1" s="585"/>
      <c r="HFA1" s="585"/>
      <c r="HFB1" s="585"/>
      <c r="HFC1" s="585"/>
      <c r="HFD1" s="585"/>
      <c r="HFE1" s="585"/>
      <c r="HFF1" s="585"/>
      <c r="HFG1" s="585"/>
      <c r="HFH1" s="585"/>
      <c r="HFI1" s="585"/>
      <c r="HFJ1" s="585"/>
      <c r="HFK1" s="585"/>
      <c r="HFL1" s="585"/>
      <c r="HFM1" s="585"/>
      <c r="HFN1" s="585"/>
      <c r="HFO1" s="585"/>
      <c r="HFP1" s="585"/>
      <c r="HFQ1" s="585"/>
      <c r="HFR1" s="585"/>
      <c r="HFS1" s="585"/>
      <c r="HFT1" s="585"/>
      <c r="HFU1" s="585"/>
      <c r="HFV1" s="585"/>
      <c r="HFW1" s="585"/>
      <c r="HFX1" s="585"/>
      <c r="HFY1" s="585"/>
      <c r="HFZ1" s="585"/>
      <c r="HGA1" s="585"/>
      <c r="HGB1" s="585"/>
      <c r="HGC1" s="585"/>
      <c r="HGD1" s="585"/>
      <c r="HGE1" s="585"/>
      <c r="HGF1" s="585"/>
      <c r="HGG1" s="585"/>
      <c r="HGH1" s="585"/>
      <c r="HGI1" s="585"/>
      <c r="HGJ1" s="585"/>
      <c r="HGK1" s="585"/>
      <c r="HGL1" s="585"/>
      <c r="HGM1" s="585"/>
      <c r="HGN1" s="585"/>
      <c r="HGO1" s="585"/>
      <c r="HGP1" s="585"/>
      <c r="HGQ1" s="585"/>
      <c r="HGR1" s="585"/>
      <c r="HGS1" s="585"/>
      <c r="HGT1" s="585"/>
      <c r="HGU1" s="585"/>
      <c r="HGV1" s="585"/>
      <c r="HGW1" s="585"/>
      <c r="HGX1" s="585"/>
      <c r="HGY1" s="585"/>
      <c r="HGZ1" s="585"/>
      <c r="HHA1" s="585"/>
      <c r="HHB1" s="585"/>
      <c r="HHC1" s="585"/>
      <c r="HHD1" s="585"/>
      <c r="HHE1" s="585"/>
      <c r="HHF1" s="585"/>
      <c r="HHG1" s="585"/>
      <c r="HHH1" s="585"/>
      <c r="HHI1" s="585"/>
      <c r="HHJ1" s="585"/>
      <c r="HHK1" s="585"/>
      <c r="HHL1" s="585"/>
      <c r="HHM1" s="585"/>
      <c r="HHN1" s="585"/>
      <c r="HHO1" s="585"/>
      <c r="HHP1" s="585"/>
      <c r="HHQ1" s="585"/>
      <c r="HHR1" s="585"/>
      <c r="HHS1" s="585"/>
      <c r="HHT1" s="585"/>
      <c r="HHU1" s="585"/>
      <c r="HHV1" s="585"/>
      <c r="HHW1" s="585"/>
      <c r="HHX1" s="585"/>
      <c r="HHY1" s="585"/>
      <c r="HHZ1" s="585"/>
      <c r="HIA1" s="585"/>
      <c r="HIB1" s="585"/>
      <c r="HIC1" s="585"/>
      <c r="HID1" s="585"/>
      <c r="HIE1" s="585"/>
      <c r="HIF1" s="585"/>
      <c r="HIG1" s="585"/>
      <c r="HIH1" s="585"/>
      <c r="HII1" s="585"/>
      <c r="HIJ1" s="585"/>
      <c r="HIK1" s="585"/>
      <c r="HIL1" s="585"/>
      <c r="HIM1" s="585"/>
      <c r="HIN1" s="585"/>
      <c r="HIO1" s="585"/>
      <c r="HIP1" s="585"/>
      <c r="HIQ1" s="585"/>
      <c r="HIR1" s="585"/>
      <c r="HIS1" s="585"/>
      <c r="HIT1" s="585"/>
      <c r="HIU1" s="585"/>
      <c r="HIV1" s="585"/>
      <c r="HIW1" s="585"/>
      <c r="HIX1" s="585"/>
      <c r="HIY1" s="585"/>
      <c r="HIZ1" s="585"/>
      <c r="HJA1" s="585"/>
      <c r="HJB1" s="585"/>
      <c r="HJC1" s="585"/>
      <c r="HJD1" s="585"/>
      <c r="HJE1" s="585"/>
      <c r="HJF1" s="585"/>
      <c r="HJG1" s="585"/>
      <c r="HJH1" s="585"/>
      <c r="HJI1" s="585"/>
      <c r="HJJ1" s="585"/>
      <c r="HJK1" s="585"/>
      <c r="HJL1" s="585"/>
      <c r="HJM1" s="585"/>
      <c r="HJN1" s="585"/>
      <c r="HJO1" s="585"/>
      <c r="HJP1" s="585"/>
      <c r="HJQ1" s="585"/>
      <c r="HJR1" s="585"/>
      <c r="HJS1" s="585"/>
      <c r="HJT1" s="585"/>
      <c r="HJU1" s="585"/>
      <c r="HJV1" s="585"/>
      <c r="HJW1" s="585"/>
      <c r="HJX1" s="585"/>
      <c r="HJY1" s="585"/>
      <c r="HJZ1" s="585"/>
      <c r="HKA1" s="585"/>
      <c r="HKB1" s="585"/>
      <c r="HKC1" s="585"/>
      <c r="HKD1" s="585"/>
      <c r="HKE1" s="585"/>
      <c r="HKF1" s="585"/>
      <c r="HKG1" s="585"/>
      <c r="HKH1" s="585"/>
      <c r="HKI1" s="585"/>
      <c r="HKJ1" s="585"/>
      <c r="HKK1" s="585"/>
      <c r="HKL1" s="585"/>
      <c r="HKM1" s="585"/>
      <c r="HKN1" s="585"/>
      <c r="HKO1" s="585"/>
      <c r="HKP1" s="585"/>
      <c r="HKQ1" s="585"/>
      <c r="HKR1" s="585"/>
      <c r="HKS1" s="585"/>
      <c r="HKT1" s="585"/>
      <c r="HKU1" s="585"/>
      <c r="HKV1" s="585"/>
      <c r="HKW1" s="585"/>
      <c r="HKX1" s="585"/>
      <c r="HKY1" s="585"/>
      <c r="HKZ1" s="585"/>
      <c r="HLA1" s="585"/>
      <c r="HLB1" s="585"/>
      <c r="HLC1" s="585"/>
      <c r="HLD1" s="585"/>
      <c r="HLE1" s="585"/>
      <c r="HLF1" s="585"/>
      <c r="HLG1" s="585"/>
      <c r="HLH1" s="585"/>
      <c r="HLI1" s="585"/>
      <c r="HLJ1" s="585"/>
      <c r="HLK1" s="585"/>
      <c r="HLL1" s="585"/>
      <c r="HLM1" s="585"/>
      <c r="HLN1" s="585"/>
      <c r="HLO1" s="585"/>
      <c r="HLP1" s="585"/>
      <c r="HLQ1" s="585"/>
      <c r="HLR1" s="585"/>
      <c r="HLS1" s="585"/>
      <c r="HLT1" s="585"/>
      <c r="HLU1" s="585"/>
      <c r="HLV1" s="585"/>
      <c r="HLW1" s="585"/>
      <c r="HLX1" s="585"/>
      <c r="HLY1" s="585"/>
      <c r="HLZ1" s="585"/>
      <c r="HMA1" s="585"/>
      <c r="HMB1" s="585"/>
      <c r="HMC1" s="585"/>
      <c r="HMD1" s="585"/>
      <c r="HME1" s="585"/>
      <c r="HMF1" s="585"/>
      <c r="HMG1" s="585"/>
      <c r="HMH1" s="585"/>
      <c r="HMI1" s="585"/>
      <c r="HMJ1" s="585"/>
      <c r="HMK1" s="585"/>
      <c r="HML1" s="585"/>
      <c r="HMM1" s="585"/>
      <c r="HMN1" s="585"/>
      <c r="HMO1" s="585"/>
      <c r="HMP1" s="585"/>
      <c r="HMQ1" s="585"/>
      <c r="HMR1" s="585"/>
      <c r="HMS1" s="585"/>
      <c r="HMT1" s="585"/>
      <c r="HMU1" s="585"/>
      <c r="HMV1" s="585"/>
      <c r="HMW1" s="585"/>
      <c r="HMX1" s="585"/>
      <c r="HMY1" s="585"/>
      <c r="HMZ1" s="585"/>
      <c r="HNA1" s="585"/>
      <c r="HNB1" s="585"/>
      <c r="HNC1" s="585"/>
      <c r="HND1" s="585"/>
      <c r="HNE1" s="585"/>
      <c r="HNF1" s="585"/>
      <c r="HNG1" s="585"/>
      <c r="HNH1" s="585"/>
      <c r="HNI1" s="585"/>
      <c r="HNJ1" s="585"/>
      <c r="HNK1" s="585"/>
      <c r="HNL1" s="585"/>
      <c r="HNM1" s="585"/>
      <c r="HNN1" s="585"/>
      <c r="HNO1" s="585"/>
      <c r="HNP1" s="585"/>
      <c r="HNQ1" s="585"/>
      <c r="HNR1" s="585"/>
      <c r="HNS1" s="585"/>
      <c r="HNT1" s="585"/>
      <c r="HNU1" s="585"/>
      <c r="HNV1" s="585"/>
      <c r="HNW1" s="585"/>
      <c r="HNX1" s="585"/>
      <c r="HNY1" s="585"/>
      <c r="HNZ1" s="585"/>
      <c r="HOA1" s="585"/>
      <c r="HOB1" s="585"/>
      <c r="HOC1" s="585"/>
      <c r="HOD1" s="585"/>
      <c r="HOE1" s="585"/>
      <c r="HOF1" s="585"/>
      <c r="HOG1" s="585"/>
      <c r="HOH1" s="585"/>
      <c r="HOI1" s="585"/>
      <c r="HOJ1" s="585"/>
      <c r="HOK1" s="585"/>
      <c r="HOL1" s="585"/>
      <c r="HOM1" s="585"/>
      <c r="HON1" s="585"/>
      <c r="HOO1" s="585"/>
      <c r="HOP1" s="585"/>
      <c r="HOQ1" s="585"/>
      <c r="HOR1" s="585"/>
      <c r="HOS1" s="585"/>
      <c r="HOT1" s="585"/>
      <c r="HOU1" s="585"/>
      <c r="HOV1" s="585"/>
      <c r="HOW1" s="585"/>
      <c r="HOX1" s="585"/>
      <c r="HOY1" s="585"/>
      <c r="HOZ1" s="585"/>
      <c r="HPA1" s="585"/>
      <c r="HPB1" s="585"/>
      <c r="HPC1" s="585"/>
      <c r="HPD1" s="585"/>
      <c r="HPE1" s="585"/>
      <c r="HPF1" s="585"/>
      <c r="HPG1" s="585"/>
      <c r="HPH1" s="585"/>
      <c r="HPI1" s="585"/>
      <c r="HPJ1" s="585"/>
      <c r="HPK1" s="585"/>
      <c r="HPL1" s="585"/>
      <c r="HPM1" s="585"/>
      <c r="HPN1" s="585"/>
      <c r="HPO1" s="585"/>
      <c r="HPP1" s="585"/>
      <c r="HPQ1" s="585"/>
      <c r="HPR1" s="585"/>
      <c r="HPS1" s="585"/>
      <c r="HPT1" s="585"/>
      <c r="HPU1" s="585"/>
      <c r="HPV1" s="585"/>
      <c r="HPW1" s="585"/>
      <c r="HPX1" s="585"/>
      <c r="HPY1" s="585"/>
      <c r="HPZ1" s="585"/>
      <c r="HQA1" s="585"/>
      <c r="HQB1" s="585"/>
      <c r="HQC1" s="585"/>
      <c r="HQD1" s="585"/>
      <c r="HQE1" s="585"/>
      <c r="HQF1" s="585"/>
      <c r="HQG1" s="585"/>
      <c r="HQH1" s="585"/>
      <c r="HQI1" s="585"/>
      <c r="HQJ1" s="585"/>
      <c r="HQK1" s="585"/>
      <c r="HQL1" s="585"/>
      <c r="HQM1" s="585"/>
      <c r="HQN1" s="585"/>
      <c r="HQO1" s="585"/>
      <c r="HQP1" s="585"/>
      <c r="HQQ1" s="585"/>
      <c r="HQR1" s="585"/>
      <c r="HQS1" s="585"/>
      <c r="HQT1" s="585"/>
      <c r="HQU1" s="585"/>
      <c r="HQV1" s="585"/>
      <c r="HQW1" s="585"/>
      <c r="HQX1" s="585"/>
      <c r="HQY1" s="585"/>
      <c r="HQZ1" s="585"/>
      <c r="HRA1" s="585"/>
      <c r="HRB1" s="585"/>
      <c r="HRC1" s="585"/>
      <c r="HRD1" s="585"/>
      <c r="HRE1" s="585"/>
      <c r="HRF1" s="585"/>
      <c r="HRG1" s="585"/>
      <c r="HRH1" s="585"/>
      <c r="HRI1" s="585"/>
      <c r="HRJ1" s="585"/>
      <c r="HRK1" s="585"/>
      <c r="HRL1" s="585"/>
      <c r="HRM1" s="585"/>
      <c r="HRN1" s="585"/>
      <c r="HRO1" s="585"/>
      <c r="HRP1" s="585"/>
      <c r="HRQ1" s="585"/>
      <c r="HRR1" s="585"/>
      <c r="HRS1" s="585"/>
      <c r="HRT1" s="585"/>
      <c r="HRU1" s="585"/>
      <c r="HRV1" s="585"/>
      <c r="HRW1" s="585"/>
      <c r="HRX1" s="585"/>
      <c r="HRY1" s="585"/>
      <c r="HRZ1" s="585"/>
      <c r="HSA1" s="585"/>
      <c r="HSB1" s="585"/>
      <c r="HSC1" s="585"/>
      <c r="HSD1" s="585"/>
      <c r="HSE1" s="585"/>
      <c r="HSF1" s="585"/>
      <c r="HSG1" s="585"/>
      <c r="HSH1" s="585"/>
      <c r="HSI1" s="585"/>
      <c r="HSJ1" s="585"/>
      <c r="HSK1" s="585"/>
      <c r="HSL1" s="585"/>
      <c r="HSM1" s="585"/>
      <c r="HSN1" s="585"/>
      <c r="HSO1" s="585"/>
      <c r="HSP1" s="585"/>
      <c r="HSQ1" s="585"/>
      <c r="HSR1" s="585"/>
      <c r="HSS1" s="585"/>
      <c r="HST1" s="585"/>
      <c r="HSU1" s="585"/>
      <c r="HSV1" s="585"/>
      <c r="HSW1" s="585"/>
      <c r="HSX1" s="585"/>
      <c r="HSY1" s="585"/>
      <c r="HSZ1" s="585"/>
      <c r="HTA1" s="585"/>
      <c r="HTB1" s="585"/>
      <c r="HTC1" s="585"/>
      <c r="HTD1" s="585"/>
      <c r="HTE1" s="585"/>
      <c r="HTF1" s="585"/>
      <c r="HTG1" s="585"/>
      <c r="HTH1" s="585"/>
      <c r="HTI1" s="585"/>
      <c r="HTJ1" s="585"/>
      <c r="HTK1" s="585"/>
      <c r="HTL1" s="585"/>
      <c r="HTM1" s="585"/>
      <c r="HTN1" s="585"/>
      <c r="HTO1" s="585"/>
      <c r="HTP1" s="585"/>
      <c r="HTQ1" s="585"/>
      <c r="HTR1" s="585"/>
      <c r="HTS1" s="585"/>
      <c r="HTT1" s="585"/>
      <c r="HTU1" s="585"/>
      <c r="HTV1" s="585"/>
      <c r="HTW1" s="585"/>
      <c r="HTX1" s="585"/>
      <c r="HTY1" s="585"/>
      <c r="HTZ1" s="585"/>
      <c r="HUA1" s="585"/>
      <c r="HUB1" s="585"/>
      <c r="HUC1" s="585"/>
      <c r="HUD1" s="585"/>
      <c r="HUE1" s="585"/>
      <c r="HUF1" s="585"/>
      <c r="HUG1" s="585"/>
      <c r="HUH1" s="585"/>
      <c r="HUI1" s="585"/>
      <c r="HUJ1" s="585"/>
      <c r="HUK1" s="585"/>
      <c r="HUL1" s="585"/>
      <c r="HUM1" s="585"/>
      <c r="HUN1" s="585"/>
      <c r="HUO1" s="585"/>
      <c r="HUP1" s="585"/>
      <c r="HUQ1" s="585"/>
      <c r="HUR1" s="585"/>
      <c r="HUS1" s="585"/>
      <c r="HUT1" s="585"/>
      <c r="HUU1" s="585"/>
      <c r="HUV1" s="585"/>
      <c r="HUW1" s="585"/>
      <c r="HUX1" s="585"/>
      <c r="HUY1" s="585"/>
      <c r="HUZ1" s="585"/>
      <c r="HVA1" s="585"/>
      <c r="HVB1" s="585"/>
      <c r="HVC1" s="585"/>
      <c r="HVD1" s="585"/>
      <c r="HVE1" s="585"/>
      <c r="HVF1" s="585"/>
      <c r="HVG1" s="585"/>
      <c r="HVH1" s="585"/>
      <c r="HVI1" s="585"/>
      <c r="HVJ1" s="585"/>
      <c r="HVK1" s="585"/>
      <c r="HVL1" s="585"/>
      <c r="HVM1" s="585"/>
      <c r="HVN1" s="585"/>
      <c r="HVO1" s="585"/>
      <c r="HVP1" s="585"/>
      <c r="HVQ1" s="585"/>
      <c r="HVR1" s="585"/>
      <c r="HVS1" s="585"/>
      <c r="HVT1" s="585"/>
      <c r="HVU1" s="585"/>
      <c r="HVV1" s="585"/>
      <c r="HVW1" s="585"/>
      <c r="HVX1" s="585"/>
      <c r="HVY1" s="585"/>
      <c r="HVZ1" s="585"/>
      <c r="HWA1" s="585"/>
      <c r="HWB1" s="585"/>
      <c r="HWC1" s="585"/>
      <c r="HWD1" s="585"/>
      <c r="HWE1" s="585"/>
      <c r="HWF1" s="585"/>
      <c r="HWG1" s="585"/>
      <c r="HWH1" s="585"/>
      <c r="HWI1" s="585"/>
      <c r="HWJ1" s="585"/>
      <c r="HWK1" s="585"/>
      <c r="HWL1" s="585"/>
      <c r="HWM1" s="585"/>
      <c r="HWN1" s="585"/>
      <c r="HWO1" s="585"/>
      <c r="HWP1" s="585"/>
      <c r="HWQ1" s="585"/>
      <c r="HWR1" s="585"/>
      <c r="HWS1" s="585"/>
      <c r="HWT1" s="585"/>
      <c r="HWU1" s="585"/>
      <c r="HWV1" s="585"/>
      <c r="HWW1" s="585"/>
      <c r="HWX1" s="585"/>
      <c r="HWY1" s="585"/>
      <c r="HWZ1" s="585"/>
      <c r="HXA1" s="585"/>
      <c r="HXB1" s="585"/>
      <c r="HXC1" s="585"/>
      <c r="HXD1" s="585"/>
      <c r="HXE1" s="585"/>
      <c r="HXF1" s="585"/>
      <c r="HXG1" s="585"/>
      <c r="HXH1" s="585"/>
      <c r="HXI1" s="585"/>
      <c r="HXJ1" s="585"/>
      <c r="HXK1" s="585"/>
      <c r="HXL1" s="585"/>
      <c r="HXM1" s="585"/>
      <c r="HXN1" s="585"/>
      <c r="HXO1" s="585"/>
      <c r="HXP1" s="585"/>
      <c r="HXQ1" s="585"/>
      <c r="HXR1" s="585"/>
      <c r="HXS1" s="585"/>
      <c r="HXT1" s="585"/>
      <c r="HXU1" s="585"/>
      <c r="HXV1" s="585"/>
      <c r="HXW1" s="585"/>
      <c r="HXX1" s="585"/>
      <c r="HXY1" s="585"/>
      <c r="HXZ1" s="585"/>
      <c r="HYA1" s="585"/>
      <c r="HYB1" s="585"/>
      <c r="HYC1" s="585"/>
      <c r="HYD1" s="585"/>
      <c r="HYE1" s="585"/>
      <c r="HYF1" s="585"/>
      <c r="HYG1" s="585"/>
      <c r="HYH1" s="585"/>
      <c r="HYI1" s="585"/>
      <c r="HYJ1" s="585"/>
      <c r="HYK1" s="585"/>
      <c r="HYL1" s="585"/>
      <c r="HYM1" s="585"/>
      <c r="HYN1" s="585"/>
      <c r="HYO1" s="585"/>
      <c r="HYP1" s="585"/>
      <c r="HYQ1" s="585"/>
      <c r="HYR1" s="585"/>
      <c r="HYS1" s="585"/>
      <c r="HYT1" s="585"/>
      <c r="HYU1" s="585"/>
      <c r="HYV1" s="585"/>
      <c r="HYW1" s="585"/>
      <c r="HYX1" s="585"/>
      <c r="HYY1" s="585"/>
      <c r="HYZ1" s="585"/>
      <c r="HZA1" s="585"/>
      <c r="HZB1" s="585"/>
      <c r="HZC1" s="585"/>
      <c r="HZD1" s="585"/>
      <c r="HZE1" s="585"/>
      <c r="HZF1" s="585"/>
      <c r="HZG1" s="585"/>
      <c r="HZH1" s="585"/>
      <c r="HZI1" s="585"/>
      <c r="HZJ1" s="585"/>
      <c r="HZK1" s="585"/>
      <c r="HZL1" s="585"/>
      <c r="HZM1" s="585"/>
      <c r="HZN1" s="585"/>
      <c r="HZO1" s="585"/>
      <c r="HZP1" s="585"/>
      <c r="HZQ1" s="585"/>
      <c r="HZR1" s="585"/>
      <c r="HZS1" s="585"/>
      <c r="HZT1" s="585"/>
      <c r="HZU1" s="585"/>
      <c r="HZV1" s="585"/>
      <c r="HZW1" s="585"/>
      <c r="HZX1" s="585"/>
      <c r="HZY1" s="585"/>
      <c r="HZZ1" s="585"/>
      <c r="IAA1" s="585"/>
      <c r="IAB1" s="585"/>
      <c r="IAC1" s="585"/>
      <c r="IAD1" s="585"/>
      <c r="IAE1" s="585"/>
      <c r="IAF1" s="585"/>
      <c r="IAG1" s="585"/>
      <c r="IAH1" s="585"/>
      <c r="IAI1" s="585"/>
      <c r="IAJ1" s="585"/>
      <c r="IAK1" s="585"/>
      <c r="IAL1" s="585"/>
      <c r="IAM1" s="585"/>
      <c r="IAN1" s="585"/>
      <c r="IAO1" s="585"/>
      <c r="IAP1" s="585"/>
      <c r="IAQ1" s="585"/>
      <c r="IAR1" s="585"/>
      <c r="IAS1" s="585"/>
      <c r="IAT1" s="585"/>
      <c r="IAU1" s="585"/>
      <c r="IAV1" s="585"/>
      <c r="IAW1" s="585"/>
      <c r="IAX1" s="585"/>
      <c r="IAY1" s="585"/>
      <c r="IAZ1" s="585"/>
      <c r="IBA1" s="585"/>
      <c r="IBB1" s="585"/>
      <c r="IBC1" s="585"/>
      <c r="IBD1" s="585"/>
      <c r="IBE1" s="585"/>
      <c r="IBF1" s="585"/>
      <c r="IBG1" s="585"/>
      <c r="IBH1" s="585"/>
      <c r="IBI1" s="585"/>
      <c r="IBJ1" s="585"/>
      <c r="IBK1" s="585"/>
      <c r="IBL1" s="585"/>
      <c r="IBM1" s="585"/>
      <c r="IBN1" s="585"/>
      <c r="IBO1" s="585"/>
      <c r="IBP1" s="585"/>
      <c r="IBQ1" s="585"/>
      <c r="IBR1" s="585"/>
      <c r="IBS1" s="585"/>
      <c r="IBT1" s="585"/>
      <c r="IBU1" s="585"/>
      <c r="IBV1" s="585"/>
      <c r="IBW1" s="585"/>
      <c r="IBX1" s="585"/>
      <c r="IBY1" s="585"/>
      <c r="IBZ1" s="585"/>
      <c r="ICA1" s="585"/>
      <c r="ICB1" s="585"/>
      <c r="ICC1" s="585"/>
      <c r="ICD1" s="585"/>
      <c r="ICE1" s="585"/>
      <c r="ICF1" s="585"/>
      <c r="ICG1" s="585"/>
      <c r="ICH1" s="585"/>
      <c r="ICI1" s="585"/>
      <c r="ICJ1" s="585"/>
      <c r="ICK1" s="585"/>
      <c r="ICL1" s="585"/>
      <c r="ICM1" s="585"/>
      <c r="ICN1" s="585"/>
      <c r="ICO1" s="585"/>
      <c r="ICP1" s="585"/>
      <c r="ICQ1" s="585"/>
      <c r="ICR1" s="585"/>
      <c r="ICS1" s="585"/>
      <c r="ICT1" s="585"/>
      <c r="ICU1" s="585"/>
      <c r="ICV1" s="585"/>
      <c r="ICW1" s="585"/>
      <c r="ICX1" s="585"/>
      <c r="ICY1" s="585"/>
      <c r="ICZ1" s="585"/>
      <c r="IDA1" s="585"/>
      <c r="IDB1" s="585"/>
      <c r="IDC1" s="585"/>
      <c r="IDD1" s="585"/>
      <c r="IDE1" s="585"/>
      <c r="IDF1" s="585"/>
      <c r="IDG1" s="585"/>
      <c r="IDH1" s="585"/>
      <c r="IDI1" s="585"/>
      <c r="IDJ1" s="585"/>
      <c r="IDK1" s="585"/>
      <c r="IDL1" s="585"/>
      <c r="IDM1" s="585"/>
      <c r="IDN1" s="585"/>
      <c r="IDO1" s="585"/>
      <c r="IDP1" s="585"/>
      <c r="IDQ1" s="585"/>
      <c r="IDR1" s="585"/>
      <c r="IDS1" s="585"/>
      <c r="IDT1" s="585"/>
      <c r="IDU1" s="585"/>
      <c r="IDV1" s="585"/>
      <c r="IDW1" s="585"/>
      <c r="IDX1" s="585"/>
      <c r="IDY1" s="585"/>
      <c r="IDZ1" s="585"/>
      <c r="IEA1" s="585"/>
      <c r="IEB1" s="585"/>
      <c r="IEC1" s="585"/>
      <c r="IED1" s="585"/>
      <c r="IEE1" s="585"/>
      <c r="IEF1" s="585"/>
      <c r="IEG1" s="585"/>
      <c r="IEH1" s="585"/>
      <c r="IEI1" s="585"/>
      <c r="IEJ1" s="585"/>
      <c r="IEK1" s="585"/>
      <c r="IEL1" s="585"/>
      <c r="IEM1" s="585"/>
      <c r="IEN1" s="585"/>
      <c r="IEO1" s="585"/>
      <c r="IEP1" s="585"/>
      <c r="IEQ1" s="585"/>
      <c r="IER1" s="585"/>
      <c r="IES1" s="585"/>
      <c r="IET1" s="585"/>
      <c r="IEU1" s="585"/>
      <c r="IEV1" s="585"/>
      <c r="IEW1" s="585"/>
      <c r="IEX1" s="585"/>
      <c r="IEY1" s="585"/>
      <c r="IEZ1" s="585"/>
      <c r="IFA1" s="585"/>
      <c r="IFB1" s="585"/>
      <c r="IFC1" s="585"/>
      <c r="IFD1" s="585"/>
      <c r="IFE1" s="585"/>
      <c r="IFF1" s="585"/>
      <c r="IFG1" s="585"/>
      <c r="IFH1" s="585"/>
      <c r="IFI1" s="585"/>
      <c r="IFJ1" s="585"/>
      <c r="IFK1" s="585"/>
      <c r="IFL1" s="585"/>
      <c r="IFM1" s="585"/>
      <c r="IFN1" s="585"/>
      <c r="IFO1" s="585"/>
      <c r="IFP1" s="585"/>
      <c r="IFQ1" s="585"/>
      <c r="IFR1" s="585"/>
      <c r="IFS1" s="585"/>
      <c r="IFT1" s="585"/>
      <c r="IFU1" s="585"/>
      <c r="IFV1" s="585"/>
      <c r="IFW1" s="585"/>
      <c r="IFX1" s="585"/>
      <c r="IFY1" s="585"/>
      <c r="IFZ1" s="585"/>
      <c r="IGA1" s="585"/>
      <c r="IGB1" s="585"/>
      <c r="IGC1" s="585"/>
      <c r="IGD1" s="585"/>
      <c r="IGE1" s="585"/>
      <c r="IGF1" s="585"/>
      <c r="IGG1" s="585"/>
      <c r="IGH1" s="585"/>
      <c r="IGI1" s="585"/>
      <c r="IGJ1" s="585"/>
      <c r="IGK1" s="585"/>
      <c r="IGL1" s="585"/>
      <c r="IGM1" s="585"/>
      <c r="IGN1" s="585"/>
      <c r="IGO1" s="585"/>
      <c r="IGP1" s="585"/>
      <c r="IGQ1" s="585"/>
      <c r="IGR1" s="585"/>
      <c r="IGS1" s="585"/>
      <c r="IGT1" s="585"/>
      <c r="IGU1" s="585"/>
      <c r="IGV1" s="585"/>
      <c r="IGW1" s="585"/>
      <c r="IGX1" s="585"/>
      <c r="IGY1" s="585"/>
      <c r="IGZ1" s="585"/>
      <c r="IHA1" s="585"/>
      <c r="IHB1" s="585"/>
      <c r="IHC1" s="585"/>
      <c r="IHD1" s="585"/>
      <c r="IHE1" s="585"/>
      <c r="IHF1" s="585"/>
      <c r="IHG1" s="585"/>
      <c r="IHH1" s="585"/>
      <c r="IHI1" s="585"/>
      <c r="IHJ1" s="585"/>
      <c r="IHK1" s="585"/>
      <c r="IHL1" s="585"/>
      <c r="IHM1" s="585"/>
      <c r="IHN1" s="585"/>
      <c r="IHO1" s="585"/>
      <c r="IHP1" s="585"/>
      <c r="IHQ1" s="585"/>
      <c r="IHR1" s="585"/>
      <c r="IHS1" s="585"/>
      <c r="IHT1" s="585"/>
      <c r="IHU1" s="585"/>
      <c r="IHV1" s="585"/>
      <c r="IHW1" s="585"/>
      <c r="IHX1" s="585"/>
      <c r="IHY1" s="585"/>
      <c r="IHZ1" s="585"/>
      <c r="IIA1" s="585"/>
      <c r="IIB1" s="585"/>
      <c r="IIC1" s="585"/>
      <c r="IID1" s="585"/>
      <c r="IIE1" s="585"/>
      <c r="IIF1" s="585"/>
      <c r="IIG1" s="585"/>
      <c r="IIH1" s="585"/>
      <c r="III1" s="585"/>
      <c r="IIJ1" s="585"/>
      <c r="IIK1" s="585"/>
      <c r="IIL1" s="585"/>
      <c r="IIM1" s="585"/>
      <c r="IIN1" s="585"/>
      <c r="IIO1" s="585"/>
      <c r="IIP1" s="585"/>
      <c r="IIQ1" s="585"/>
      <c r="IIR1" s="585"/>
      <c r="IIS1" s="585"/>
      <c r="IIT1" s="585"/>
      <c r="IIU1" s="585"/>
      <c r="IIV1" s="585"/>
      <c r="IIW1" s="585"/>
      <c r="IIX1" s="585"/>
      <c r="IIY1" s="585"/>
      <c r="IIZ1" s="585"/>
      <c r="IJA1" s="585"/>
      <c r="IJB1" s="585"/>
      <c r="IJC1" s="585"/>
      <c r="IJD1" s="585"/>
      <c r="IJE1" s="585"/>
      <c r="IJF1" s="585"/>
      <c r="IJG1" s="585"/>
      <c r="IJH1" s="585"/>
      <c r="IJI1" s="585"/>
      <c r="IJJ1" s="585"/>
      <c r="IJK1" s="585"/>
      <c r="IJL1" s="585"/>
      <c r="IJM1" s="585"/>
      <c r="IJN1" s="585"/>
      <c r="IJO1" s="585"/>
      <c r="IJP1" s="585"/>
      <c r="IJQ1" s="585"/>
      <c r="IJR1" s="585"/>
      <c r="IJS1" s="585"/>
      <c r="IJT1" s="585"/>
      <c r="IJU1" s="585"/>
      <c r="IJV1" s="585"/>
      <c r="IJW1" s="585"/>
      <c r="IJX1" s="585"/>
      <c r="IJY1" s="585"/>
      <c r="IJZ1" s="585"/>
      <c r="IKA1" s="585"/>
      <c r="IKB1" s="585"/>
      <c r="IKC1" s="585"/>
      <c r="IKD1" s="585"/>
      <c r="IKE1" s="585"/>
      <c r="IKF1" s="585"/>
      <c r="IKG1" s="585"/>
      <c r="IKH1" s="585"/>
      <c r="IKI1" s="585"/>
      <c r="IKJ1" s="585"/>
      <c r="IKK1" s="585"/>
      <c r="IKL1" s="585"/>
      <c r="IKM1" s="585"/>
      <c r="IKN1" s="585"/>
      <c r="IKO1" s="585"/>
      <c r="IKP1" s="585"/>
      <c r="IKQ1" s="585"/>
      <c r="IKR1" s="585"/>
      <c r="IKS1" s="585"/>
      <c r="IKT1" s="585"/>
      <c r="IKU1" s="585"/>
      <c r="IKV1" s="585"/>
      <c r="IKW1" s="585"/>
      <c r="IKX1" s="585"/>
      <c r="IKY1" s="585"/>
      <c r="IKZ1" s="585"/>
      <c r="ILA1" s="585"/>
      <c r="ILB1" s="585"/>
      <c r="ILC1" s="585"/>
      <c r="ILD1" s="585"/>
      <c r="ILE1" s="585"/>
      <c r="ILF1" s="585"/>
      <c r="ILG1" s="585"/>
      <c r="ILH1" s="585"/>
      <c r="ILI1" s="585"/>
      <c r="ILJ1" s="585"/>
      <c r="ILK1" s="585"/>
      <c r="ILL1" s="585"/>
      <c r="ILM1" s="585"/>
      <c r="ILN1" s="585"/>
      <c r="ILO1" s="585"/>
      <c r="ILP1" s="585"/>
      <c r="ILQ1" s="585"/>
      <c r="ILR1" s="585"/>
      <c r="ILS1" s="585"/>
      <c r="ILT1" s="585"/>
      <c r="ILU1" s="585"/>
      <c r="ILV1" s="585"/>
      <c r="ILW1" s="585"/>
      <c r="ILX1" s="585"/>
      <c r="ILY1" s="585"/>
      <c r="ILZ1" s="585"/>
      <c r="IMA1" s="585"/>
      <c r="IMB1" s="585"/>
      <c r="IMC1" s="585"/>
      <c r="IMD1" s="585"/>
      <c r="IME1" s="585"/>
      <c r="IMF1" s="585"/>
      <c r="IMG1" s="585"/>
      <c r="IMH1" s="585"/>
      <c r="IMI1" s="585"/>
      <c r="IMJ1" s="585"/>
      <c r="IMK1" s="585"/>
      <c r="IML1" s="585"/>
      <c r="IMM1" s="585"/>
      <c r="IMN1" s="585"/>
      <c r="IMO1" s="585"/>
      <c r="IMP1" s="585"/>
      <c r="IMQ1" s="585"/>
      <c r="IMR1" s="585"/>
      <c r="IMS1" s="585"/>
      <c r="IMT1" s="585"/>
      <c r="IMU1" s="585"/>
      <c r="IMV1" s="585"/>
      <c r="IMW1" s="585"/>
      <c r="IMX1" s="585"/>
      <c r="IMY1" s="585"/>
      <c r="IMZ1" s="585"/>
      <c r="INA1" s="585"/>
      <c r="INB1" s="585"/>
      <c r="INC1" s="585"/>
      <c r="IND1" s="585"/>
      <c r="INE1" s="585"/>
      <c r="INF1" s="585"/>
      <c r="ING1" s="585"/>
      <c r="INH1" s="585"/>
      <c r="INI1" s="585"/>
      <c r="INJ1" s="585"/>
      <c r="INK1" s="585"/>
      <c r="INL1" s="585"/>
      <c r="INM1" s="585"/>
      <c r="INN1" s="585"/>
      <c r="INO1" s="585"/>
      <c r="INP1" s="585"/>
      <c r="INQ1" s="585"/>
      <c r="INR1" s="585"/>
      <c r="INS1" s="585"/>
      <c r="INT1" s="585"/>
      <c r="INU1" s="585"/>
      <c r="INV1" s="585"/>
      <c r="INW1" s="585"/>
      <c r="INX1" s="585"/>
      <c r="INY1" s="585"/>
      <c r="INZ1" s="585"/>
      <c r="IOA1" s="585"/>
      <c r="IOB1" s="585"/>
      <c r="IOC1" s="585"/>
      <c r="IOD1" s="585"/>
      <c r="IOE1" s="585"/>
      <c r="IOF1" s="585"/>
      <c r="IOG1" s="585"/>
      <c r="IOH1" s="585"/>
      <c r="IOI1" s="585"/>
      <c r="IOJ1" s="585"/>
      <c r="IOK1" s="585"/>
      <c r="IOL1" s="585"/>
      <c r="IOM1" s="585"/>
      <c r="ION1" s="585"/>
      <c r="IOO1" s="585"/>
      <c r="IOP1" s="585"/>
      <c r="IOQ1" s="585"/>
      <c r="IOR1" s="585"/>
      <c r="IOS1" s="585"/>
      <c r="IOT1" s="585"/>
      <c r="IOU1" s="585"/>
      <c r="IOV1" s="585"/>
      <c r="IOW1" s="585"/>
      <c r="IOX1" s="585"/>
      <c r="IOY1" s="585"/>
      <c r="IOZ1" s="585"/>
      <c r="IPA1" s="585"/>
      <c r="IPB1" s="585"/>
      <c r="IPC1" s="585"/>
      <c r="IPD1" s="585"/>
      <c r="IPE1" s="585"/>
      <c r="IPF1" s="585"/>
      <c r="IPG1" s="585"/>
      <c r="IPH1" s="585"/>
      <c r="IPI1" s="585"/>
      <c r="IPJ1" s="585"/>
      <c r="IPK1" s="585"/>
      <c r="IPL1" s="585"/>
      <c r="IPM1" s="585"/>
      <c r="IPN1" s="585"/>
      <c r="IPO1" s="585"/>
      <c r="IPP1" s="585"/>
      <c r="IPQ1" s="585"/>
      <c r="IPR1" s="585"/>
      <c r="IPS1" s="585"/>
      <c r="IPT1" s="585"/>
      <c r="IPU1" s="585"/>
      <c r="IPV1" s="585"/>
      <c r="IPW1" s="585"/>
      <c r="IPX1" s="585"/>
      <c r="IPY1" s="585"/>
      <c r="IPZ1" s="585"/>
      <c r="IQA1" s="585"/>
      <c r="IQB1" s="585"/>
      <c r="IQC1" s="585"/>
      <c r="IQD1" s="585"/>
      <c r="IQE1" s="585"/>
      <c r="IQF1" s="585"/>
      <c r="IQG1" s="585"/>
      <c r="IQH1" s="585"/>
      <c r="IQI1" s="585"/>
      <c r="IQJ1" s="585"/>
      <c r="IQK1" s="585"/>
      <c r="IQL1" s="585"/>
      <c r="IQM1" s="585"/>
      <c r="IQN1" s="585"/>
      <c r="IQO1" s="585"/>
      <c r="IQP1" s="585"/>
      <c r="IQQ1" s="585"/>
      <c r="IQR1" s="585"/>
      <c r="IQS1" s="585"/>
      <c r="IQT1" s="585"/>
      <c r="IQU1" s="585"/>
      <c r="IQV1" s="585"/>
      <c r="IQW1" s="585"/>
      <c r="IQX1" s="585"/>
      <c r="IQY1" s="585"/>
      <c r="IQZ1" s="585"/>
      <c r="IRA1" s="585"/>
      <c r="IRB1" s="585"/>
      <c r="IRC1" s="585"/>
      <c r="IRD1" s="585"/>
      <c r="IRE1" s="585"/>
      <c r="IRF1" s="585"/>
      <c r="IRG1" s="585"/>
      <c r="IRH1" s="585"/>
      <c r="IRI1" s="585"/>
      <c r="IRJ1" s="585"/>
      <c r="IRK1" s="585"/>
      <c r="IRL1" s="585"/>
      <c r="IRM1" s="585"/>
      <c r="IRN1" s="585"/>
      <c r="IRO1" s="585"/>
      <c r="IRP1" s="585"/>
      <c r="IRQ1" s="585"/>
      <c r="IRR1" s="585"/>
      <c r="IRS1" s="585"/>
      <c r="IRT1" s="585"/>
      <c r="IRU1" s="585"/>
      <c r="IRV1" s="585"/>
      <c r="IRW1" s="585"/>
      <c r="IRX1" s="585"/>
      <c r="IRY1" s="585"/>
      <c r="IRZ1" s="585"/>
      <c r="ISA1" s="585"/>
      <c r="ISB1" s="585"/>
      <c r="ISC1" s="585"/>
      <c r="ISD1" s="585"/>
      <c r="ISE1" s="585"/>
      <c r="ISF1" s="585"/>
      <c r="ISG1" s="585"/>
      <c r="ISH1" s="585"/>
      <c r="ISI1" s="585"/>
      <c r="ISJ1" s="585"/>
      <c r="ISK1" s="585"/>
      <c r="ISL1" s="585"/>
      <c r="ISM1" s="585"/>
      <c r="ISN1" s="585"/>
      <c r="ISO1" s="585"/>
      <c r="ISP1" s="585"/>
      <c r="ISQ1" s="585"/>
      <c r="ISR1" s="585"/>
      <c r="ISS1" s="585"/>
      <c r="IST1" s="585"/>
      <c r="ISU1" s="585"/>
      <c r="ISV1" s="585"/>
      <c r="ISW1" s="585"/>
      <c r="ISX1" s="585"/>
      <c r="ISY1" s="585"/>
      <c r="ISZ1" s="585"/>
      <c r="ITA1" s="585"/>
      <c r="ITB1" s="585"/>
      <c r="ITC1" s="585"/>
      <c r="ITD1" s="585"/>
      <c r="ITE1" s="585"/>
      <c r="ITF1" s="585"/>
      <c r="ITG1" s="585"/>
      <c r="ITH1" s="585"/>
      <c r="ITI1" s="585"/>
      <c r="ITJ1" s="585"/>
      <c r="ITK1" s="585"/>
      <c r="ITL1" s="585"/>
      <c r="ITM1" s="585"/>
      <c r="ITN1" s="585"/>
      <c r="ITO1" s="585"/>
      <c r="ITP1" s="585"/>
      <c r="ITQ1" s="585"/>
      <c r="ITR1" s="585"/>
      <c r="ITS1" s="585"/>
      <c r="ITT1" s="585"/>
      <c r="ITU1" s="585"/>
      <c r="ITV1" s="585"/>
      <c r="ITW1" s="585"/>
      <c r="ITX1" s="585"/>
      <c r="ITY1" s="585"/>
      <c r="ITZ1" s="585"/>
      <c r="IUA1" s="585"/>
      <c r="IUB1" s="585"/>
      <c r="IUC1" s="585"/>
      <c r="IUD1" s="585"/>
      <c r="IUE1" s="585"/>
      <c r="IUF1" s="585"/>
      <c r="IUG1" s="585"/>
      <c r="IUH1" s="585"/>
      <c r="IUI1" s="585"/>
      <c r="IUJ1" s="585"/>
      <c r="IUK1" s="585"/>
      <c r="IUL1" s="585"/>
      <c r="IUM1" s="585"/>
      <c r="IUN1" s="585"/>
      <c r="IUO1" s="585"/>
      <c r="IUP1" s="585"/>
      <c r="IUQ1" s="585"/>
      <c r="IUR1" s="585"/>
      <c r="IUS1" s="585"/>
      <c r="IUT1" s="585"/>
      <c r="IUU1" s="585"/>
      <c r="IUV1" s="585"/>
      <c r="IUW1" s="585"/>
      <c r="IUX1" s="585"/>
      <c r="IUY1" s="585"/>
      <c r="IUZ1" s="585"/>
      <c r="IVA1" s="585"/>
      <c r="IVB1" s="585"/>
      <c r="IVC1" s="585"/>
      <c r="IVD1" s="585"/>
      <c r="IVE1" s="585"/>
      <c r="IVF1" s="585"/>
      <c r="IVG1" s="585"/>
      <c r="IVH1" s="585"/>
      <c r="IVI1" s="585"/>
      <c r="IVJ1" s="585"/>
      <c r="IVK1" s="585"/>
      <c r="IVL1" s="585"/>
      <c r="IVM1" s="585"/>
      <c r="IVN1" s="585"/>
      <c r="IVO1" s="585"/>
      <c r="IVP1" s="585"/>
      <c r="IVQ1" s="585"/>
      <c r="IVR1" s="585"/>
      <c r="IVS1" s="585"/>
      <c r="IVT1" s="585"/>
      <c r="IVU1" s="585"/>
      <c r="IVV1" s="585"/>
      <c r="IVW1" s="585"/>
      <c r="IVX1" s="585"/>
      <c r="IVY1" s="585"/>
      <c r="IVZ1" s="585"/>
      <c r="IWA1" s="585"/>
      <c r="IWB1" s="585"/>
      <c r="IWC1" s="585"/>
      <c r="IWD1" s="585"/>
      <c r="IWE1" s="585"/>
      <c r="IWF1" s="585"/>
      <c r="IWG1" s="585"/>
      <c r="IWH1" s="585"/>
      <c r="IWI1" s="585"/>
      <c r="IWJ1" s="585"/>
      <c r="IWK1" s="585"/>
      <c r="IWL1" s="585"/>
      <c r="IWM1" s="585"/>
      <c r="IWN1" s="585"/>
      <c r="IWO1" s="585"/>
      <c r="IWP1" s="585"/>
      <c r="IWQ1" s="585"/>
      <c r="IWR1" s="585"/>
      <c r="IWS1" s="585"/>
      <c r="IWT1" s="585"/>
      <c r="IWU1" s="585"/>
      <c r="IWV1" s="585"/>
      <c r="IWW1" s="585"/>
      <c r="IWX1" s="585"/>
      <c r="IWY1" s="585"/>
      <c r="IWZ1" s="585"/>
      <c r="IXA1" s="585"/>
      <c r="IXB1" s="585"/>
      <c r="IXC1" s="585"/>
      <c r="IXD1" s="585"/>
      <c r="IXE1" s="585"/>
      <c r="IXF1" s="585"/>
      <c r="IXG1" s="585"/>
      <c r="IXH1" s="585"/>
      <c r="IXI1" s="585"/>
      <c r="IXJ1" s="585"/>
      <c r="IXK1" s="585"/>
      <c r="IXL1" s="585"/>
      <c r="IXM1" s="585"/>
      <c r="IXN1" s="585"/>
      <c r="IXO1" s="585"/>
      <c r="IXP1" s="585"/>
      <c r="IXQ1" s="585"/>
      <c r="IXR1" s="585"/>
      <c r="IXS1" s="585"/>
      <c r="IXT1" s="585"/>
      <c r="IXU1" s="585"/>
      <c r="IXV1" s="585"/>
      <c r="IXW1" s="585"/>
      <c r="IXX1" s="585"/>
      <c r="IXY1" s="585"/>
      <c r="IXZ1" s="585"/>
      <c r="IYA1" s="585"/>
      <c r="IYB1" s="585"/>
      <c r="IYC1" s="585"/>
      <c r="IYD1" s="585"/>
      <c r="IYE1" s="585"/>
      <c r="IYF1" s="585"/>
      <c r="IYG1" s="585"/>
      <c r="IYH1" s="585"/>
      <c r="IYI1" s="585"/>
      <c r="IYJ1" s="585"/>
      <c r="IYK1" s="585"/>
      <c r="IYL1" s="585"/>
      <c r="IYM1" s="585"/>
      <c r="IYN1" s="585"/>
      <c r="IYO1" s="585"/>
      <c r="IYP1" s="585"/>
      <c r="IYQ1" s="585"/>
      <c r="IYR1" s="585"/>
      <c r="IYS1" s="585"/>
      <c r="IYT1" s="585"/>
      <c r="IYU1" s="585"/>
      <c r="IYV1" s="585"/>
      <c r="IYW1" s="585"/>
      <c r="IYX1" s="585"/>
      <c r="IYY1" s="585"/>
      <c r="IYZ1" s="585"/>
      <c r="IZA1" s="585"/>
      <c r="IZB1" s="585"/>
      <c r="IZC1" s="585"/>
      <c r="IZD1" s="585"/>
      <c r="IZE1" s="585"/>
      <c r="IZF1" s="585"/>
      <c r="IZG1" s="585"/>
      <c r="IZH1" s="585"/>
      <c r="IZI1" s="585"/>
      <c r="IZJ1" s="585"/>
      <c r="IZK1" s="585"/>
      <c r="IZL1" s="585"/>
      <c r="IZM1" s="585"/>
      <c r="IZN1" s="585"/>
      <c r="IZO1" s="585"/>
      <c r="IZP1" s="585"/>
      <c r="IZQ1" s="585"/>
      <c r="IZR1" s="585"/>
      <c r="IZS1" s="585"/>
      <c r="IZT1" s="585"/>
      <c r="IZU1" s="585"/>
      <c r="IZV1" s="585"/>
      <c r="IZW1" s="585"/>
      <c r="IZX1" s="585"/>
      <c r="IZY1" s="585"/>
      <c r="IZZ1" s="585"/>
      <c r="JAA1" s="585"/>
      <c r="JAB1" s="585"/>
      <c r="JAC1" s="585"/>
      <c r="JAD1" s="585"/>
      <c r="JAE1" s="585"/>
      <c r="JAF1" s="585"/>
      <c r="JAG1" s="585"/>
      <c r="JAH1" s="585"/>
      <c r="JAI1" s="585"/>
      <c r="JAJ1" s="585"/>
      <c r="JAK1" s="585"/>
      <c r="JAL1" s="585"/>
      <c r="JAM1" s="585"/>
      <c r="JAN1" s="585"/>
      <c r="JAO1" s="585"/>
      <c r="JAP1" s="585"/>
      <c r="JAQ1" s="585"/>
      <c r="JAR1" s="585"/>
      <c r="JAS1" s="585"/>
      <c r="JAT1" s="585"/>
      <c r="JAU1" s="585"/>
      <c r="JAV1" s="585"/>
      <c r="JAW1" s="585"/>
      <c r="JAX1" s="585"/>
      <c r="JAY1" s="585"/>
      <c r="JAZ1" s="585"/>
      <c r="JBA1" s="585"/>
      <c r="JBB1" s="585"/>
      <c r="JBC1" s="585"/>
      <c r="JBD1" s="585"/>
      <c r="JBE1" s="585"/>
      <c r="JBF1" s="585"/>
      <c r="JBG1" s="585"/>
      <c r="JBH1" s="585"/>
      <c r="JBI1" s="585"/>
      <c r="JBJ1" s="585"/>
      <c r="JBK1" s="585"/>
      <c r="JBL1" s="585"/>
      <c r="JBM1" s="585"/>
      <c r="JBN1" s="585"/>
      <c r="JBO1" s="585"/>
      <c r="JBP1" s="585"/>
      <c r="JBQ1" s="585"/>
      <c r="JBR1" s="585"/>
      <c r="JBS1" s="585"/>
      <c r="JBT1" s="585"/>
      <c r="JBU1" s="585"/>
      <c r="JBV1" s="585"/>
      <c r="JBW1" s="585"/>
      <c r="JBX1" s="585"/>
      <c r="JBY1" s="585"/>
      <c r="JBZ1" s="585"/>
      <c r="JCA1" s="585"/>
      <c r="JCB1" s="585"/>
      <c r="JCC1" s="585"/>
      <c r="JCD1" s="585"/>
      <c r="JCE1" s="585"/>
      <c r="JCF1" s="585"/>
      <c r="JCG1" s="585"/>
      <c r="JCH1" s="585"/>
      <c r="JCI1" s="585"/>
      <c r="JCJ1" s="585"/>
      <c r="JCK1" s="585"/>
      <c r="JCL1" s="585"/>
      <c r="JCM1" s="585"/>
      <c r="JCN1" s="585"/>
      <c r="JCO1" s="585"/>
      <c r="JCP1" s="585"/>
      <c r="JCQ1" s="585"/>
      <c r="JCR1" s="585"/>
      <c r="JCS1" s="585"/>
      <c r="JCT1" s="585"/>
      <c r="JCU1" s="585"/>
      <c r="JCV1" s="585"/>
      <c r="JCW1" s="585"/>
      <c r="JCX1" s="585"/>
      <c r="JCY1" s="585"/>
      <c r="JCZ1" s="585"/>
      <c r="JDA1" s="585"/>
      <c r="JDB1" s="585"/>
      <c r="JDC1" s="585"/>
      <c r="JDD1" s="585"/>
      <c r="JDE1" s="585"/>
      <c r="JDF1" s="585"/>
      <c r="JDG1" s="585"/>
      <c r="JDH1" s="585"/>
      <c r="JDI1" s="585"/>
      <c r="JDJ1" s="585"/>
      <c r="JDK1" s="585"/>
      <c r="JDL1" s="585"/>
      <c r="JDM1" s="585"/>
      <c r="JDN1" s="585"/>
      <c r="JDO1" s="585"/>
      <c r="JDP1" s="585"/>
      <c r="JDQ1" s="585"/>
      <c r="JDR1" s="585"/>
      <c r="JDS1" s="585"/>
      <c r="JDT1" s="585"/>
      <c r="JDU1" s="585"/>
      <c r="JDV1" s="585"/>
      <c r="JDW1" s="585"/>
      <c r="JDX1" s="585"/>
      <c r="JDY1" s="585"/>
      <c r="JDZ1" s="585"/>
      <c r="JEA1" s="585"/>
      <c r="JEB1" s="585"/>
      <c r="JEC1" s="585"/>
      <c r="JED1" s="585"/>
      <c r="JEE1" s="585"/>
      <c r="JEF1" s="585"/>
      <c r="JEG1" s="585"/>
      <c r="JEH1" s="585"/>
      <c r="JEI1" s="585"/>
      <c r="JEJ1" s="585"/>
      <c r="JEK1" s="585"/>
      <c r="JEL1" s="585"/>
      <c r="JEM1" s="585"/>
      <c r="JEN1" s="585"/>
      <c r="JEO1" s="585"/>
      <c r="JEP1" s="585"/>
      <c r="JEQ1" s="585"/>
      <c r="JER1" s="585"/>
      <c r="JES1" s="585"/>
      <c r="JET1" s="585"/>
      <c r="JEU1" s="585"/>
      <c r="JEV1" s="585"/>
      <c r="JEW1" s="585"/>
      <c r="JEX1" s="585"/>
      <c r="JEY1" s="585"/>
      <c r="JEZ1" s="585"/>
      <c r="JFA1" s="585"/>
      <c r="JFB1" s="585"/>
      <c r="JFC1" s="585"/>
      <c r="JFD1" s="585"/>
      <c r="JFE1" s="585"/>
      <c r="JFF1" s="585"/>
      <c r="JFG1" s="585"/>
      <c r="JFH1" s="585"/>
      <c r="JFI1" s="585"/>
      <c r="JFJ1" s="585"/>
      <c r="JFK1" s="585"/>
      <c r="JFL1" s="585"/>
      <c r="JFM1" s="585"/>
      <c r="JFN1" s="585"/>
      <c r="JFO1" s="585"/>
      <c r="JFP1" s="585"/>
      <c r="JFQ1" s="585"/>
      <c r="JFR1" s="585"/>
      <c r="JFS1" s="585"/>
      <c r="JFT1" s="585"/>
      <c r="JFU1" s="585"/>
      <c r="JFV1" s="585"/>
      <c r="JFW1" s="585"/>
      <c r="JFX1" s="585"/>
      <c r="JFY1" s="585"/>
      <c r="JFZ1" s="585"/>
      <c r="JGA1" s="585"/>
      <c r="JGB1" s="585"/>
      <c r="JGC1" s="585"/>
      <c r="JGD1" s="585"/>
      <c r="JGE1" s="585"/>
      <c r="JGF1" s="585"/>
      <c r="JGG1" s="585"/>
      <c r="JGH1" s="585"/>
      <c r="JGI1" s="585"/>
      <c r="JGJ1" s="585"/>
      <c r="JGK1" s="585"/>
      <c r="JGL1" s="585"/>
      <c r="JGM1" s="585"/>
      <c r="JGN1" s="585"/>
      <c r="JGO1" s="585"/>
      <c r="JGP1" s="585"/>
      <c r="JGQ1" s="585"/>
      <c r="JGR1" s="585"/>
      <c r="JGS1" s="585"/>
      <c r="JGT1" s="585"/>
      <c r="JGU1" s="585"/>
      <c r="JGV1" s="585"/>
      <c r="JGW1" s="585"/>
      <c r="JGX1" s="585"/>
      <c r="JGY1" s="585"/>
      <c r="JGZ1" s="585"/>
      <c r="JHA1" s="585"/>
      <c r="JHB1" s="585"/>
      <c r="JHC1" s="585"/>
      <c r="JHD1" s="585"/>
      <c r="JHE1" s="585"/>
      <c r="JHF1" s="585"/>
      <c r="JHG1" s="585"/>
      <c r="JHH1" s="585"/>
      <c r="JHI1" s="585"/>
      <c r="JHJ1" s="585"/>
      <c r="JHK1" s="585"/>
      <c r="JHL1" s="585"/>
      <c r="JHM1" s="585"/>
      <c r="JHN1" s="585"/>
      <c r="JHO1" s="585"/>
      <c r="JHP1" s="585"/>
      <c r="JHQ1" s="585"/>
      <c r="JHR1" s="585"/>
      <c r="JHS1" s="585"/>
      <c r="JHT1" s="585"/>
      <c r="JHU1" s="585"/>
      <c r="JHV1" s="585"/>
      <c r="JHW1" s="585"/>
      <c r="JHX1" s="585"/>
      <c r="JHY1" s="585"/>
      <c r="JHZ1" s="585"/>
      <c r="JIA1" s="585"/>
      <c r="JIB1" s="585"/>
      <c r="JIC1" s="585"/>
      <c r="JID1" s="585"/>
      <c r="JIE1" s="585"/>
      <c r="JIF1" s="585"/>
      <c r="JIG1" s="585"/>
      <c r="JIH1" s="585"/>
      <c r="JII1" s="585"/>
      <c r="JIJ1" s="585"/>
      <c r="JIK1" s="585"/>
      <c r="JIL1" s="585"/>
      <c r="JIM1" s="585"/>
      <c r="JIN1" s="585"/>
      <c r="JIO1" s="585"/>
      <c r="JIP1" s="585"/>
      <c r="JIQ1" s="585"/>
      <c r="JIR1" s="585"/>
      <c r="JIS1" s="585"/>
      <c r="JIT1" s="585"/>
      <c r="JIU1" s="585"/>
      <c r="JIV1" s="585"/>
      <c r="JIW1" s="585"/>
      <c r="JIX1" s="585"/>
      <c r="JIY1" s="585"/>
      <c r="JIZ1" s="585"/>
      <c r="JJA1" s="585"/>
      <c r="JJB1" s="585"/>
      <c r="JJC1" s="585"/>
      <c r="JJD1" s="585"/>
      <c r="JJE1" s="585"/>
      <c r="JJF1" s="585"/>
      <c r="JJG1" s="585"/>
      <c r="JJH1" s="585"/>
      <c r="JJI1" s="585"/>
      <c r="JJJ1" s="585"/>
      <c r="JJK1" s="585"/>
      <c r="JJL1" s="585"/>
      <c r="JJM1" s="585"/>
      <c r="JJN1" s="585"/>
      <c r="JJO1" s="585"/>
      <c r="JJP1" s="585"/>
      <c r="JJQ1" s="585"/>
      <c r="JJR1" s="585"/>
      <c r="JJS1" s="585"/>
      <c r="JJT1" s="585"/>
      <c r="JJU1" s="585"/>
      <c r="JJV1" s="585"/>
      <c r="JJW1" s="585"/>
      <c r="JJX1" s="585"/>
      <c r="JJY1" s="585"/>
      <c r="JJZ1" s="585"/>
      <c r="JKA1" s="585"/>
      <c r="JKB1" s="585"/>
      <c r="JKC1" s="585"/>
      <c r="JKD1" s="585"/>
      <c r="JKE1" s="585"/>
      <c r="JKF1" s="585"/>
      <c r="JKG1" s="585"/>
      <c r="JKH1" s="585"/>
      <c r="JKI1" s="585"/>
      <c r="JKJ1" s="585"/>
      <c r="JKK1" s="585"/>
      <c r="JKL1" s="585"/>
      <c r="JKM1" s="585"/>
      <c r="JKN1" s="585"/>
      <c r="JKO1" s="585"/>
      <c r="JKP1" s="585"/>
      <c r="JKQ1" s="585"/>
      <c r="JKR1" s="585"/>
      <c r="JKS1" s="585"/>
      <c r="JKT1" s="585"/>
      <c r="JKU1" s="585"/>
      <c r="JKV1" s="585"/>
      <c r="JKW1" s="585"/>
      <c r="JKX1" s="585"/>
      <c r="JKY1" s="585"/>
      <c r="JKZ1" s="585"/>
      <c r="JLA1" s="585"/>
      <c r="JLB1" s="585"/>
      <c r="JLC1" s="585"/>
      <c r="JLD1" s="585"/>
      <c r="JLE1" s="585"/>
      <c r="JLF1" s="585"/>
      <c r="JLG1" s="585"/>
      <c r="JLH1" s="585"/>
      <c r="JLI1" s="585"/>
      <c r="JLJ1" s="585"/>
      <c r="JLK1" s="585"/>
      <c r="JLL1" s="585"/>
      <c r="JLM1" s="585"/>
      <c r="JLN1" s="585"/>
      <c r="JLO1" s="585"/>
      <c r="JLP1" s="585"/>
      <c r="JLQ1" s="585"/>
      <c r="JLR1" s="585"/>
      <c r="JLS1" s="585"/>
      <c r="JLT1" s="585"/>
      <c r="JLU1" s="585"/>
      <c r="JLV1" s="585"/>
      <c r="JLW1" s="585"/>
      <c r="JLX1" s="585"/>
      <c r="JLY1" s="585"/>
      <c r="JLZ1" s="585"/>
      <c r="JMA1" s="585"/>
      <c r="JMB1" s="585"/>
      <c r="JMC1" s="585"/>
      <c r="JMD1" s="585"/>
      <c r="JME1" s="585"/>
      <c r="JMF1" s="585"/>
      <c r="JMG1" s="585"/>
      <c r="JMH1" s="585"/>
      <c r="JMI1" s="585"/>
      <c r="JMJ1" s="585"/>
      <c r="JMK1" s="585"/>
      <c r="JML1" s="585"/>
      <c r="JMM1" s="585"/>
      <c r="JMN1" s="585"/>
      <c r="JMO1" s="585"/>
      <c r="JMP1" s="585"/>
      <c r="JMQ1" s="585"/>
      <c r="JMR1" s="585"/>
      <c r="JMS1" s="585"/>
      <c r="JMT1" s="585"/>
      <c r="JMU1" s="585"/>
      <c r="JMV1" s="585"/>
      <c r="JMW1" s="585"/>
      <c r="JMX1" s="585"/>
      <c r="JMY1" s="585"/>
      <c r="JMZ1" s="585"/>
      <c r="JNA1" s="585"/>
      <c r="JNB1" s="585"/>
      <c r="JNC1" s="585"/>
      <c r="JND1" s="585"/>
      <c r="JNE1" s="585"/>
      <c r="JNF1" s="585"/>
      <c r="JNG1" s="585"/>
      <c r="JNH1" s="585"/>
      <c r="JNI1" s="585"/>
      <c r="JNJ1" s="585"/>
      <c r="JNK1" s="585"/>
      <c r="JNL1" s="585"/>
      <c r="JNM1" s="585"/>
      <c r="JNN1" s="585"/>
      <c r="JNO1" s="585"/>
      <c r="JNP1" s="585"/>
      <c r="JNQ1" s="585"/>
      <c r="JNR1" s="585"/>
      <c r="JNS1" s="585"/>
      <c r="JNT1" s="585"/>
      <c r="JNU1" s="585"/>
      <c r="JNV1" s="585"/>
      <c r="JNW1" s="585"/>
      <c r="JNX1" s="585"/>
      <c r="JNY1" s="585"/>
      <c r="JNZ1" s="585"/>
      <c r="JOA1" s="585"/>
      <c r="JOB1" s="585"/>
      <c r="JOC1" s="585"/>
      <c r="JOD1" s="585"/>
      <c r="JOE1" s="585"/>
      <c r="JOF1" s="585"/>
      <c r="JOG1" s="585"/>
      <c r="JOH1" s="585"/>
      <c r="JOI1" s="585"/>
      <c r="JOJ1" s="585"/>
      <c r="JOK1" s="585"/>
      <c r="JOL1" s="585"/>
      <c r="JOM1" s="585"/>
      <c r="JON1" s="585"/>
      <c r="JOO1" s="585"/>
      <c r="JOP1" s="585"/>
      <c r="JOQ1" s="585"/>
      <c r="JOR1" s="585"/>
      <c r="JOS1" s="585"/>
      <c r="JOT1" s="585"/>
      <c r="JOU1" s="585"/>
      <c r="JOV1" s="585"/>
      <c r="JOW1" s="585"/>
      <c r="JOX1" s="585"/>
      <c r="JOY1" s="585"/>
      <c r="JOZ1" s="585"/>
      <c r="JPA1" s="585"/>
      <c r="JPB1" s="585"/>
      <c r="JPC1" s="585"/>
      <c r="JPD1" s="585"/>
      <c r="JPE1" s="585"/>
      <c r="JPF1" s="585"/>
      <c r="JPG1" s="585"/>
      <c r="JPH1" s="585"/>
      <c r="JPI1" s="585"/>
      <c r="JPJ1" s="585"/>
      <c r="JPK1" s="585"/>
      <c r="JPL1" s="585"/>
      <c r="JPM1" s="585"/>
      <c r="JPN1" s="585"/>
      <c r="JPO1" s="585"/>
      <c r="JPP1" s="585"/>
      <c r="JPQ1" s="585"/>
      <c r="JPR1" s="585"/>
      <c r="JPS1" s="585"/>
      <c r="JPT1" s="585"/>
      <c r="JPU1" s="585"/>
      <c r="JPV1" s="585"/>
      <c r="JPW1" s="585"/>
      <c r="JPX1" s="585"/>
      <c r="JPY1" s="585"/>
      <c r="JPZ1" s="585"/>
      <c r="JQA1" s="585"/>
      <c r="JQB1" s="585"/>
      <c r="JQC1" s="585"/>
      <c r="JQD1" s="585"/>
      <c r="JQE1" s="585"/>
      <c r="JQF1" s="585"/>
      <c r="JQG1" s="585"/>
      <c r="JQH1" s="585"/>
      <c r="JQI1" s="585"/>
      <c r="JQJ1" s="585"/>
      <c r="JQK1" s="585"/>
      <c r="JQL1" s="585"/>
      <c r="JQM1" s="585"/>
      <c r="JQN1" s="585"/>
      <c r="JQO1" s="585"/>
      <c r="JQP1" s="585"/>
      <c r="JQQ1" s="585"/>
      <c r="JQR1" s="585"/>
      <c r="JQS1" s="585"/>
      <c r="JQT1" s="585"/>
      <c r="JQU1" s="585"/>
      <c r="JQV1" s="585"/>
      <c r="JQW1" s="585"/>
      <c r="JQX1" s="585"/>
      <c r="JQY1" s="585"/>
      <c r="JQZ1" s="585"/>
      <c r="JRA1" s="585"/>
      <c r="JRB1" s="585"/>
      <c r="JRC1" s="585"/>
      <c r="JRD1" s="585"/>
      <c r="JRE1" s="585"/>
      <c r="JRF1" s="585"/>
      <c r="JRG1" s="585"/>
      <c r="JRH1" s="585"/>
      <c r="JRI1" s="585"/>
      <c r="JRJ1" s="585"/>
      <c r="JRK1" s="585"/>
      <c r="JRL1" s="585"/>
      <c r="JRM1" s="585"/>
      <c r="JRN1" s="585"/>
      <c r="JRO1" s="585"/>
      <c r="JRP1" s="585"/>
      <c r="JRQ1" s="585"/>
      <c r="JRR1" s="585"/>
      <c r="JRS1" s="585"/>
      <c r="JRT1" s="585"/>
      <c r="JRU1" s="585"/>
      <c r="JRV1" s="585"/>
      <c r="JRW1" s="585"/>
      <c r="JRX1" s="585"/>
      <c r="JRY1" s="585"/>
      <c r="JRZ1" s="585"/>
      <c r="JSA1" s="585"/>
      <c r="JSB1" s="585"/>
      <c r="JSC1" s="585"/>
      <c r="JSD1" s="585"/>
      <c r="JSE1" s="585"/>
      <c r="JSF1" s="585"/>
      <c r="JSG1" s="585"/>
      <c r="JSH1" s="585"/>
      <c r="JSI1" s="585"/>
      <c r="JSJ1" s="585"/>
      <c r="JSK1" s="585"/>
      <c r="JSL1" s="585"/>
      <c r="JSM1" s="585"/>
      <c r="JSN1" s="585"/>
      <c r="JSO1" s="585"/>
      <c r="JSP1" s="585"/>
      <c r="JSQ1" s="585"/>
      <c r="JSR1" s="585"/>
      <c r="JSS1" s="585"/>
      <c r="JST1" s="585"/>
      <c r="JSU1" s="585"/>
      <c r="JSV1" s="585"/>
      <c r="JSW1" s="585"/>
      <c r="JSX1" s="585"/>
      <c r="JSY1" s="585"/>
      <c r="JSZ1" s="585"/>
      <c r="JTA1" s="585"/>
      <c r="JTB1" s="585"/>
      <c r="JTC1" s="585"/>
      <c r="JTD1" s="585"/>
      <c r="JTE1" s="585"/>
      <c r="JTF1" s="585"/>
      <c r="JTG1" s="585"/>
      <c r="JTH1" s="585"/>
      <c r="JTI1" s="585"/>
      <c r="JTJ1" s="585"/>
      <c r="JTK1" s="585"/>
      <c r="JTL1" s="585"/>
      <c r="JTM1" s="585"/>
      <c r="JTN1" s="585"/>
      <c r="JTO1" s="585"/>
      <c r="JTP1" s="585"/>
      <c r="JTQ1" s="585"/>
      <c r="JTR1" s="585"/>
      <c r="JTS1" s="585"/>
      <c r="JTT1" s="585"/>
      <c r="JTU1" s="585"/>
      <c r="JTV1" s="585"/>
      <c r="JTW1" s="585"/>
      <c r="JTX1" s="585"/>
      <c r="JTY1" s="585"/>
      <c r="JTZ1" s="585"/>
      <c r="JUA1" s="585"/>
      <c r="JUB1" s="585"/>
      <c r="JUC1" s="585"/>
      <c r="JUD1" s="585"/>
      <c r="JUE1" s="585"/>
      <c r="JUF1" s="585"/>
      <c r="JUG1" s="585"/>
      <c r="JUH1" s="585"/>
      <c r="JUI1" s="585"/>
      <c r="JUJ1" s="585"/>
      <c r="JUK1" s="585"/>
      <c r="JUL1" s="585"/>
      <c r="JUM1" s="585"/>
      <c r="JUN1" s="585"/>
      <c r="JUO1" s="585"/>
      <c r="JUP1" s="585"/>
      <c r="JUQ1" s="585"/>
      <c r="JUR1" s="585"/>
      <c r="JUS1" s="585"/>
      <c r="JUT1" s="585"/>
      <c r="JUU1" s="585"/>
      <c r="JUV1" s="585"/>
      <c r="JUW1" s="585"/>
      <c r="JUX1" s="585"/>
      <c r="JUY1" s="585"/>
      <c r="JUZ1" s="585"/>
      <c r="JVA1" s="585"/>
      <c r="JVB1" s="585"/>
      <c r="JVC1" s="585"/>
      <c r="JVD1" s="585"/>
      <c r="JVE1" s="585"/>
      <c r="JVF1" s="585"/>
      <c r="JVG1" s="585"/>
      <c r="JVH1" s="585"/>
      <c r="JVI1" s="585"/>
      <c r="JVJ1" s="585"/>
      <c r="JVK1" s="585"/>
      <c r="JVL1" s="585"/>
      <c r="JVM1" s="585"/>
      <c r="JVN1" s="585"/>
      <c r="JVO1" s="585"/>
      <c r="JVP1" s="585"/>
      <c r="JVQ1" s="585"/>
      <c r="JVR1" s="585"/>
      <c r="JVS1" s="585"/>
      <c r="JVT1" s="585"/>
      <c r="JVU1" s="585"/>
      <c r="JVV1" s="585"/>
      <c r="JVW1" s="585"/>
      <c r="JVX1" s="585"/>
      <c r="JVY1" s="585"/>
      <c r="JVZ1" s="585"/>
      <c r="JWA1" s="585"/>
      <c r="JWB1" s="585"/>
      <c r="JWC1" s="585"/>
      <c r="JWD1" s="585"/>
      <c r="JWE1" s="585"/>
      <c r="JWF1" s="585"/>
      <c r="JWG1" s="585"/>
      <c r="JWH1" s="585"/>
      <c r="JWI1" s="585"/>
      <c r="JWJ1" s="585"/>
      <c r="JWK1" s="585"/>
      <c r="JWL1" s="585"/>
      <c r="JWM1" s="585"/>
      <c r="JWN1" s="585"/>
      <c r="JWO1" s="585"/>
      <c r="JWP1" s="585"/>
      <c r="JWQ1" s="585"/>
      <c r="JWR1" s="585"/>
      <c r="JWS1" s="585"/>
      <c r="JWT1" s="585"/>
      <c r="JWU1" s="585"/>
      <c r="JWV1" s="585"/>
      <c r="JWW1" s="585"/>
      <c r="JWX1" s="585"/>
      <c r="JWY1" s="585"/>
      <c r="JWZ1" s="585"/>
      <c r="JXA1" s="585"/>
      <c r="JXB1" s="585"/>
      <c r="JXC1" s="585"/>
      <c r="JXD1" s="585"/>
      <c r="JXE1" s="585"/>
      <c r="JXF1" s="585"/>
      <c r="JXG1" s="585"/>
      <c r="JXH1" s="585"/>
      <c r="JXI1" s="585"/>
      <c r="JXJ1" s="585"/>
      <c r="JXK1" s="585"/>
      <c r="JXL1" s="585"/>
      <c r="JXM1" s="585"/>
      <c r="JXN1" s="585"/>
      <c r="JXO1" s="585"/>
      <c r="JXP1" s="585"/>
      <c r="JXQ1" s="585"/>
      <c r="JXR1" s="585"/>
      <c r="JXS1" s="585"/>
      <c r="JXT1" s="585"/>
      <c r="JXU1" s="585"/>
      <c r="JXV1" s="585"/>
      <c r="JXW1" s="585"/>
      <c r="JXX1" s="585"/>
      <c r="JXY1" s="585"/>
      <c r="JXZ1" s="585"/>
      <c r="JYA1" s="585"/>
      <c r="JYB1" s="585"/>
      <c r="JYC1" s="585"/>
      <c r="JYD1" s="585"/>
      <c r="JYE1" s="585"/>
      <c r="JYF1" s="585"/>
      <c r="JYG1" s="585"/>
      <c r="JYH1" s="585"/>
      <c r="JYI1" s="585"/>
      <c r="JYJ1" s="585"/>
      <c r="JYK1" s="585"/>
      <c r="JYL1" s="585"/>
      <c r="JYM1" s="585"/>
      <c r="JYN1" s="585"/>
      <c r="JYO1" s="585"/>
      <c r="JYP1" s="585"/>
      <c r="JYQ1" s="585"/>
      <c r="JYR1" s="585"/>
      <c r="JYS1" s="585"/>
      <c r="JYT1" s="585"/>
      <c r="JYU1" s="585"/>
      <c r="JYV1" s="585"/>
      <c r="JYW1" s="585"/>
      <c r="JYX1" s="585"/>
      <c r="JYY1" s="585"/>
      <c r="JYZ1" s="585"/>
      <c r="JZA1" s="585"/>
      <c r="JZB1" s="585"/>
      <c r="JZC1" s="585"/>
      <c r="JZD1" s="585"/>
      <c r="JZE1" s="585"/>
      <c r="JZF1" s="585"/>
      <c r="JZG1" s="585"/>
      <c r="JZH1" s="585"/>
      <c r="JZI1" s="585"/>
      <c r="JZJ1" s="585"/>
      <c r="JZK1" s="585"/>
      <c r="JZL1" s="585"/>
      <c r="JZM1" s="585"/>
      <c r="JZN1" s="585"/>
      <c r="JZO1" s="585"/>
      <c r="JZP1" s="585"/>
      <c r="JZQ1" s="585"/>
      <c r="JZR1" s="585"/>
      <c r="JZS1" s="585"/>
      <c r="JZT1" s="585"/>
      <c r="JZU1" s="585"/>
      <c r="JZV1" s="585"/>
      <c r="JZW1" s="585"/>
      <c r="JZX1" s="585"/>
      <c r="JZY1" s="585"/>
      <c r="JZZ1" s="585"/>
      <c r="KAA1" s="585"/>
      <c r="KAB1" s="585"/>
      <c r="KAC1" s="585"/>
      <c r="KAD1" s="585"/>
      <c r="KAE1" s="585"/>
      <c r="KAF1" s="585"/>
      <c r="KAG1" s="585"/>
      <c r="KAH1" s="585"/>
      <c r="KAI1" s="585"/>
      <c r="KAJ1" s="585"/>
      <c r="KAK1" s="585"/>
      <c r="KAL1" s="585"/>
      <c r="KAM1" s="585"/>
      <c r="KAN1" s="585"/>
      <c r="KAO1" s="585"/>
      <c r="KAP1" s="585"/>
      <c r="KAQ1" s="585"/>
      <c r="KAR1" s="585"/>
      <c r="KAS1" s="585"/>
      <c r="KAT1" s="585"/>
      <c r="KAU1" s="585"/>
      <c r="KAV1" s="585"/>
      <c r="KAW1" s="585"/>
      <c r="KAX1" s="585"/>
      <c r="KAY1" s="585"/>
      <c r="KAZ1" s="585"/>
      <c r="KBA1" s="585"/>
      <c r="KBB1" s="585"/>
      <c r="KBC1" s="585"/>
      <c r="KBD1" s="585"/>
      <c r="KBE1" s="585"/>
      <c r="KBF1" s="585"/>
      <c r="KBG1" s="585"/>
      <c r="KBH1" s="585"/>
      <c r="KBI1" s="585"/>
      <c r="KBJ1" s="585"/>
      <c r="KBK1" s="585"/>
      <c r="KBL1" s="585"/>
      <c r="KBM1" s="585"/>
      <c r="KBN1" s="585"/>
      <c r="KBO1" s="585"/>
      <c r="KBP1" s="585"/>
      <c r="KBQ1" s="585"/>
      <c r="KBR1" s="585"/>
      <c r="KBS1" s="585"/>
      <c r="KBT1" s="585"/>
      <c r="KBU1" s="585"/>
      <c r="KBV1" s="585"/>
      <c r="KBW1" s="585"/>
      <c r="KBX1" s="585"/>
      <c r="KBY1" s="585"/>
      <c r="KBZ1" s="585"/>
      <c r="KCA1" s="585"/>
      <c r="KCB1" s="585"/>
      <c r="KCC1" s="585"/>
      <c r="KCD1" s="585"/>
      <c r="KCE1" s="585"/>
      <c r="KCF1" s="585"/>
      <c r="KCG1" s="585"/>
      <c r="KCH1" s="585"/>
      <c r="KCI1" s="585"/>
      <c r="KCJ1" s="585"/>
      <c r="KCK1" s="585"/>
      <c r="KCL1" s="585"/>
      <c r="KCM1" s="585"/>
      <c r="KCN1" s="585"/>
      <c r="KCO1" s="585"/>
      <c r="KCP1" s="585"/>
      <c r="KCQ1" s="585"/>
      <c r="KCR1" s="585"/>
      <c r="KCS1" s="585"/>
      <c r="KCT1" s="585"/>
      <c r="KCU1" s="585"/>
      <c r="KCV1" s="585"/>
      <c r="KCW1" s="585"/>
      <c r="KCX1" s="585"/>
      <c r="KCY1" s="585"/>
      <c r="KCZ1" s="585"/>
      <c r="KDA1" s="585"/>
      <c r="KDB1" s="585"/>
      <c r="KDC1" s="585"/>
      <c r="KDD1" s="585"/>
      <c r="KDE1" s="585"/>
      <c r="KDF1" s="585"/>
      <c r="KDG1" s="585"/>
      <c r="KDH1" s="585"/>
      <c r="KDI1" s="585"/>
      <c r="KDJ1" s="585"/>
      <c r="KDK1" s="585"/>
      <c r="KDL1" s="585"/>
      <c r="KDM1" s="585"/>
      <c r="KDN1" s="585"/>
      <c r="KDO1" s="585"/>
      <c r="KDP1" s="585"/>
      <c r="KDQ1" s="585"/>
      <c r="KDR1" s="585"/>
      <c r="KDS1" s="585"/>
      <c r="KDT1" s="585"/>
      <c r="KDU1" s="585"/>
      <c r="KDV1" s="585"/>
      <c r="KDW1" s="585"/>
      <c r="KDX1" s="585"/>
      <c r="KDY1" s="585"/>
      <c r="KDZ1" s="585"/>
      <c r="KEA1" s="585"/>
      <c r="KEB1" s="585"/>
      <c r="KEC1" s="585"/>
      <c r="KED1" s="585"/>
      <c r="KEE1" s="585"/>
      <c r="KEF1" s="585"/>
      <c r="KEG1" s="585"/>
      <c r="KEH1" s="585"/>
      <c r="KEI1" s="585"/>
      <c r="KEJ1" s="585"/>
      <c r="KEK1" s="585"/>
      <c r="KEL1" s="585"/>
      <c r="KEM1" s="585"/>
      <c r="KEN1" s="585"/>
      <c r="KEO1" s="585"/>
      <c r="KEP1" s="585"/>
      <c r="KEQ1" s="585"/>
      <c r="KER1" s="585"/>
      <c r="KES1" s="585"/>
      <c r="KET1" s="585"/>
      <c r="KEU1" s="585"/>
      <c r="KEV1" s="585"/>
      <c r="KEW1" s="585"/>
      <c r="KEX1" s="585"/>
      <c r="KEY1" s="585"/>
      <c r="KEZ1" s="585"/>
      <c r="KFA1" s="585"/>
      <c r="KFB1" s="585"/>
      <c r="KFC1" s="585"/>
      <c r="KFD1" s="585"/>
      <c r="KFE1" s="585"/>
      <c r="KFF1" s="585"/>
      <c r="KFG1" s="585"/>
      <c r="KFH1" s="585"/>
      <c r="KFI1" s="585"/>
      <c r="KFJ1" s="585"/>
      <c r="KFK1" s="585"/>
      <c r="KFL1" s="585"/>
      <c r="KFM1" s="585"/>
      <c r="KFN1" s="585"/>
      <c r="KFO1" s="585"/>
      <c r="KFP1" s="585"/>
      <c r="KFQ1" s="585"/>
      <c r="KFR1" s="585"/>
      <c r="KFS1" s="585"/>
      <c r="KFT1" s="585"/>
      <c r="KFU1" s="585"/>
      <c r="KFV1" s="585"/>
      <c r="KFW1" s="585"/>
      <c r="KFX1" s="585"/>
      <c r="KFY1" s="585"/>
      <c r="KFZ1" s="585"/>
      <c r="KGA1" s="585"/>
      <c r="KGB1" s="585"/>
      <c r="KGC1" s="585"/>
      <c r="KGD1" s="585"/>
      <c r="KGE1" s="585"/>
      <c r="KGF1" s="585"/>
      <c r="KGG1" s="585"/>
      <c r="KGH1" s="585"/>
      <c r="KGI1" s="585"/>
      <c r="KGJ1" s="585"/>
      <c r="KGK1" s="585"/>
      <c r="KGL1" s="585"/>
      <c r="KGM1" s="585"/>
      <c r="KGN1" s="585"/>
      <c r="KGO1" s="585"/>
      <c r="KGP1" s="585"/>
      <c r="KGQ1" s="585"/>
      <c r="KGR1" s="585"/>
      <c r="KGS1" s="585"/>
      <c r="KGT1" s="585"/>
      <c r="KGU1" s="585"/>
      <c r="KGV1" s="585"/>
      <c r="KGW1" s="585"/>
      <c r="KGX1" s="585"/>
      <c r="KGY1" s="585"/>
      <c r="KGZ1" s="585"/>
      <c r="KHA1" s="585"/>
      <c r="KHB1" s="585"/>
      <c r="KHC1" s="585"/>
      <c r="KHD1" s="585"/>
      <c r="KHE1" s="585"/>
      <c r="KHF1" s="585"/>
      <c r="KHG1" s="585"/>
      <c r="KHH1" s="585"/>
      <c r="KHI1" s="585"/>
      <c r="KHJ1" s="585"/>
      <c r="KHK1" s="585"/>
      <c r="KHL1" s="585"/>
      <c r="KHM1" s="585"/>
      <c r="KHN1" s="585"/>
      <c r="KHO1" s="585"/>
      <c r="KHP1" s="585"/>
      <c r="KHQ1" s="585"/>
      <c r="KHR1" s="585"/>
      <c r="KHS1" s="585"/>
      <c r="KHT1" s="585"/>
      <c r="KHU1" s="585"/>
      <c r="KHV1" s="585"/>
      <c r="KHW1" s="585"/>
      <c r="KHX1" s="585"/>
      <c r="KHY1" s="585"/>
      <c r="KHZ1" s="585"/>
      <c r="KIA1" s="585"/>
      <c r="KIB1" s="585"/>
      <c r="KIC1" s="585"/>
      <c r="KID1" s="585"/>
      <c r="KIE1" s="585"/>
      <c r="KIF1" s="585"/>
      <c r="KIG1" s="585"/>
      <c r="KIH1" s="585"/>
      <c r="KII1" s="585"/>
      <c r="KIJ1" s="585"/>
      <c r="KIK1" s="585"/>
      <c r="KIL1" s="585"/>
      <c r="KIM1" s="585"/>
      <c r="KIN1" s="585"/>
      <c r="KIO1" s="585"/>
      <c r="KIP1" s="585"/>
      <c r="KIQ1" s="585"/>
      <c r="KIR1" s="585"/>
      <c r="KIS1" s="585"/>
      <c r="KIT1" s="585"/>
      <c r="KIU1" s="585"/>
      <c r="KIV1" s="585"/>
      <c r="KIW1" s="585"/>
      <c r="KIX1" s="585"/>
      <c r="KIY1" s="585"/>
      <c r="KIZ1" s="585"/>
      <c r="KJA1" s="585"/>
      <c r="KJB1" s="585"/>
      <c r="KJC1" s="585"/>
      <c r="KJD1" s="585"/>
      <c r="KJE1" s="585"/>
      <c r="KJF1" s="585"/>
      <c r="KJG1" s="585"/>
      <c r="KJH1" s="585"/>
      <c r="KJI1" s="585"/>
      <c r="KJJ1" s="585"/>
      <c r="KJK1" s="585"/>
      <c r="KJL1" s="585"/>
      <c r="KJM1" s="585"/>
      <c r="KJN1" s="585"/>
      <c r="KJO1" s="585"/>
      <c r="KJP1" s="585"/>
      <c r="KJQ1" s="585"/>
      <c r="KJR1" s="585"/>
      <c r="KJS1" s="585"/>
      <c r="KJT1" s="585"/>
      <c r="KJU1" s="585"/>
      <c r="KJV1" s="585"/>
      <c r="KJW1" s="585"/>
      <c r="KJX1" s="585"/>
      <c r="KJY1" s="585"/>
      <c r="KJZ1" s="585"/>
      <c r="KKA1" s="585"/>
      <c r="KKB1" s="585"/>
      <c r="KKC1" s="585"/>
      <c r="KKD1" s="585"/>
      <c r="KKE1" s="585"/>
      <c r="KKF1" s="585"/>
      <c r="KKG1" s="585"/>
      <c r="KKH1" s="585"/>
      <c r="KKI1" s="585"/>
      <c r="KKJ1" s="585"/>
      <c r="KKK1" s="585"/>
      <c r="KKL1" s="585"/>
      <c r="KKM1" s="585"/>
      <c r="KKN1" s="585"/>
      <c r="KKO1" s="585"/>
      <c r="KKP1" s="585"/>
      <c r="KKQ1" s="585"/>
      <c r="KKR1" s="585"/>
      <c r="KKS1" s="585"/>
      <c r="KKT1" s="585"/>
      <c r="KKU1" s="585"/>
      <c r="KKV1" s="585"/>
      <c r="KKW1" s="585"/>
      <c r="KKX1" s="585"/>
      <c r="KKY1" s="585"/>
      <c r="KKZ1" s="585"/>
      <c r="KLA1" s="585"/>
      <c r="KLB1" s="585"/>
      <c r="KLC1" s="585"/>
      <c r="KLD1" s="585"/>
      <c r="KLE1" s="585"/>
      <c r="KLF1" s="585"/>
      <c r="KLG1" s="585"/>
      <c r="KLH1" s="585"/>
      <c r="KLI1" s="585"/>
      <c r="KLJ1" s="585"/>
      <c r="KLK1" s="585"/>
      <c r="KLL1" s="585"/>
      <c r="KLM1" s="585"/>
      <c r="KLN1" s="585"/>
      <c r="KLO1" s="585"/>
      <c r="KLP1" s="585"/>
      <c r="KLQ1" s="585"/>
      <c r="KLR1" s="585"/>
      <c r="KLS1" s="585"/>
      <c r="KLT1" s="585"/>
      <c r="KLU1" s="585"/>
      <c r="KLV1" s="585"/>
      <c r="KLW1" s="585"/>
      <c r="KLX1" s="585"/>
      <c r="KLY1" s="585"/>
      <c r="KLZ1" s="585"/>
      <c r="KMA1" s="585"/>
      <c r="KMB1" s="585"/>
      <c r="KMC1" s="585"/>
      <c r="KMD1" s="585"/>
      <c r="KME1" s="585"/>
      <c r="KMF1" s="585"/>
      <c r="KMG1" s="585"/>
      <c r="KMH1" s="585"/>
      <c r="KMI1" s="585"/>
      <c r="KMJ1" s="585"/>
      <c r="KMK1" s="585"/>
      <c r="KML1" s="585"/>
      <c r="KMM1" s="585"/>
      <c r="KMN1" s="585"/>
      <c r="KMO1" s="585"/>
      <c r="KMP1" s="585"/>
      <c r="KMQ1" s="585"/>
      <c r="KMR1" s="585"/>
      <c r="KMS1" s="585"/>
      <c r="KMT1" s="585"/>
      <c r="KMU1" s="585"/>
      <c r="KMV1" s="585"/>
      <c r="KMW1" s="585"/>
      <c r="KMX1" s="585"/>
      <c r="KMY1" s="585"/>
      <c r="KMZ1" s="585"/>
      <c r="KNA1" s="585"/>
      <c r="KNB1" s="585"/>
      <c r="KNC1" s="585"/>
      <c r="KND1" s="585"/>
      <c r="KNE1" s="585"/>
      <c r="KNF1" s="585"/>
      <c r="KNG1" s="585"/>
      <c r="KNH1" s="585"/>
      <c r="KNI1" s="585"/>
      <c r="KNJ1" s="585"/>
      <c r="KNK1" s="585"/>
      <c r="KNL1" s="585"/>
      <c r="KNM1" s="585"/>
      <c r="KNN1" s="585"/>
      <c r="KNO1" s="585"/>
      <c r="KNP1" s="585"/>
      <c r="KNQ1" s="585"/>
      <c r="KNR1" s="585"/>
      <c r="KNS1" s="585"/>
      <c r="KNT1" s="585"/>
      <c r="KNU1" s="585"/>
      <c r="KNV1" s="585"/>
      <c r="KNW1" s="585"/>
      <c r="KNX1" s="585"/>
      <c r="KNY1" s="585"/>
      <c r="KNZ1" s="585"/>
      <c r="KOA1" s="585"/>
      <c r="KOB1" s="585"/>
      <c r="KOC1" s="585"/>
      <c r="KOD1" s="585"/>
      <c r="KOE1" s="585"/>
      <c r="KOF1" s="585"/>
      <c r="KOG1" s="585"/>
      <c r="KOH1" s="585"/>
      <c r="KOI1" s="585"/>
      <c r="KOJ1" s="585"/>
      <c r="KOK1" s="585"/>
      <c r="KOL1" s="585"/>
      <c r="KOM1" s="585"/>
      <c r="KON1" s="585"/>
      <c r="KOO1" s="585"/>
      <c r="KOP1" s="585"/>
      <c r="KOQ1" s="585"/>
      <c r="KOR1" s="585"/>
      <c r="KOS1" s="585"/>
      <c r="KOT1" s="585"/>
      <c r="KOU1" s="585"/>
      <c r="KOV1" s="585"/>
      <c r="KOW1" s="585"/>
      <c r="KOX1" s="585"/>
      <c r="KOY1" s="585"/>
      <c r="KOZ1" s="585"/>
      <c r="KPA1" s="585"/>
      <c r="KPB1" s="585"/>
      <c r="KPC1" s="585"/>
      <c r="KPD1" s="585"/>
      <c r="KPE1" s="585"/>
      <c r="KPF1" s="585"/>
      <c r="KPG1" s="585"/>
      <c r="KPH1" s="585"/>
      <c r="KPI1" s="585"/>
      <c r="KPJ1" s="585"/>
      <c r="KPK1" s="585"/>
      <c r="KPL1" s="585"/>
      <c r="KPM1" s="585"/>
      <c r="KPN1" s="585"/>
      <c r="KPO1" s="585"/>
      <c r="KPP1" s="585"/>
      <c r="KPQ1" s="585"/>
      <c r="KPR1" s="585"/>
      <c r="KPS1" s="585"/>
      <c r="KPT1" s="585"/>
      <c r="KPU1" s="585"/>
      <c r="KPV1" s="585"/>
      <c r="KPW1" s="585"/>
      <c r="KPX1" s="585"/>
      <c r="KPY1" s="585"/>
      <c r="KPZ1" s="585"/>
      <c r="KQA1" s="585"/>
      <c r="KQB1" s="585"/>
      <c r="KQC1" s="585"/>
      <c r="KQD1" s="585"/>
      <c r="KQE1" s="585"/>
      <c r="KQF1" s="585"/>
      <c r="KQG1" s="585"/>
      <c r="KQH1" s="585"/>
      <c r="KQI1" s="585"/>
      <c r="KQJ1" s="585"/>
      <c r="KQK1" s="585"/>
      <c r="KQL1" s="585"/>
      <c r="KQM1" s="585"/>
      <c r="KQN1" s="585"/>
      <c r="KQO1" s="585"/>
      <c r="KQP1" s="585"/>
      <c r="KQQ1" s="585"/>
      <c r="KQR1" s="585"/>
      <c r="KQS1" s="585"/>
      <c r="KQT1" s="585"/>
      <c r="KQU1" s="585"/>
      <c r="KQV1" s="585"/>
      <c r="KQW1" s="585"/>
      <c r="KQX1" s="585"/>
      <c r="KQY1" s="585"/>
      <c r="KQZ1" s="585"/>
      <c r="KRA1" s="585"/>
      <c r="KRB1" s="585"/>
      <c r="KRC1" s="585"/>
      <c r="KRD1" s="585"/>
      <c r="KRE1" s="585"/>
      <c r="KRF1" s="585"/>
      <c r="KRG1" s="585"/>
      <c r="KRH1" s="585"/>
      <c r="KRI1" s="585"/>
      <c r="KRJ1" s="585"/>
      <c r="KRK1" s="585"/>
      <c r="KRL1" s="585"/>
      <c r="KRM1" s="585"/>
      <c r="KRN1" s="585"/>
      <c r="KRO1" s="585"/>
      <c r="KRP1" s="585"/>
      <c r="KRQ1" s="585"/>
      <c r="KRR1" s="585"/>
      <c r="KRS1" s="585"/>
      <c r="KRT1" s="585"/>
      <c r="KRU1" s="585"/>
      <c r="KRV1" s="585"/>
      <c r="KRW1" s="585"/>
      <c r="KRX1" s="585"/>
      <c r="KRY1" s="585"/>
      <c r="KRZ1" s="585"/>
      <c r="KSA1" s="585"/>
      <c r="KSB1" s="585"/>
      <c r="KSC1" s="585"/>
      <c r="KSD1" s="585"/>
      <c r="KSE1" s="585"/>
      <c r="KSF1" s="585"/>
      <c r="KSG1" s="585"/>
      <c r="KSH1" s="585"/>
      <c r="KSI1" s="585"/>
      <c r="KSJ1" s="585"/>
      <c r="KSK1" s="585"/>
      <c r="KSL1" s="585"/>
      <c r="KSM1" s="585"/>
      <c r="KSN1" s="585"/>
      <c r="KSO1" s="585"/>
      <c r="KSP1" s="585"/>
      <c r="KSQ1" s="585"/>
      <c r="KSR1" s="585"/>
      <c r="KSS1" s="585"/>
      <c r="KST1" s="585"/>
      <c r="KSU1" s="585"/>
      <c r="KSV1" s="585"/>
      <c r="KSW1" s="585"/>
      <c r="KSX1" s="585"/>
      <c r="KSY1" s="585"/>
      <c r="KSZ1" s="585"/>
      <c r="KTA1" s="585"/>
      <c r="KTB1" s="585"/>
      <c r="KTC1" s="585"/>
      <c r="KTD1" s="585"/>
      <c r="KTE1" s="585"/>
      <c r="KTF1" s="585"/>
      <c r="KTG1" s="585"/>
      <c r="KTH1" s="585"/>
      <c r="KTI1" s="585"/>
      <c r="KTJ1" s="585"/>
      <c r="KTK1" s="585"/>
      <c r="KTL1" s="585"/>
      <c r="KTM1" s="585"/>
      <c r="KTN1" s="585"/>
      <c r="KTO1" s="585"/>
      <c r="KTP1" s="585"/>
      <c r="KTQ1" s="585"/>
      <c r="KTR1" s="585"/>
      <c r="KTS1" s="585"/>
      <c r="KTT1" s="585"/>
      <c r="KTU1" s="585"/>
      <c r="KTV1" s="585"/>
      <c r="KTW1" s="585"/>
      <c r="KTX1" s="585"/>
      <c r="KTY1" s="585"/>
      <c r="KTZ1" s="585"/>
      <c r="KUA1" s="585"/>
      <c r="KUB1" s="585"/>
      <c r="KUC1" s="585"/>
      <c r="KUD1" s="585"/>
      <c r="KUE1" s="585"/>
      <c r="KUF1" s="585"/>
      <c r="KUG1" s="585"/>
      <c r="KUH1" s="585"/>
      <c r="KUI1" s="585"/>
      <c r="KUJ1" s="585"/>
      <c r="KUK1" s="585"/>
      <c r="KUL1" s="585"/>
      <c r="KUM1" s="585"/>
      <c r="KUN1" s="585"/>
      <c r="KUO1" s="585"/>
      <c r="KUP1" s="585"/>
      <c r="KUQ1" s="585"/>
      <c r="KUR1" s="585"/>
      <c r="KUS1" s="585"/>
      <c r="KUT1" s="585"/>
      <c r="KUU1" s="585"/>
      <c r="KUV1" s="585"/>
      <c r="KUW1" s="585"/>
      <c r="KUX1" s="585"/>
      <c r="KUY1" s="585"/>
      <c r="KUZ1" s="585"/>
      <c r="KVA1" s="585"/>
      <c r="KVB1" s="585"/>
      <c r="KVC1" s="585"/>
      <c r="KVD1" s="585"/>
      <c r="KVE1" s="585"/>
      <c r="KVF1" s="585"/>
      <c r="KVG1" s="585"/>
      <c r="KVH1" s="585"/>
      <c r="KVI1" s="585"/>
      <c r="KVJ1" s="585"/>
      <c r="KVK1" s="585"/>
      <c r="KVL1" s="585"/>
      <c r="KVM1" s="585"/>
      <c r="KVN1" s="585"/>
      <c r="KVO1" s="585"/>
      <c r="KVP1" s="585"/>
      <c r="KVQ1" s="585"/>
      <c r="KVR1" s="585"/>
      <c r="KVS1" s="585"/>
      <c r="KVT1" s="585"/>
      <c r="KVU1" s="585"/>
      <c r="KVV1" s="585"/>
      <c r="KVW1" s="585"/>
      <c r="KVX1" s="585"/>
      <c r="KVY1" s="585"/>
      <c r="KVZ1" s="585"/>
      <c r="KWA1" s="585"/>
      <c r="KWB1" s="585"/>
      <c r="KWC1" s="585"/>
      <c r="KWD1" s="585"/>
      <c r="KWE1" s="585"/>
      <c r="KWF1" s="585"/>
      <c r="KWG1" s="585"/>
      <c r="KWH1" s="585"/>
      <c r="KWI1" s="585"/>
      <c r="KWJ1" s="585"/>
      <c r="KWK1" s="585"/>
      <c r="KWL1" s="585"/>
      <c r="KWM1" s="585"/>
      <c r="KWN1" s="585"/>
      <c r="KWO1" s="585"/>
      <c r="KWP1" s="585"/>
      <c r="KWQ1" s="585"/>
      <c r="KWR1" s="585"/>
      <c r="KWS1" s="585"/>
      <c r="KWT1" s="585"/>
      <c r="KWU1" s="585"/>
      <c r="KWV1" s="585"/>
      <c r="KWW1" s="585"/>
      <c r="KWX1" s="585"/>
      <c r="KWY1" s="585"/>
      <c r="KWZ1" s="585"/>
      <c r="KXA1" s="585"/>
      <c r="KXB1" s="585"/>
      <c r="KXC1" s="585"/>
      <c r="KXD1" s="585"/>
      <c r="KXE1" s="585"/>
      <c r="KXF1" s="585"/>
      <c r="KXG1" s="585"/>
      <c r="KXH1" s="585"/>
      <c r="KXI1" s="585"/>
      <c r="KXJ1" s="585"/>
      <c r="KXK1" s="585"/>
      <c r="KXL1" s="585"/>
      <c r="KXM1" s="585"/>
      <c r="KXN1" s="585"/>
      <c r="KXO1" s="585"/>
      <c r="KXP1" s="585"/>
      <c r="KXQ1" s="585"/>
      <c r="KXR1" s="585"/>
      <c r="KXS1" s="585"/>
      <c r="KXT1" s="585"/>
      <c r="KXU1" s="585"/>
      <c r="KXV1" s="585"/>
      <c r="KXW1" s="585"/>
      <c r="KXX1" s="585"/>
      <c r="KXY1" s="585"/>
      <c r="KXZ1" s="585"/>
      <c r="KYA1" s="585"/>
      <c r="KYB1" s="585"/>
      <c r="KYC1" s="585"/>
      <c r="KYD1" s="585"/>
      <c r="KYE1" s="585"/>
      <c r="KYF1" s="585"/>
      <c r="KYG1" s="585"/>
      <c r="KYH1" s="585"/>
      <c r="KYI1" s="585"/>
      <c r="KYJ1" s="585"/>
      <c r="KYK1" s="585"/>
      <c r="KYL1" s="585"/>
      <c r="KYM1" s="585"/>
      <c r="KYN1" s="585"/>
      <c r="KYO1" s="585"/>
      <c r="KYP1" s="585"/>
      <c r="KYQ1" s="585"/>
      <c r="KYR1" s="585"/>
      <c r="KYS1" s="585"/>
      <c r="KYT1" s="585"/>
      <c r="KYU1" s="585"/>
      <c r="KYV1" s="585"/>
      <c r="KYW1" s="585"/>
      <c r="KYX1" s="585"/>
      <c r="KYY1" s="585"/>
      <c r="KYZ1" s="585"/>
      <c r="KZA1" s="585"/>
      <c r="KZB1" s="585"/>
      <c r="KZC1" s="585"/>
      <c r="KZD1" s="585"/>
      <c r="KZE1" s="585"/>
      <c r="KZF1" s="585"/>
      <c r="KZG1" s="585"/>
      <c r="KZH1" s="585"/>
      <c r="KZI1" s="585"/>
      <c r="KZJ1" s="585"/>
      <c r="KZK1" s="585"/>
      <c r="KZL1" s="585"/>
      <c r="KZM1" s="585"/>
      <c r="KZN1" s="585"/>
      <c r="KZO1" s="585"/>
      <c r="KZP1" s="585"/>
      <c r="KZQ1" s="585"/>
      <c r="KZR1" s="585"/>
      <c r="KZS1" s="585"/>
      <c r="KZT1" s="585"/>
      <c r="KZU1" s="585"/>
      <c r="KZV1" s="585"/>
      <c r="KZW1" s="585"/>
      <c r="KZX1" s="585"/>
      <c r="KZY1" s="585"/>
      <c r="KZZ1" s="585"/>
      <c r="LAA1" s="585"/>
      <c r="LAB1" s="585"/>
      <c r="LAC1" s="585"/>
      <c r="LAD1" s="585"/>
      <c r="LAE1" s="585"/>
      <c r="LAF1" s="585"/>
      <c r="LAG1" s="585"/>
      <c r="LAH1" s="585"/>
      <c r="LAI1" s="585"/>
      <c r="LAJ1" s="585"/>
      <c r="LAK1" s="585"/>
      <c r="LAL1" s="585"/>
      <c r="LAM1" s="585"/>
      <c r="LAN1" s="585"/>
      <c r="LAO1" s="585"/>
      <c r="LAP1" s="585"/>
      <c r="LAQ1" s="585"/>
      <c r="LAR1" s="585"/>
      <c r="LAS1" s="585"/>
      <c r="LAT1" s="585"/>
      <c r="LAU1" s="585"/>
      <c r="LAV1" s="585"/>
      <c r="LAW1" s="585"/>
      <c r="LAX1" s="585"/>
      <c r="LAY1" s="585"/>
      <c r="LAZ1" s="585"/>
      <c r="LBA1" s="585"/>
      <c r="LBB1" s="585"/>
      <c r="LBC1" s="585"/>
      <c r="LBD1" s="585"/>
      <c r="LBE1" s="585"/>
      <c r="LBF1" s="585"/>
      <c r="LBG1" s="585"/>
      <c r="LBH1" s="585"/>
      <c r="LBI1" s="585"/>
      <c r="LBJ1" s="585"/>
      <c r="LBK1" s="585"/>
      <c r="LBL1" s="585"/>
      <c r="LBM1" s="585"/>
      <c r="LBN1" s="585"/>
      <c r="LBO1" s="585"/>
      <c r="LBP1" s="585"/>
      <c r="LBQ1" s="585"/>
      <c r="LBR1" s="585"/>
      <c r="LBS1" s="585"/>
      <c r="LBT1" s="585"/>
      <c r="LBU1" s="585"/>
      <c r="LBV1" s="585"/>
      <c r="LBW1" s="585"/>
      <c r="LBX1" s="585"/>
      <c r="LBY1" s="585"/>
      <c r="LBZ1" s="585"/>
      <c r="LCA1" s="585"/>
      <c r="LCB1" s="585"/>
      <c r="LCC1" s="585"/>
      <c r="LCD1" s="585"/>
      <c r="LCE1" s="585"/>
      <c r="LCF1" s="585"/>
      <c r="LCG1" s="585"/>
      <c r="LCH1" s="585"/>
      <c r="LCI1" s="585"/>
      <c r="LCJ1" s="585"/>
      <c r="LCK1" s="585"/>
      <c r="LCL1" s="585"/>
      <c r="LCM1" s="585"/>
      <c r="LCN1" s="585"/>
      <c r="LCO1" s="585"/>
      <c r="LCP1" s="585"/>
      <c r="LCQ1" s="585"/>
      <c r="LCR1" s="585"/>
      <c r="LCS1" s="585"/>
      <c r="LCT1" s="585"/>
      <c r="LCU1" s="585"/>
      <c r="LCV1" s="585"/>
      <c r="LCW1" s="585"/>
      <c r="LCX1" s="585"/>
      <c r="LCY1" s="585"/>
      <c r="LCZ1" s="585"/>
      <c r="LDA1" s="585"/>
      <c r="LDB1" s="585"/>
      <c r="LDC1" s="585"/>
      <c r="LDD1" s="585"/>
      <c r="LDE1" s="585"/>
      <c r="LDF1" s="585"/>
      <c r="LDG1" s="585"/>
      <c r="LDH1" s="585"/>
      <c r="LDI1" s="585"/>
      <c r="LDJ1" s="585"/>
      <c r="LDK1" s="585"/>
      <c r="LDL1" s="585"/>
      <c r="LDM1" s="585"/>
      <c r="LDN1" s="585"/>
      <c r="LDO1" s="585"/>
      <c r="LDP1" s="585"/>
      <c r="LDQ1" s="585"/>
      <c r="LDR1" s="585"/>
      <c r="LDS1" s="585"/>
      <c r="LDT1" s="585"/>
      <c r="LDU1" s="585"/>
      <c r="LDV1" s="585"/>
      <c r="LDW1" s="585"/>
      <c r="LDX1" s="585"/>
      <c r="LDY1" s="585"/>
      <c r="LDZ1" s="585"/>
      <c r="LEA1" s="585"/>
      <c r="LEB1" s="585"/>
      <c r="LEC1" s="585"/>
      <c r="LED1" s="585"/>
      <c r="LEE1" s="585"/>
      <c r="LEF1" s="585"/>
      <c r="LEG1" s="585"/>
      <c r="LEH1" s="585"/>
      <c r="LEI1" s="585"/>
      <c r="LEJ1" s="585"/>
      <c r="LEK1" s="585"/>
      <c r="LEL1" s="585"/>
      <c r="LEM1" s="585"/>
      <c r="LEN1" s="585"/>
      <c r="LEO1" s="585"/>
      <c r="LEP1" s="585"/>
      <c r="LEQ1" s="585"/>
      <c r="LER1" s="585"/>
      <c r="LES1" s="585"/>
      <c r="LET1" s="585"/>
      <c r="LEU1" s="585"/>
      <c r="LEV1" s="585"/>
      <c r="LEW1" s="585"/>
      <c r="LEX1" s="585"/>
      <c r="LEY1" s="585"/>
      <c r="LEZ1" s="585"/>
      <c r="LFA1" s="585"/>
      <c r="LFB1" s="585"/>
      <c r="LFC1" s="585"/>
      <c r="LFD1" s="585"/>
      <c r="LFE1" s="585"/>
      <c r="LFF1" s="585"/>
      <c r="LFG1" s="585"/>
      <c r="LFH1" s="585"/>
      <c r="LFI1" s="585"/>
      <c r="LFJ1" s="585"/>
      <c r="LFK1" s="585"/>
      <c r="LFL1" s="585"/>
      <c r="LFM1" s="585"/>
      <c r="LFN1" s="585"/>
      <c r="LFO1" s="585"/>
      <c r="LFP1" s="585"/>
      <c r="LFQ1" s="585"/>
      <c r="LFR1" s="585"/>
      <c r="LFS1" s="585"/>
      <c r="LFT1" s="585"/>
      <c r="LFU1" s="585"/>
      <c r="LFV1" s="585"/>
      <c r="LFW1" s="585"/>
      <c r="LFX1" s="585"/>
      <c r="LFY1" s="585"/>
      <c r="LFZ1" s="585"/>
      <c r="LGA1" s="585"/>
      <c r="LGB1" s="585"/>
      <c r="LGC1" s="585"/>
      <c r="LGD1" s="585"/>
      <c r="LGE1" s="585"/>
      <c r="LGF1" s="585"/>
      <c r="LGG1" s="585"/>
      <c r="LGH1" s="585"/>
      <c r="LGI1" s="585"/>
      <c r="LGJ1" s="585"/>
      <c r="LGK1" s="585"/>
      <c r="LGL1" s="585"/>
      <c r="LGM1" s="585"/>
      <c r="LGN1" s="585"/>
      <c r="LGO1" s="585"/>
      <c r="LGP1" s="585"/>
      <c r="LGQ1" s="585"/>
      <c r="LGR1" s="585"/>
      <c r="LGS1" s="585"/>
      <c r="LGT1" s="585"/>
      <c r="LGU1" s="585"/>
      <c r="LGV1" s="585"/>
      <c r="LGW1" s="585"/>
      <c r="LGX1" s="585"/>
      <c r="LGY1" s="585"/>
      <c r="LGZ1" s="585"/>
      <c r="LHA1" s="585"/>
      <c r="LHB1" s="585"/>
      <c r="LHC1" s="585"/>
      <c r="LHD1" s="585"/>
      <c r="LHE1" s="585"/>
      <c r="LHF1" s="585"/>
      <c r="LHG1" s="585"/>
      <c r="LHH1" s="585"/>
      <c r="LHI1" s="585"/>
      <c r="LHJ1" s="585"/>
      <c r="LHK1" s="585"/>
      <c r="LHL1" s="585"/>
      <c r="LHM1" s="585"/>
      <c r="LHN1" s="585"/>
      <c r="LHO1" s="585"/>
      <c r="LHP1" s="585"/>
      <c r="LHQ1" s="585"/>
      <c r="LHR1" s="585"/>
      <c r="LHS1" s="585"/>
      <c r="LHT1" s="585"/>
      <c r="LHU1" s="585"/>
      <c r="LHV1" s="585"/>
      <c r="LHW1" s="585"/>
      <c r="LHX1" s="585"/>
      <c r="LHY1" s="585"/>
      <c r="LHZ1" s="585"/>
      <c r="LIA1" s="585"/>
      <c r="LIB1" s="585"/>
      <c r="LIC1" s="585"/>
      <c r="LID1" s="585"/>
      <c r="LIE1" s="585"/>
      <c r="LIF1" s="585"/>
      <c r="LIG1" s="585"/>
      <c r="LIH1" s="585"/>
      <c r="LII1" s="585"/>
      <c r="LIJ1" s="585"/>
      <c r="LIK1" s="585"/>
      <c r="LIL1" s="585"/>
      <c r="LIM1" s="585"/>
      <c r="LIN1" s="585"/>
      <c r="LIO1" s="585"/>
      <c r="LIP1" s="585"/>
      <c r="LIQ1" s="585"/>
      <c r="LIR1" s="585"/>
      <c r="LIS1" s="585"/>
      <c r="LIT1" s="585"/>
      <c r="LIU1" s="585"/>
      <c r="LIV1" s="585"/>
      <c r="LIW1" s="585"/>
      <c r="LIX1" s="585"/>
      <c r="LIY1" s="585"/>
      <c r="LIZ1" s="585"/>
      <c r="LJA1" s="585"/>
      <c r="LJB1" s="585"/>
      <c r="LJC1" s="585"/>
      <c r="LJD1" s="585"/>
      <c r="LJE1" s="585"/>
      <c r="LJF1" s="585"/>
      <c r="LJG1" s="585"/>
      <c r="LJH1" s="585"/>
      <c r="LJI1" s="585"/>
      <c r="LJJ1" s="585"/>
      <c r="LJK1" s="585"/>
      <c r="LJL1" s="585"/>
      <c r="LJM1" s="585"/>
      <c r="LJN1" s="585"/>
      <c r="LJO1" s="585"/>
      <c r="LJP1" s="585"/>
      <c r="LJQ1" s="585"/>
      <c r="LJR1" s="585"/>
      <c r="LJS1" s="585"/>
      <c r="LJT1" s="585"/>
      <c r="LJU1" s="585"/>
      <c r="LJV1" s="585"/>
      <c r="LJW1" s="585"/>
      <c r="LJX1" s="585"/>
      <c r="LJY1" s="585"/>
      <c r="LJZ1" s="585"/>
      <c r="LKA1" s="585"/>
      <c r="LKB1" s="585"/>
      <c r="LKC1" s="585"/>
      <c r="LKD1" s="585"/>
      <c r="LKE1" s="585"/>
      <c r="LKF1" s="585"/>
      <c r="LKG1" s="585"/>
      <c r="LKH1" s="585"/>
      <c r="LKI1" s="585"/>
      <c r="LKJ1" s="585"/>
      <c r="LKK1" s="585"/>
      <c r="LKL1" s="585"/>
      <c r="LKM1" s="585"/>
      <c r="LKN1" s="585"/>
      <c r="LKO1" s="585"/>
      <c r="LKP1" s="585"/>
      <c r="LKQ1" s="585"/>
      <c r="LKR1" s="585"/>
      <c r="LKS1" s="585"/>
      <c r="LKT1" s="585"/>
      <c r="LKU1" s="585"/>
      <c r="LKV1" s="585"/>
      <c r="LKW1" s="585"/>
      <c r="LKX1" s="585"/>
      <c r="LKY1" s="585"/>
      <c r="LKZ1" s="585"/>
      <c r="LLA1" s="585"/>
      <c r="LLB1" s="585"/>
      <c r="LLC1" s="585"/>
      <c r="LLD1" s="585"/>
      <c r="LLE1" s="585"/>
      <c r="LLF1" s="585"/>
      <c r="LLG1" s="585"/>
      <c r="LLH1" s="585"/>
      <c r="LLI1" s="585"/>
      <c r="LLJ1" s="585"/>
      <c r="LLK1" s="585"/>
      <c r="LLL1" s="585"/>
      <c r="LLM1" s="585"/>
      <c r="LLN1" s="585"/>
      <c r="LLO1" s="585"/>
      <c r="LLP1" s="585"/>
      <c r="LLQ1" s="585"/>
      <c r="LLR1" s="585"/>
      <c r="LLS1" s="585"/>
      <c r="LLT1" s="585"/>
      <c r="LLU1" s="585"/>
      <c r="LLV1" s="585"/>
      <c r="LLW1" s="585"/>
      <c r="LLX1" s="585"/>
      <c r="LLY1" s="585"/>
      <c r="LLZ1" s="585"/>
      <c r="LMA1" s="585"/>
      <c r="LMB1" s="585"/>
      <c r="LMC1" s="585"/>
      <c r="LMD1" s="585"/>
      <c r="LME1" s="585"/>
      <c r="LMF1" s="585"/>
      <c r="LMG1" s="585"/>
      <c r="LMH1" s="585"/>
      <c r="LMI1" s="585"/>
      <c r="LMJ1" s="585"/>
      <c r="LMK1" s="585"/>
      <c r="LML1" s="585"/>
      <c r="LMM1" s="585"/>
      <c r="LMN1" s="585"/>
      <c r="LMO1" s="585"/>
      <c r="LMP1" s="585"/>
      <c r="LMQ1" s="585"/>
      <c r="LMR1" s="585"/>
      <c r="LMS1" s="585"/>
      <c r="LMT1" s="585"/>
      <c r="LMU1" s="585"/>
      <c r="LMV1" s="585"/>
      <c r="LMW1" s="585"/>
      <c r="LMX1" s="585"/>
      <c r="LMY1" s="585"/>
      <c r="LMZ1" s="585"/>
      <c r="LNA1" s="585"/>
      <c r="LNB1" s="585"/>
      <c r="LNC1" s="585"/>
      <c r="LND1" s="585"/>
      <c r="LNE1" s="585"/>
      <c r="LNF1" s="585"/>
      <c r="LNG1" s="585"/>
      <c r="LNH1" s="585"/>
      <c r="LNI1" s="585"/>
      <c r="LNJ1" s="585"/>
      <c r="LNK1" s="585"/>
      <c r="LNL1" s="585"/>
      <c r="LNM1" s="585"/>
      <c r="LNN1" s="585"/>
      <c r="LNO1" s="585"/>
      <c r="LNP1" s="585"/>
      <c r="LNQ1" s="585"/>
      <c r="LNR1" s="585"/>
      <c r="LNS1" s="585"/>
      <c r="LNT1" s="585"/>
      <c r="LNU1" s="585"/>
      <c r="LNV1" s="585"/>
      <c r="LNW1" s="585"/>
      <c r="LNX1" s="585"/>
      <c r="LNY1" s="585"/>
      <c r="LNZ1" s="585"/>
      <c r="LOA1" s="585"/>
      <c r="LOB1" s="585"/>
      <c r="LOC1" s="585"/>
      <c r="LOD1" s="585"/>
      <c r="LOE1" s="585"/>
      <c r="LOF1" s="585"/>
      <c r="LOG1" s="585"/>
      <c r="LOH1" s="585"/>
      <c r="LOI1" s="585"/>
      <c r="LOJ1" s="585"/>
      <c r="LOK1" s="585"/>
      <c r="LOL1" s="585"/>
      <c r="LOM1" s="585"/>
      <c r="LON1" s="585"/>
      <c r="LOO1" s="585"/>
      <c r="LOP1" s="585"/>
      <c r="LOQ1" s="585"/>
      <c r="LOR1" s="585"/>
      <c r="LOS1" s="585"/>
      <c r="LOT1" s="585"/>
      <c r="LOU1" s="585"/>
      <c r="LOV1" s="585"/>
      <c r="LOW1" s="585"/>
      <c r="LOX1" s="585"/>
      <c r="LOY1" s="585"/>
      <c r="LOZ1" s="585"/>
      <c r="LPA1" s="585"/>
      <c r="LPB1" s="585"/>
      <c r="LPC1" s="585"/>
      <c r="LPD1" s="585"/>
      <c r="LPE1" s="585"/>
      <c r="LPF1" s="585"/>
      <c r="LPG1" s="585"/>
      <c r="LPH1" s="585"/>
      <c r="LPI1" s="585"/>
      <c r="LPJ1" s="585"/>
      <c r="LPK1" s="585"/>
      <c r="LPL1" s="585"/>
      <c r="LPM1" s="585"/>
      <c r="LPN1" s="585"/>
      <c r="LPO1" s="585"/>
      <c r="LPP1" s="585"/>
      <c r="LPQ1" s="585"/>
      <c r="LPR1" s="585"/>
      <c r="LPS1" s="585"/>
      <c r="LPT1" s="585"/>
      <c r="LPU1" s="585"/>
      <c r="LPV1" s="585"/>
      <c r="LPW1" s="585"/>
      <c r="LPX1" s="585"/>
      <c r="LPY1" s="585"/>
      <c r="LPZ1" s="585"/>
      <c r="LQA1" s="585"/>
      <c r="LQB1" s="585"/>
      <c r="LQC1" s="585"/>
      <c r="LQD1" s="585"/>
      <c r="LQE1" s="585"/>
      <c r="LQF1" s="585"/>
      <c r="LQG1" s="585"/>
      <c r="LQH1" s="585"/>
      <c r="LQI1" s="585"/>
      <c r="LQJ1" s="585"/>
      <c r="LQK1" s="585"/>
      <c r="LQL1" s="585"/>
      <c r="LQM1" s="585"/>
      <c r="LQN1" s="585"/>
      <c r="LQO1" s="585"/>
      <c r="LQP1" s="585"/>
      <c r="LQQ1" s="585"/>
      <c r="LQR1" s="585"/>
      <c r="LQS1" s="585"/>
      <c r="LQT1" s="585"/>
      <c r="LQU1" s="585"/>
      <c r="LQV1" s="585"/>
      <c r="LQW1" s="585"/>
      <c r="LQX1" s="585"/>
      <c r="LQY1" s="585"/>
      <c r="LQZ1" s="585"/>
      <c r="LRA1" s="585"/>
      <c r="LRB1" s="585"/>
      <c r="LRC1" s="585"/>
      <c r="LRD1" s="585"/>
      <c r="LRE1" s="585"/>
      <c r="LRF1" s="585"/>
      <c r="LRG1" s="585"/>
      <c r="LRH1" s="585"/>
      <c r="LRI1" s="585"/>
      <c r="LRJ1" s="585"/>
      <c r="LRK1" s="585"/>
      <c r="LRL1" s="585"/>
      <c r="LRM1" s="585"/>
      <c r="LRN1" s="585"/>
      <c r="LRO1" s="585"/>
      <c r="LRP1" s="585"/>
      <c r="LRQ1" s="585"/>
      <c r="LRR1" s="585"/>
      <c r="LRS1" s="585"/>
      <c r="LRT1" s="585"/>
      <c r="LRU1" s="585"/>
      <c r="LRV1" s="585"/>
      <c r="LRW1" s="585"/>
      <c r="LRX1" s="585"/>
      <c r="LRY1" s="585"/>
      <c r="LRZ1" s="585"/>
      <c r="LSA1" s="585"/>
      <c r="LSB1" s="585"/>
      <c r="LSC1" s="585"/>
      <c r="LSD1" s="585"/>
      <c r="LSE1" s="585"/>
      <c r="LSF1" s="585"/>
      <c r="LSG1" s="585"/>
      <c r="LSH1" s="585"/>
      <c r="LSI1" s="585"/>
      <c r="LSJ1" s="585"/>
      <c r="LSK1" s="585"/>
      <c r="LSL1" s="585"/>
      <c r="LSM1" s="585"/>
      <c r="LSN1" s="585"/>
      <c r="LSO1" s="585"/>
      <c r="LSP1" s="585"/>
      <c r="LSQ1" s="585"/>
      <c r="LSR1" s="585"/>
      <c r="LSS1" s="585"/>
      <c r="LST1" s="585"/>
      <c r="LSU1" s="585"/>
      <c r="LSV1" s="585"/>
      <c r="LSW1" s="585"/>
      <c r="LSX1" s="585"/>
      <c r="LSY1" s="585"/>
      <c r="LSZ1" s="585"/>
      <c r="LTA1" s="585"/>
      <c r="LTB1" s="585"/>
      <c r="LTC1" s="585"/>
      <c r="LTD1" s="585"/>
      <c r="LTE1" s="585"/>
      <c r="LTF1" s="585"/>
      <c r="LTG1" s="585"/>
      <c r="LTH1" s="585"/>
      <c r="LTI1" s="585"/>
      <c r="LTJ1" s="585"/>
      <c r="LTK1" s="585"/>
      <c r="LTL1" s="585"/>
      <c r="LTM1" s="585"/>
      <c r="LTN1" s="585"/>
      <c r="LTO1" s="585"/>
      <c r="LTP1" s="585"/>
      <c r="LTQ1" s="585"/>
      <c r="LTR1" s="585"/>
      <c r="LTS1" s="585"/>
      <c r="LTT1" s="585"/>
      <c r="LTU1" s="585"/>
      <c r="LTV1" s="585"/>
      <c r="LTW1" s="585"/>
      <c r="LTX1" s="585"/>
      <c r="LTY1" s="585"/>
      <c r="LTZ1" s="585"/>
      <c r="LUA1" s="585"/>
      <c r="LUB1" s="585"/>
      <c r="LUC1" s="585"/>
      <c r="LUD1" s="585"/>
      <c r="LUE1" s="585"/>
      <c r="LUF1" s="585"/>
      <c r="LUG1" s="585"/>
      <c r="LUH1" s="585"/>
      <c r="LUI1" s="585"/>
      <c r="LUJ1" s="585"/>
      <c r="LUK1" s="585"/>
      <c r="LUL1" s="585"/>
      <c r="LUM1" s="585"/>
      <c r="LUN1" s="585"/>
      <c r="LUO1" s="585"/>
      <c r="LUP1" s="585"/>
      <c r="LUQ1" s="585"/>
      <c r="LUR1" s="585"/>
      <c r="LUS1" s="585"/>
      <c r="LUT1" s="585"/>
      <c r="LUU1" s="585"/>
      <c r="LUV1" s="585"/>
      <c r="LUW1" s="585"/>
      <c r="LUX1" s="585"/>
      <c r="LUY1" s="585"/>
      <c r="LUZ1" s="585"/>
      <c r="LVA1" s="585"/>
      <c r="LVB1" s="585"/>
      <c r="LVC1" s="585"/>
      <c r="LVD1" s="585"/>
      <c r="LVE1" s="585"/>
      <c r="LVF1" s="585"/>
      <c r="LVG1" s="585"/>
      <c r="LVH1" s="585"/>
      <c r="LVI1" s="585"/>
      <c r="LVJ1" s="585"/>
      <c r="LVK1" s="585"/>
      <c r="LVL1" s="585"/>
      <c r="LVM1" s="585"/>
      <c r="LVN1" s="585"/>
      <c r="LVO1" s="585"/>
      <c r="LVP1" s="585"/>
      <c r="LVQ1" s="585"/>
      <c r="LVR1" s="585"/>
      <c r="LVS1" s="585"/>
      <c r="LVT1" s="585"/>
      <c r="LVU1" s="585"/>
      <c r="LVV1" s="585"/>
      <c r="LVW1" s="585"/>
      <c r="LVX1" s="585"/>
      <c r="LVY1" s="585"/>
      <c r="LVZ1" s="585"/>
      <c r="LWA1" s="585"/>
      <c r="LWB1" s="585"/>
      <c r="LWC1" s="585"/>
      <c r="LWD1" s="585"/>
      <c r="LWE1" s="585"/>
      <c r="LWF1" s="585"/>
      <c r="LWG1" s="585"/>
      <c r="LWH1" s="585"/>
      <c r="LWI1" s="585"/>
      <c r="LWJ1" s="585"/>
      <c r="LWK1" s="585"/>
      <c r="LWL1" s="585"/>
      <c r="LWM1" s="585"/>
      <c r="LWN1" s="585"/>
      <c r="LWO1" s="585"/>
      <c r="LWP1" s="585"/>
      <c r="LWQ1" s="585"/>
      <c r="LWR1" s="585"/>
      <c r="LWS1" s="585"/>
      <c r="LWT1" s="585"/>
      <c r="LWU1" s="585"/>
      <c r="LWV1" s="585"/>
      <c r="LWW1" s="585"/>
      <c r="LWX1" s="585"/>
      <c r="LWY1" s="585"/>
      <c r="LWZ1" s="585"/>
      <c r="LXA1" s="585"/>
      <c r="LXB1" s="585"/>
      <c r="LXC1" s="585"/>
      <c r="LXD1" s="585"/>
      <c r="LXE1" s="585"/>
      <c r="LXF1" s="585"/>
      <c r="LXG1" s="585"/>
      <c r="LXH1" s="585"/>
      <c r="LXI1" s="585"/>
      <c r="LXJ1" s="585"/>
      <c r="LXK1" s="585"/>
      <c r="LXL1" s="585"/>
      <c r="LXM1" s="585"/>
      <c r="LXN1" s="585"/>
      <c r="LXO1" s="585"/>
      <c r="LXP1" s="585"/>
      <c r="LXQ1" s="585"/>
      <c r="LXR1" s="585"/>
      <c r="LXS1" s="585"/>
      <c r="LXT1" s="585"/>
      <c r="LXU1" s="585"/>
      <c r="LXV1" s="585"/>
      <c r="LXW1" s="585"/>
      <c r="LXX1" s="585"/>
      <c r="LXY1" s="585"/>
      <c r="LXZ1" s="585"/>
      <c r="LYA1" s="585"/>
      <c r="LYB1" s="585"/>
      <c r="LYC1" s="585"/>
      <c r="LYD1" s="585"/>
      <c r="LYE1" s="585"/>
      <c r="LYF1" s="585"/>
      <c r="LYG1" s="585"/>
      <c r="LYH1" s="585"/>
      <c r="LYI1" s="585"/>
      <c r="LYJ1" s="585"/>
      <c r="LYK1" s="585"/>
      <c r="LYL1" s="585"/>
      <c r="LYM1" s="585"/>
      <c r="LYN1" s="585"/>
      <c r="LYO1" s="585"/>
      <c r="LYP1" s="585"/>
      <c r="LYQ1" s="585"/>
      <c r="LYR1" s="585"/>
      <c r="LYS1" s="585"/>
      <c r="LYT1" s="585"/>
      <c r="LYU1" s="585"/>
      <c r="LYV1" s="585"/>
      <c r="LYW1" s="585"/>
      <c r="LYX1" s="585"/>
      <c r="LYY1" s="585"/>
      <c r="LYZ1" s="585"/>
      <c r="LZA1" s="585"/>
      <c r="LZB1" s="585"/>
      <c r="LZC1" s="585"/>
      <c r="LZD1" s="585"/>
      <c r="LZE1" s="585"/>
      <c r="LZF1" s="585"/>
      <c r="LZG1" s="585"/>
      <c r="LZH1" s="585"/>
      <c r="LZI1" s="585"/>
      <c r="LZJ1" s="585"/>
      <c r="LZK1" s="585"/>
      <c r="LZL1" s="585"/>
      <c r="LZM1" s="585"/>
      <c r="LZN1" s="585"/>
      <c r="LZO1" s="585"/>
      <c r="LZP1" s="585"/>
      <c r="LZQ1" s="585"/>
      <c r="LZR1" s="585"/>
      <c r="LZS1" s="585"/>
      <c r="LZT1" s="585"/>
      <c r="LZU1" s="585"/>
      <c r="LZV1" s="585"/>
      <c r="LZW1" s="585"/>
      <c r="LZX1" s="585"/>
      <c r="LZY1" s="585"/>
      <c r="LZZ1" s="585"/>
      <c r="MAA1" s="585"/>
      <c r="MAB1" s="585"/>
      <c r="MAC1" s="585"/>
      <c r="MAD1" s="585"/>
      <c r="MAE1" s="585"/>
      <c r="MAF1" s="585"/>
      <c r="MAG1" s="585"/>
      <c r="MAH1" s="585"/>
      <c r="MAI1" s="585"/>
      <c r="MAJ1" s="585"/>
      <c r="MAK1" s="585"/>
      <c r="MAL1" s="585"/>
      <c r="MAM1" s="585"/>
      <c r="MAN1" s="585"/>
      <c r="MAO1" s="585"/>
      <c r="MAP1" s="585"/>
      <c r="MAQ1" s="585"/>
      <c r="MAR1" s="585"/>
      <c r="MAS1" s="585"/>
      <c r="MAT1" s="585"/>
      <c r="MAU1" s="585"/>
      <c r="MAV1" s="585"/>
      <c r="MAW1" s="585"/>
      <c r="MAX1" s="585"/>
      <c r="MAY1" s="585"/>
      <c r="MAZ1" s="585"/>
      <c r="MBA1" s="585"/>
      <c r="MBB1" s="585"/>
      <c r="MBC1" s="585"/>
      <c r="MBD1" s="585"/>
      <c r="MBE1" s="585"/>
      <c r="MBF1" s="585"/>
      <c r="MBG1" s="585"/>
      <c r="MBH1" s="585"/>
      <c r="MBI1" s="585"/>
      <c r="MBJ1" s="585"/>
      <c r="MBK1" s="585"/>
      <c r="MBL1" s="585"/>
      <c r="MBM1" s="585"/>
      <c r="MBN1" s="585"/>
      <c r="MBO1" s="585"/>
      <c r="MBP1" s="585"/>
      <c r="MBQ1" s="585"/>
      <c r="MBR1" s="585"/>
      <c r="MBS1" s="585"/>
      <c r="MBT1" s="585"/>
      <c r="MBU1" s="585"/>
      <c r="MBV1" s="585"/>
      <c r="MBW1" s="585"/>
      <c r="MBX1" s="585"/>
      <c r="MBY1" s="585"/>
      <c r="MBZ1" s="585"/>
      <c r="MCA1" s="585"/>
      <c r="MCB1" s="585"/>
      <c r="MCC1" s="585"/>
      <c r="MCD1" s="585"/>
      <c r="MCE1" s="585"/>
      <c r="MCF1" s="585"/>
      <c r="MCG1" s="585"/>
      <c r="MCH1" s="585"/>
      <c r="MCI1" s="585"/>
      <c r="MCJ1" s="585"/>
      <c r="MCK1" s="585"/>
      <c r="MCL1" s="585"/>
      <c r="MCM1" s="585"/>
      <c r="MCN1" s="585"/>
      <c r="MCO1" s="585"/>
      <c r="MCP1" s="585"/>
      <c r="MCQ1" s="585"/>
      <c r="MCR1" s="585"/>
      <c r="MCS1" s="585"/>
      <c r="MCT1" s="585"/>
      <c r="MCU1" s="585"/>
      <c r="MCV1" s="585"/>
      <c r="MCW1" s="585"/>
      <c r="MCX1" s="585"/>
      <c r="MCY1" s="585"/>
      <c r="MCZ1" s="585"/>
      <c r="MDA1" s="585"/>
      <c r="MDB1" s="585"/>
      <c r="MDC1" s="585"/>
      <c r="MDD1" s="585"/>
      <c r="MDE1" s="585"/>
      <c r="MDF1" s="585"/>
      <c r="MDG1" s="585"/>
      <c r="MDH1" s="585"/>
      <c r="MDI1" s="585"/>
      <c r="MDJ1" s="585"/>
      <c r="MDK1" s="585"/>
      <c r="MDL1" s="585"/>
      <c r="MDM1" s="585"/>
      <c r="MDN1" s="585"/>
      <c r="MDO1" s="585"/>
      <c r="MDP1" s="585"/>
      <c r="MDQ1" s="585"/>
      <c r="MDR1" s="585"/>
      <c r="MDS1" s="585"/>
      <c r="MDT1" s="585"/>
      <c r="MDU1" s="585"/>
      <c r="MDV1" s="585"/>
      <c r="MDW1" s="585"/>
      <c r="MDX1" s="585"/>
      <c r="MDY1" s="585"/>
      <c r="MDZ1" s="585"/>
      <c r="MEA1" s="585"/>
      <c r="MEB1" s="585"/>
      <c r="MEC1" s="585"/>
      <c r="MED1" s="585"/>
      <c r="MEE1" s="585"/>
      <c r="MEF1" s="585"/>
      <c r="MEG1" s="585"/>
      <c r="MEH1" s="585"/>
      <c r="MEI1" s="585"/>
      <c r="MEJ1" s="585"/>
      <c r="MEK1" s="585"/>
      <c r="MEL1" s="585"/>
      <c r="MEM1" s="585"/>
      <c r="MEN1" s="585"/>
      <c r="MEO1" s="585"/>
      <c r="MEP1" s="585"/>
      <c r="MEQ1" s="585"/>
      <c r="MER1" s="585"/>
      <c r="MES1" s="585"/>
      <c r="MET1" s="585"/>
      <c r="MEU1" s="585"/>
      <c r="MEV1" s="585"/>
      <c r="MEW1" s="585"/>
      <c r="MEX1" s="585"/>
      <c r="MEY1" s="585"/>
      <c r="MEZ1" s="585"/>
      <c r="MFA1" s="585"/>
      <c r="MFB1" s="585"/>
      <c r="MFC1" s="585"/>
      <c r="MFD1" s="585"/>
      <c r="MFE1" s="585"/>
      <c r="MFF1" s="585"/>
      <c r="MFG1" s="585"/>
      <c r="MFH1" s="585"/>
      <c r="MFI1" s="585"/>
      <c r="MFJ1" s="585"/>
      <c r="MFK1" s="585"/>
      <c r="MFL1" s="585"/>
      <c r="MFM1" s="585"/>
      <c r="MFN1" s="585"/>
      <c r="MFO1" s="585"/>
      <c r="MFP1" s="585"/>
      <c r="MFQ1" s="585"/>
      <c r="MFR1" s="585"/>
      <c r="MFS1" s="585"/>
      <c r="MFT1" s="585"/>
      <c r="MFU1" s="585"/>
      <c r="MFV1" s="585"/>
      <c r="MFW1" s="585"/>
      <c r="MFX1" s="585"/>
      <c r="MFY1" s="585"/>
      <c r="MFZ1" s="585"/>
      <c r="MGA1" s="585"/>
      <c r="MGB1" s="585"/>
      <c r="MGC1" s="585"/>
      <c r="MGD1" s="585"/>
      <c r="MGE1" s="585"/>
      <c r="MGF1" s="585"/>
      <c r="MGG1" s="585"/>
      <c r="MGH1" s="585"/>
      <c r="MGI1" s="585"/>
      <c r="MGJ1" s="585"/>
      <c r="MGK1" s="585"/>
      <c r="MGL1" s="585"/>
      <c r="MGM1" s="585"/>
      <c r="MGN1" s="585"/>
      <c r="MGO1" s="585"/>
      <c r="MGP1" s="585"/>
      <c r="MGQ1" s="585"/>
      <c r="MGR1" s="585"/>
      <c r="MGS1" s="585"/>
      <c r="MGT1" s="585"/>
      <c r="MGU1" s="585"/>
      <c r="MGV1" s="585"/>
      <c r="MGW1" s="585"/>
      <c r="MGX1" s="585"/>
      <c r="MGY1" s="585"/>
      <c r="MGZ1" s="585"/>
      <c r="MHA1" s="585"/>
      <c r="MHB1" s="585"/>
      <c r="MHC1" s="585"/>
      <c r="MHD1" s="585"/>
      <c r="MHE1" s="585"/>
      <c r="MHF1" s="585"/>
      <c r="MHG1" s="585"/>
      <c r="MHH1" s="585"/>
      <c r="MHI1" s="585"/>
      <c r="MHJ1" s="585"/>
      <c r="MHK1" s="585"/>
      <c r="MHL1" s="585"/>
      <c r="MHM1" s="585"/>
      <c r="MHN1" s="585"/>
      <c r="MHO1" s="585"/>
      <c r="MHP1" s="585"/>
      <c r="MHQ1" s="585"/>
      <c r="MHR1" s="585"/>
      <c r="MHS1" s="585"/>
      <c r="MHT1" s="585"/>
      <c r="MHU1" s="585"/>
      <c r="MHV1" s="585"/>
      <c r="MHW1" s="585"/>
      <c r="MHX1" s="585"/>
      <c r="MHY1" s="585"/>
      <c r="MHZ1" s="585"/>
      <c r="MIA1" s="585"/>
      <c r="MIB1" s="585"/>
      <c r="MIC1" s="585"/>
      <c r="MID1" s="585"/>
      <c r="MIE1" s="585"/>
      <c r="MIF1" s="585"/>
      <c r="MIG1" s="585"/>
      <c r="MIH1" s="585"/>
      <c r="MII1" s="585"/>
      <c r="MIJ1" s="585"/>
      <c r="MIK1" s="585"/>
      <c r="MIL1" s="585"/>
      <c r="MIM1" s="585"/>
      <c r="MIN1" s="585"/>
      <c r="MIO1" s="585"/>
      <c r="MIP1" s="585"/>
      <c r="MIQ1" s="585"/>
      <c r="MIR1" s="585"/>
      <c r="MIS1" s="585"/>
      <c r="MIT1" s="585"/>
      <c r="MIU1" s="585"/>
      <c r="MIV1" s="585"/>
      <c r="MIW1" s="585"/>
      <c r="MIX1" s="585"/>
      <c r="MIY1" s="585"/>
      <c r="MIZ1" s="585"/>
      <c r="MJA1" s="585"/>
      <c r="MJB1" s="585"/>
      <c r="MJC1" s="585"/>
      <c r="MJD1" s="585"/>
      <c r="MJE1" s="585"/>
      <c r="MJF1" s="585"/>
      <c r="MJG1" s="585"/>
      <c r="MJH1" s="585"/>
      <c r="MJI1" s="585"/>
      <c r="MJJ1" s="585"/>
      <c r="MJK1" s="585"/>
      <c r="MJL1" s="585"/>
      <c r="MJM1" s="585"/>
      <c r="MJN1" s="585"/>
      <c r="MJO1" s="585"/>
      <c r="MJP1" s="585"/>
      <c r="MJQ1" s="585"/>
      <c r="MJR1" s="585"/>
      <c r="MJS1" s="585"/>
      <c r="MJT1" s="585"/>
      <c r="MJU1" s="585"/>
      <c r="MJV1" s="585"/>
      <c r="MJW1" s="585"/>
      <c r="MJX1" s="585"/>
      <c r="MJY1" s="585"/>
      <c r="MJZ1" s="585"/>
      <c r="MKA1" s="585"/>
      <c r="MKB1" s="585"/>
      <c r="MKC1" s="585"/>
      <c r="MKD1" s="585"/>
      <c r="MKE1" s="585"/>
      <c r="MKF1" s="585"/>
      <c r="MKG1" s="585"/>
      <c r="MKH1" s="585"/>
      <c r="MKI1" s="585"/>
      <c r="MKJ1" s="585"/>
      <c r="MKK1" s="585"/>
      <c r="MKL1" s="585"/>
      <c r="MKM1" s="585"/>
      <c r="MKN1" s="585"/>
      <c r="MKO1" s="585"/>
      <c r="MKP1" s="585"/>
      <c r="MKQ1" s="585"/>
      <c r="MKR1" s="585"/>
      <c r="MKS1" s="585"/>
      <c r="MKT1" s="585"/>
      <c r="MKU1" s="585"/>
      <c r="MKV1" s="585"/>
      <c r="MKW1" s="585"/>
      <c r="MKX1" s="585"/>
      <c r="MKY1" s="585"/>
      <c r="MKZ1" s="585"/>
      <c r="MLA1" s="585"/>
      <c r="MLB1" s="585"/>
      <c r="MLC1" s="585"/>
      <c r="MLD1" s="585"/>
      <c r="MLE1" s="585"/>
      <c r="MLF1" s="585"/>
      <c r="MLG1" s="585"/>
      <c r="MLH1" s="585"/>
      <c r="MLI1" s="585"/>
      <c r="MLJ1" s="585"/>
      <c r="MLK1" s="585"/>
      <c r="MLL1" s="585"/>
      <c r="MLM1" s="585"/>
      <c r="MLN1" s="585"/>
      <c r="MLO1" s="585"/>
      <c r="MLP1" s="585"/>
      <c r="MLQ1" s="585"/>
      <c r="MLR1" s="585"/>
      <c r="MLS1" s="585"/>
      <c r="MLT1" s="585"/>
      <c r="MLU1" s="585"/>
      <c r="MLV1" s="585"/>
      <c r="MLW1" s="585"/>
      <c r="MLX1" s="585"/>
      <c r="MLY1" s="585"/>
      <c r="MLZ1" s="585"/>
      <c r="MMA1" s="585"/>
      <c r="MMB1" s="585"/>
      <c r="MMC1" s="585"/>
      <c r="MMD1" s="585"/>
      <c r="MME1" s="585"/>
      <c r="MMF1" s="585"/>
      <c r="MMG1" s="585"/>
      <c r="MMH1" s="585"/>
      <c r="MMI1" s="585"/>
      <c r="MMJ1" s="585"/>
      <c r="MMK1" s="585"/>
      <c r="MML1" s="585"/>
      <c r="MMM1" s="585"/>
      <c r="MMN1" s="585"/>
      <c r="MMO1" s="585"/>
      <c r="MMP1" s="585"/>
      <c r="MMQ1" s="585"/>
      <c r="MMR1" s="585"/>
      <c r="MMS1" s="585"/>
      <c r="MMT1" s="585"/>
      <c r="MMU1" s="585"/>
      <c r="MMV1" s="585"/>
      <c r="MMW1" s="585"/>
      <c r="MMX1" s="585"/>
      <c r="MMY1" s="585"/>
      <c r="MMZ1" s="585"/>
      <c r="MNA1" s="585"/>
      <c r="MNB1" s="585"/>
      <c r="MNC1" s="585"/>
      <c r="MND1" s="585"/>
      <c r="MNE1" s="585"/>
      <c r="MNF1" s="585"/>
      <c r="MNG1" s="585"/>
      <c r="MNH1" s="585"/>
      <c r="MNI1" s="585"/>
      <c r="MNJ1" s="585"/>
      <c r="MNK1" s="585"/>
      <c r="MNL1" s="585"/>
      <c r="MNM1" s="585"/>
      <c r="MNN1" s="585"/>
      <c r="MNO1" s="585"/>
      <c r="MNP1" s="585"/>
      <c r="MNQ1" s="585"/>
      <c r="MNR1" s="585"/>
      <c r="MNS1" s="585"/>
      <c r="MNT1" s="585"/>
      <c r="MNU1" s="585"/>
      <c r="MNV1" s="585"/>
      <c r="MNW1" s="585"/>
      <c r="MNX1" s="585"/>
      <c r="MNY1" s="585"/>
      <c r="MNZ1" s="585"/>
      <c r="MOA1" s="585"/>
      <c r="MOB1" s="585"/>
      <c r="MOC1" s="585"/>
      <c r="MOD1" s="585"/>
      <c r="MOE1" s="585"/>
      <c r="MOF1" s="585"/>
      <c r="MOG1" s="585"/>
      <c r="MOH1" s="585"/>
      <c r="MOI1" s="585"/>
      <c r="MOJ1" s="585"/>
      <c r="MOK1" s="585"/>
      <c r="MOL1" s="585"/>
      <c r="MOM1" s="585"/>
      <c r="MON1" s="585"/>
      <c r="MOO1" s="585"/>
      <c r="MOP1" s="585"/>
      <c r="MOQ1" s="585"/>
      <c r="MOR1" s="585"/>
      <c r="MOS1" s="585"/>
      <c r="MOT1" s="585"/>
      <c r="MOU1" s="585"/>
      <c r="MOV1" s="585"/>
      <c r="MOW1" s="585"/>
      <c r="MOX1" s="585"/>
      <c r="MOY1" s="585"/>
      <c r="MOZ1" s="585"/>
      <c r="MPA1" s="585"/>
      <c r="MPB1" s="585"/>
      <c r="MPC1" s="585"/>
      <c r="MPD1" s="585"/>
      <c r="MPE1" s="585"/>
      <c r="MPF1" s="585"/>
      <c r="MPG1" s="585"/>
      <c r="MPH1" s="585"/>
      <c r="MPI1" s="585"/>
      <c r="MPJ1" s="585"/>
      <c r="MPK1" s="585"/>
      <c r="MPL1" s="585"/>
      <c r="MPM1" s="585"/>
      <c r="MPN1" s="585"/>
      <c r="MPO1" s="585"/>
      <c r="MPP1" s="585"/>
      <c r="MPQ1" s="585"/>
      <c r="MPR1" s="585"/>
      <c r="MPS1" s="585"/>
      <c r="MPT1" s="585"/>
      <c r="MPU1" s="585"/>
      <c r="MPV1" s="585"/>
      <c r="MPW1" s="585"/>
      <c r="MPX1" s="585"/>
      <c r="MPY1" s="585"/>
      <c r="MPZ1" s="585"/>
      <c r="MQA1" s="585"/>
      <c r="MQB1" s="585"/>
      <c r="MQC1" s="585"/>
      <c r="MQD1" s="585"/>
      <c r="MQE1" s="585"/>
      <c r="MQF1" s="585"/>
      <c r="MQG1" s="585"/>
      <c r="MQH1" s="585"/>
      <c r="MQI1" s="585"/>
      <c r="MQJ1" s="585"/>
      <c r="MQK1" s="585"/>
      <c r="MQL1" s="585"/>
      <c r="MQM1" s="585"/>
      <c r="MQN1" s="585"/>
      <c r="MQO1" s="585"/>
      <c r="MQP1" s="585"/>
      <c r="MQQ1" s="585"/>
      <c r="MQR1" s="585"/>
      <c r="MQS1" s="585"/>
      <c r="MQT1" s="585"/>
      <c r="MQU1" s="585"/>
      <c r="MQV1" s="585"/>
      <c r="MQW1" s="585"/>
      <c r="MQX1" s="585"/>
      <c r="MQY1" s="585"/>
      <c r="MQZ1" s="585"/>
      <c r="MRA1" s="585"/>
      <c r="MRB1" s="585"/>
      <c r="MRC1" s="585"/>
      <c r="MRD1" s="585"/>
      <c r="MRE1" s="585"/>
      <c r="MRF1" s="585"/>
      <c r="MRG1" s="585"/>
      <c r="MRH1" s="585"/>
      <c r="MRI1" s="585"/>
      <c r="MRJ1" s="585"/>
      <c r="MRK1" s="585"/>
      <c r="MRL1" s="585"/>
      <c r="MRM1" s="585"/>
      <c r="MRN1" s="585"/>
      <c r="MRO1" s="585"/>
      <c r="MRP1" s="585"/>
      <c r="MRQ1" s="585"/>
      <c r="MRR1" s="585"/>
      <c r="MRS1" s="585"/>
      <c r="MRT1" s="585"/>
      <c r="MRU1" s="585"/>
      <c r="MRV1" s="585"/>
      <c r="MRW1" s="585"/>
      <c r="MRX1" s="585"/>
      <c r="MRY1" s="585"/>
      <c r="MRZ1" s="585"/>
      <c r="MSA1" s="585"/>
      <c r="MSB1" s="585"/>
      <c r="MSC1" s="585"/>
      <c r="MSD1" s="585"/>
      <c r="MSE1" s="585"/>
      <c r="MSF1" s="585"/>
      <c r="MSG1" s="585"/>
      <c r="MSH1" s="585"/>
      <c r="MSI1" s="585"/>
      <c r="MSJ1" s="585"/>
      <c r="MSK1" s="585"/>
      <c r="MSL1" s="585"/>
      <c r="MSM1" s="585"/>
      <c r="MSN1" s="585"/>
      <c r="MSO1" s="585"/>
      <c r="MSP1" s="585"/>
      <c r="MSQ1" s="585"/>
      <c r="MSR1" s="585"/>
      <c r="MSS1" s="585"/>
      <c r="MST1" s="585"/>
      <c r="MSU1" s="585"/>
      <c r="MSV1" s="585"/>
      <c r="MSW1" s="585"/>
      <c r="MSX1" s="585"/>
      <c r="MSY1" s="585"/>
      <c r="MSZ1" s="585"/>
      <c r="MTA1" s="585"/>
      <c r="MTB1" s="585"/>
      <c r="MTC1" s="585"/>
      <c r="MTD1" s="585"/>
      <c r="MTE1" s="585"/>
      <c r="MTF1" s="585"/>
      <c r="MTG1" s="585"/>
      <c r="MTH1" s="585"/>
      <c r="MTI1" s="585"/>
      <c r="MTJ1" s="585"/>
      <c r="MTK1" s="585"/>
      <c r="MTL1" s="585"/>
      <c r="MTM1" s="585"/>
      <c r="MTN1" s="585"/>
      <c r="MTO1" s="585"/>
      <c r="MTP1" s="585"/>
      <c r="MTQ1" s="585"/>
      <c r="MTR1" s="585"/>
      <c r="MTS1" s="585"/>
      <c r="MTT1" s="585"/>
      <c r="MTU1" s="585"/>
      <c r="MTV1" s="585"/>
      <c r="MTW1" s="585"/>
      <c r="MTX1" s="585"/>
      <c r="MTY1" s="585"/>
      <c r="MTZ1" s="585"/>
      <c r="MUA1" s="585"/>
      <c r="MUB1" s="585"/>
      <c r="MUC1" s="585"/>
      <c r="MUD1" s="585"/>
      <c r="MUE1" s="585"/>
      <c r="MUF1" s="585"/>
      <c r="MUG1" s="585"/>
      <c r="MUH1" s="585"/>
      <c r="MUI1" s="585"/>
      <c r="MUJ1" s="585"/>
      <c r="MUK1" s="585"/>
      <c r="MUL1" s="585"/>
      <c r="MUM1" s="585"/>
      <c r="MUN1" s="585"/>
      <c r="MUO1" s="585"/>
      <c r="MUP1" s="585"/>
      <c r="MUQ1" s="585"/>
      <c r="MUR1" s="585"/>
      <c r="MUS1" s="585"/>
      <c r="MUT1" s="585"/>
      <c r="MUU1" s="585"/>
      <c r="MUV1" s="585"/>
      <c r="MUW1" s="585"/>
      <c r="MUX1" s="585"/>
      <c r="MUY1" s="585"/>
      <c r="MUZ1" s="585"/>
      <c r="MVA1" s="585"/>
      <c r="MVB1" s="585"/>
      <c r="MVC1" s="585"/>
      <c r="MVD1" s="585"/>
      <c r="MVE1" s="585"/>
      <c r="MVF1" s="585"/>
      <c r="MVG1" s="585"/>
      <c r="MVH1" s="585"/>
      <c r="MVI1" s="585"/>
      <c r="MVJ1" s="585"/>
      <c r="MVK1" s="585"/>
      <c r="MVL1" s="585"/>
      <c r="MVM1" s="585"/>
      <c r="MVN1" s="585"/>
      <c r="MVO1" s="585"/>
      <c r="MVP1" s="585"/>
      <c r="MVQ1" s="585"/>
      <c r="MVR1" s="585"/>
      <c r="MVS1" s="585"/>
      <c r="MVT1" s="585"/>
      <c r="MVU1" s="585"/>
      <c r="MVV1" s="585"/>
      <c r="MVW1" s="585"/>
      <c r="MVX1" s="585"/>
      <c r="MVY1" s="585"/>
      <c r="MVZ1" s="585"/>
      <c r="MWA1" s="585"/>
      <c r="MWB1" s="585"/>
      <c r="MWC1" s="585"/>
      <c r="MWD1" s="585"/>
      <c r="MWE1" s="585"/>
      <c r="MWF1" s="585"/>
      <c r="MWG1" s="585"/>
      <c r="MWH1" s="585"/>
      <c r="MWI1" s="585"/>
      <c r="MWJ1" s="585"/>
      <c r="MWK1" s="585"/>
      <c r="MWL1" s="585"/>
      <c r="MWM1" s="585"/>
      <c r="MWN1" s="585"/>
      <c r="MWO1" s="585"/>
      <c r="MWP1" s="585"/>
      <c r="MWQ1" s="585"/>
      <c r="MWR1" s="585"/>
      <c r="MWS1" s="585"/>
      <c r="MWT1" s="585"/>
      <c r="MWU1" s="585"/>
      <c r="MWV1" s="585"/>
      <c r="MWW1" s="585"/>
      <c r="MWX1" s="585"/>
      <c r="MWY1" s="585"/>
      <c r="MWZ1" s="585"/>
      <c r="MXA1" s="585"/>
      <c r="MXB1" s="585"/>
      <c r="MXC1" s="585"/>
      <c r="MXD1" s="585"/>
      <c r="MXE1" s="585"/>
      <c r="MXF1" s="585"/>
      <c r="MXG1" s="585"/>
      <c r="MXH1" s="585"/>
      <c r="MXI1" s="585"/>
      <c r="MXJ1" s="585"/>
      <c r="MXK1" s="585"/>
      <c r="MXL1" s="585"/>
      <c r="MXM1" s="585"/>
      <c r="MXN1" s="585"/>
      <c r="MXO1" s="585"/>
      <c r="MXP1" s="585"/>
      <c r="MXQ1" s="585"/>
      <c r="MXR1" s="585"/>
      <c r="MXS1" s="585"/>
      <c r="MXT1" s="585"/>
      <c r="MXU1" s="585"/>
      <c r="MXV1" s="585"/>
      <c r="MXW1" s="585"/>
      <c r="MXX1" s="585"/>
      <c r="MXY1" s="585"/>
      <c r="MXZ1" s="585"/>
      <c r="MYA1" s="585"/>
      <c r="MYB1" s="585"/>
      <c r="MYC1" s="585"/>
      <c r="MYD1" s="585"/>
      <c r="MYE1" s="585"/>
      <c r="MYF1" s="585"/>
      <c r="MYG1" s="585"/>
      <c r="MYH1" s="585"/>
      <c r="MYI1" s="585"/>
      <c r="MYJ1" s="585"/>
      <c r="MYK1" s="585"/>
      <c r="MYL1" s="585"/>
      <c r="MYM1" s="585"/>
      <c r="MYN1" s="585"/>
      <c r="MYO1" s="585"/>
      <c r="MYP1" s="585"/>
      <c r="MYQ1" s="585"/>
      <c r="MYR1" s="585"/>
      <c r="MYS1" s="585"/>
      <c r="MYT1" s="585"/>
      <c r="MYU1" s="585"/>
      <c r="MYV1" s="585"/>
      <c r="MYW1" s="585"/>
      <c r="MYX1" s="585"/>
      <c r="MYY1" s="585"/>
      <c r="MYZ1" s="585"/>
      <c r="MZA1" s="585"/>
      <c r="MZB1" s="585"/>
      <c r="MZC1" s="585"/>
      <c r="MZD1" s="585"/>
      <c r="MZE1" s="585"/>
      <c r="MZF1" s="585"/>
      <c r="MZG1" s="585"/>
      <c r="MZH1" s="585"/>
      <c r="MZI1" s="585"/>
      <c r="MZJ1" s="585"/>
      <c r="MZK1" s="585"/>
      <c r="MZL1" s="585"/>
      <c r="MZM1" s="585"/>
      <c r="MZN1" s="585"/>
      <c r="MZO1" s="585"/>
      <c r="MZP1" s="585"/>
      <c r="MZQ1" s="585"/>
      <c r="MZR1" s="585"/>
      <c r="MZS1" s="585"/>
      <c r="MZT1" s="585"/>
      <c r="MZU1" s="585"/>
      <c r="MZV1" s="585"/>
      <c r="MZW1" s="585"/>
      <c r="MZX1" s="585"/>
      <c r="MZY1" s="585"/>
      <c r="MZZ1" s="585"/>
      <c r="NAA1" s="585"/>
      <c r="NAB1" s="585"/>
      <c r="NAC1" s="585"/>
      <c r="NAD1" s="585"/>
      <c r="NAE1" s="585"/>
      <c r="NAF1" s="585"/>
      <c r="NAG1" s="585"/>
      <c r="NAH1" s="585"/>
      <c r="NAI1" s="585"/>
      <c r="NAJ1" s="585"/>
      <c r="NAK1" s="585"/>
      <c r="NAL1" s="585"/>
      <c r="NAM1" s="585"/>
      <c r="NAN1" s="585"/>
      <c r="NAO1" s="585"/>
      <c r="NAP1" s="585"/>
      <c r="NAQ1" s="585"/>
      <c r="NAR1" s="585"/>
      <c r="NAS1" s="585"/>
      <c r="NAT1" s="585"/>
      <c r="NAU1" s="585"/>
      <c r="NAV1" s="585"/>
      <c r="NAW1" s="585"/>
      <c r="NAX1" s="585"/>
      <c r="NAY1" s="585"/>
      <c r="NAZ1" s="585"/>
      <c r="NBA1" s="585"/>
      <c r="NBB1" s="585"/>
      <c r="NBC1" s="585"/>
      <c r="NBD1" s="585"/>
      <c r="NBE1" s="585"/>
      <c r="NBF1" s="585"/>
      <c r="NBG1" s="585"/>
      <c r="NBH1" s="585"/>
      <c r="NBI1" s="585"/>
      <c r="NBJ1" s="585"/>
      <c r="NBK1" s="585"/>
      <c r="NBL1" s="585"/>
      <c r="NBM1" s="585"/>
      <c r="NBN1" s="585"/>
      <c r="NBO1" s="585"/>
      <c r="NBP1" s="585"/>
      <c r="NBQ1" s="585"/>
      <c r="NBR1" s="585"/>
      <c r="NBS1" s="585"/>
      <c r="NBT1" s="585"/>
      <c r="NBU1" s="585"/>
      <c r="NBV1" s="585"/>
      <c r="NBW1" s="585"/>
      <c r="NBX1" s="585"/>
      <c r="NBY1" s="585"/>
      <c r="NBZ1" s="585"/>
      <c r="NCA1" s="585"/>
      <c r="NCB1" s="585"/>
      <c r="NCC1" s="585"/>
      <c r="NCD1" s="585"/>
      <c r="NCE1" s="585"/>
      <c r="NCF1" s="585"/>
      <c r="NCG1" s="585"/>
      <c r="NCH1" s="585"/>
      <c r="NCI1" s="585"/>
      <c r="NCJ1" s="585"/>
      <c r="NCK1" s="585"/>
      <c r="NCL1" s="585"/>
      <c r="NCM1" s="585"/>
      <c r="NCN1" s="585"/>
      <c r="NCO1" s="585"/>
      <c r="NCP1" s="585"/>
      <c r="NCQ1" s="585"/>
      <c r="NCR1" s="585"/>
      <c r="NCS1" s="585"/>
      <c r="NCT1" s="585"/>
      <c r="NCU1" s="585"/>
      <c r="NCV1" s="585"/>
      <c r="NCW1" s="585"/>
      <c r="NCX1" s="585"/>
      <c r="NCY1" s="585"/>
      <c r="NCZ1" s="585"/>
      <c r="NDA1" s="585"/>
      <c r="NDB1" s="585"/>
      <c r="NDC1" s="585"/>
      <c r="NDD1" s="585"/>
      <c r="NDE1" s="585"/>
      <c r="NDF1" s="585"/>
      <c r="NDG1" s="585"/>
      <c r="NDH1" s="585"/>
      <c r="NDI1" s="585"/>
      <c r="NDJ1" s="585"/>
      <c r="NDK1" s="585"/>
      <c r="NDL1" s="585"/>
      <c r="NDM1" s="585"/>
      <c r="NDN1" s="585"/>
      <c r="NDO1" s="585"/>
      <c r="NDP1" s="585"/>
      <c r="NDQ1" s="585"/>
      <c r="NDR1" s="585"/>
      <c r="NDS1" s="585"/>
      <c r="NDT1" s="585"/>
      <c r="NDU1" s="585"/>
      <c r="NDV1" s="585"/>
      <c r="NDW1" s="585"/>
      <c r="NDX1" s="585"/>
      <c r="NDY1" s="585"/>
      <c r="NDZ1" s="585"/>
      <c r="NEA1" s="585"/>
      <c r="NEB1" s="585"/>
      <c r="NEC1" s="585"/>
      <c r="NED1" s="585"/>
      <c r="NEE1" s="585"/>
      <c r="NEF1" s="585"/>
      <c r="NEG1" s="585"/>
      <c r="NEH1" s="585"/>
      <c r="NEI1" s="585"/>
      <c r="NEJ1" s="585"/>
      <c r="NEK1" s="585"/>
      <c r="NEL1" s="585"/>
      <c r="NEM1" s="585"/>
      <c r="NEN1" s="585"/>
      <c r="NEO1" s="585"/>
      <c r="NEP1" s="585"/>
      <c r="NEQ1" s="585"/>
      <c r="NER1" s="585"/>
      <c r="NES1" s="585"/>
      <c r="NET1" s="585"/>
      <c r="NEU1" s="585"/>
      <c r="NEV1" s="585"/>
      <c r="NEW1" s="585"/>
      <c r="NEX1" s="585"/>
      <c r="NEY1" s="585"/>
      <c r="NEZ1" s="585"/>
      <c r="NFA1" s="585"/>
      <c r="NFB1" s="585"/>
      <c r="NFC1" s="585"/>
      <c r="NFD1" s="585"/>
      <c r="NFE1" s="585"/>
      <c r="NFF1" s="585"/>
      <c r="NFG1" s="585"/>
      <c r="NFH1" s="585"/>
      <c r="NFI1" s="585"/>
      <c r="NFJ1" s="585"/>
      <c r="NFK1" s="585"/>
      <c r="NFL1" s="585"/>
      <c r="NFM1" s="585"/>
      <c r="NFN1" s="585"/>
      <c r="NFO1" s="585"/>
      <c r="NFP1" s="585"/>
      <c r="NFQ1" s="585"/>
      <c r="NFR1" s="585"/>
      <c r="NFS1" s="585"/>
      <c r="NFT1" s="585"/>
      <c r="NFU1" s="585"/>
      <c r="NFV1" s="585"/>
      <c r="NFW1" s="585"/>
      <c r="NFX1" s="585"/>
      <c r="NFY1" s="585"/>
      <c r="NFZ1" s="585"/>
      <c r="NGA1" s="585"/>
      <c r="NGB1" s="585"/>
      <c r="NGC1" s="585"/>
      <c r="NGD1" s="585"/>
      <c r="NGE1" s="585"/>
      <c r="NGF1" s="585"/>
      <c r="NGG1" s="585"/>
      <c r="NGH1" s="585"/>
      <c r="NGI1" s="585"/>
      <c r="NGJ1" s="585"/>
      <c r="NGK1" s="585"/>
      <c r="NGL1" s="585"/>
      <c r="NGM1" s="585"/>
      <c r="NGN1" s="585"/>
      <c r="NGO1" s="585"/>
      <c r="NGP1" s="585"/>
      <c r="NGQ1" s="585"/>
      <c r="NGR1" s="585"/>
      <c r="NGS1" s="585"/>
      <c r="NGT1" s="585"/>
      <c r="NGU1" s="585"/>
      <c r="NGV1" s="585"/>
      <c r="NGW1" s="585"/>
      <c r="NGX1" s="585"/>
      <c r="NGY1" s="585"/>
      <c r="NGZ1" s="585"/>
      <c r="NHA1" s="585"/>
      <c r="NHB1" s="585"/>
      <c r="NHC1" s="585"/>
      <c r="NHD1" s="585"/>
      <c r="NHE1" s="585"/>
      <c r="NHF1" s="585"/>
      <c r="NHG1" s="585"/>
      <c r="NHH1" s="585"/>
      <c r="NHI1" s="585"/>
      <c r="NHJ1" s="585"/>
      <c r="NHK1" s="585"/>
      <c r="NHL1" s="585"/>
      <c r="NHM1" s="585"/>
      <c r="NHN1" s="585"/>
      <c r="NHO1" s="585"/>
      <c r="NHP1" s="585"/>
      <c r="NHQ1" s="585"/>
      <c r="NHR1" s="585"/>
      <c r="NHS1" s="585"/>
      <c r="NHT1" s="585"/>
      <c r="NHU1" s="585"/>
      <c r="NHV1" s="585"/>
      <c r="NHW1" s="585"/>
      <c r="NHX1" s="585"/>
      <c r="NHY1" s="585"/>
      <c r="NHZ1" s="585"/>
      <c r="NIA1" s="585"/>
      <c r="NIB1" s="585"/>
      <c r="NIC1" s="585"/>
      <c r="NID1" s="585"/>
      <c r="NIE1" s="585"/>
      <c r="NIF1" s="585"/>
      <c r="NIG1" s="585"/>
      <c r="NIH1" s="585"/>
      <c r="NII1" s="585"/>
      <c r="NIJ1" s="585"/>
      <c r="NIK1" s="585"/>
      <c r="NIL1" s="585"/>
      <c r="NIM1" s="585"/>
      <c r="NIN1" s="585"/>
      <c r="NIO1" s="585"/>
      <c r="NIP1" s="585"/>
      <c r="NIQ1" s="585"/>
      <c r="NIR1" s="585"/>
      <c r="NIS1" s="585"/>
      <c r="NIT1" s="585"/>
      <c r="NIU1" s="585"/>
      <c r="NIV1" s="585"/>
      <c r="NIW1" s="585"/>
      <c r="NIX1" s="585"/>
      <c r="NIY1" s="585"/>
      <c r="NIZ1" s="585"/>
      <c r="NJA1" s="585"/>
      <c r="NJB1" s="585"/>
      <c r="NJC1" s="585"/>
      <c r="NJD1" s="585"/>
      <c r="NJE1" s="585"/>
      <c r="NJF1" s="585"/>
      <c r="NJG1" s="585"/>
      <c r="NJH1" s="585"/>
      <c r="NJI1" s="585"/>
      <c r="NJJ1" s="585"/>
      <c r="NJK1" s="585"/>
      <c r="NJL1" s="585"/>
      <c r="NJM1" s="585"/>
      <c r="NJN1" s="585"/>
      <c r="NJO1" s="585"/>
      <c r="NJP1" s="585"/>
      <c r="NJQ1" s="585"/>
      <c r="NJR1" s="585"/>
      <c r="NJS1" s="585"/>
      <c r="NJT1" s="585"/>
      <c r="NJU1" s="585"/>
      <c r="NJV1" s="585"/>
      <c r="NJW1" s="585"/>
      <c r="NJX1" s="585"/>
      <c r="NJY1" s="585"/>
      <c r="NJZ1" s="585"/>
      <c r="NKA1" s="585"/>
      <c r="NKB1" s="585"/>
      <c r="NKC1" s="585"/>
      <c r="NKD1" s="585"/>
      <c r="NKE1" s="585"/>
      <c r="NKF1" s="585"/>
      <c r="NKG1" s="585"/>
      <c r="NKH1" s="585"/>
      <c r="NKI1" s="585"/>
      <c r="NKJ1" s="585"/>
      <c r="NKK1" s="585"/>
      <c r="NKL1" s="585"/>
      <c r="NKM1" s="585"/>
      <c r="NKN1" s="585"/>
      <c r="NKO1" s="585"/>
      <c r="NKP1" s="585"/>
      <c r="NKQ1" s="585"/>
      <c r="NKR1" s="585"/>
      <c r="NKS1" s="585"/>
      <c r="NKT1" s="585"/>
      <c r="NKU1" s="585"/>
      <c r="NKV1" s="585"/>
      <c r="NKW1" s="585"/>
      <c r="NKX1" s="585"/>
      <c r="NKY1" s="585"/>
      <c r="NKZ1" s="585"/>
      <c r="NLA1" s="585"/>
      <c r="NLB1" s="585"/>
      <c r="NLC1" s="585"/>
      <c r="NLD1" s="585"/>
      <c r="NLE1" s="585"/>
      <c r="NLF1" s="585"/>
      <c r="NLG1" s="585"/>
      <c r="NLH1" s="585"/>
      <c r="NLI1" s="585"/>
      <c r="NLJ1" s="585"/>
      <c r="NLK1" s="585"/>
      <c r="NLL1" s="585"/>
      <c r="NLM1" s="585"/>
      <c r="NLN1" s="585"/>
      <c r="NLO1" s="585"/>
      <c r="NLP1" s="585"/>
      <c r="NLQ1" s="585"/>
      <c r="NLR1" s="585"/>
      <c r="NLS1" s="585"/>
      <c r="NLT1" s="585"/>
      <c r="NLU1" s="585"/>
      <c r="NLV1" s="585"/>
      <c r="NLW1" s="585"/>
      <c r="NLX1" s="585"/>
      <c r="NLY1" s="585"/>
      <c r="NLZ1" s="585"/>
      <c r="NMA1" s="585"/>
      <c r="NMB1" s="585"/>
      <c r="NMC1" s="585"/>
      <c r="NMD1" s="585"/>
      <c r="NME1" s="585"/>
      <c r="NMF1" s="585"/>
      <c r="NMG1" s="585"/>
      <c r="NMH1" s="585"/>
      <c r="NMI1" s="585"/>
      <c r="NMJ1" s="585"/>
      <c r="NMK1" s="585"/>
      <c r="NML1" s="585"/>
      <c r="NMM1" s="585"/>
      <c r="NMN1" s="585"/>
      <c r="NMO1" s="585"/>
      <c r="NMP1" s="585"/>
      <c r="NMQ1" s="585"/>
      <c r="NMR1" s="585"/>
      <c r="NMS1" s="585"/>
      <c r="NMT1" s="585"/>
      <c r="NMU1" s="585"/>
      <c r="NMV1" s="585"/>
      <c r="NMW1" s="585"/>
      <c r="NMX1" s="585"/>
      <c r="NMY1" s="585"/>
      <c r="NMZ1" s="585"/>
      <c r="NNA1" s="585"/>
      <c r="NNB1" s="585"/>
      <c r="NNC1" s="585"/>
      <c r="NND1" s="585"/>
      <c r="NNE1" s="585"/>
      <c r="NNF1" s="585"/>
      <c r="NNG1" s="585"/>
      <c r="NNH1" s="585"/>
      <c r="NNI1" s="585"/>
      <c r="NNJ1" s="585"/>
      <c r="NNK1" s="585"/>
      <c r="NNL1" s="585"/>
      <c r="NNM1" s="585"/>
      <c r="NNN1" s="585"/>
      <c r="NNO1" s="585"/>
      <c r="NNP1" s="585"/>
      <c r="NNQ1" s="585"/>
      <c r="NNR1" s="585"/>
      <c r="NNS1" s="585"/>
      <c r="NNT1" s="585"/>
      <c r="NNU1" s="585"/>
      <c r="NNV1" s="585"/>
      <c r="NNW1" s="585"/>
      <c r="NNX1" s="585"/>
      <c r="NNY1" s="585"/>
      <c r="NNZ1" s="585"/>
      <c r="NOA1" s="585"/>
      <c r="NOB1" s="585"/>
      <c r="NOC1" s="585"/>
      <c r="NOD1" s="585"/>
      <c r="NOE1" s="585"/>
      <c r="NOF1" s="585"/>
      <c r="NOG1" s="585"/>
      <c r="NOH1" s="585"/>
      <c r="NOI1" s="585"/>
      <c r="NOJ1" s="585"/>
      <c r="NOK1" s="585"/>
      <c r="NOL1" s="585"/>
      <c r="NOM1" s="585"/>
      <c r="NON1" s="585"/>
      <c r="NOO1" s="585"/>
      <c r="NOP1" s="585"/>
      <c r="NOQ1" s="585"/>
      <c r="NOR1" s="585"/>
      <c r="NOS1" s="585"/>
      <c r="NOT1" s="585"/>
      <c r="NOU1" s="585"/>
      <c r="NOV1" s="585"/>
      <c r="NOW1" s="585"/>
      <c r="NOX1" s="585"/>
      <c r="NOY1" s="585"/>
      <c r="NOZ1" s="585"/>
      <c r="NPA1" s="585"/>
      <c r="NPB1" s="585"/>
      <c r="NPC1" s="585"/>
      <c r="NPD1" s="585"/>
      <c r="NPE1" s="585"/>
      <c r="NPF1" s="585"/>
      <c r="NPG1" s="585"/>
      <c r="NPH1" s="585"/>
      <c r="NPI1" s="585"/>
      <c r="NPJ1" s="585"/>
      <c r="NPK1" s="585"/>
      <c r="NPL1" s="585"/>
      <c r="NPM1" s="585"/>
      <c r="NPN1" s="585"/>
      <c r="NPO1" s="585"/>
      <c r="NPP1" s="585"/>
      <c r="NPQ1" s="585"/>
      <c r="NPR1" s="585"/>
      <c r="NPS1" s="585"/>
      <c r="NPT1" s="585"/>
      <c r="NPU1" s="585"/>
      <c r="NPV1" s="585"/>
      <c r="NPW1" s="585"/>
      <c r="NPX1" s="585"/>
      <c r="NPY1" s="585"/>
      <c r="NPZ1" s="585"/>
      <c r="NQA1" s="585"/>
      <c r="NQB1" s="585"/>
      <c r="NQC1" s="585"/>
      <c r="NQD1" s="585"/>
      <c r="NQE1" s="585"/>
      <c r="NQF1" s="585"/>
      <c r="NQG1" s="585"/>
      <c r="NQH1" s="585"/>
      <c r="NQI1" s="585"/>
      <c r="NQJ1" s="585"/>
      <c r="NQK1" s="585"/>
      <c r="NQL1" s="585"/>
      <c r="NQM1" s="585"/>
      <c r="NQN1" s="585"/>
      <c r="NQO1" s="585"/>
      <c r="NQP1" s="585"/>
      <c r="NQQ1" s="585"/>
      <c r="NQR1" s="585"/>
      <c r="NQS1" s="585"/>
      <c r="NQT1" s="585"/>
      <c r="NQU1" s="585"/>
      <c r="NQV1" s="585"/>
      <c r="NQW1" s="585"/>
      <c r="NQX1" s="585"/>
      <c r="NQY1" s="585"/>
      <c r="NQZ1" s="585"/>
      <c r="NRA1" s="585"/>
      <c r="NRB1" s="585"/>
      <c r="NRC1" s="585"/>
      <c r="NRD1" s="585"/>
      <c r="NRE1" s="585"/>
      <c r="NRF1" s="585"/>
      <c r="NRG1" s="585"/>
      <c r="NRH1" s="585"/>
      <c r="NRI1" s="585"/>
      <c r="NRJ1" s="585"/>
      <c r="NRK1" s="585"/>
      <c r="NRL1" s="585"/>
      <c r="NRM1" s="585"/>
      <c r="NRN1" s="585"/>
      <c r="NRO1" s="585"/>
      <c r="NRP1" s="585"/>
      <c r="NRQ1" s="585"/>
      <c r="NRR1" s="585"/>
      <c r="NRS1" s="585"/>
      <c r="NRT1" s="585"/>
      <c r="NRU1" s="585"/>
      <c r="NRV1" s="585"/>
      <c r="NRW1" s="585"/>
      <c r="NRX1" s="585"/>
      <c r="NRY1" s="585"/>
      <c r="NRZ1" s="585"/>
      <c r="NSA1" s="585"/>
      <c r="NSB1" s="585"/>
      <c r="NSC1" s="585"/>
      <c r="NSD1" s="585"/>
      <c r="NSE1" s="585"/>
      <c r="NSF1" s="585"/>
      <c r="NSG1" s="585"/>
      <c r="NSH1" s="585"/>
      <c r="NSI1" s="585"/>
      <c r="NSJ1" s="585"/>
      <c r="NSK1" s="585"/>
      <c r="NSL1" s="585"/>
      <c r="NSM1" s="585"/>
      <c r="NSN1" s="585"/>
      <c r="NSO1" s="585"/>
      <c r="NSP1" s="585"/>
      <c r="NSQ1" s="585"/>
      <c r="NSR1" s="585"/>
      <c r="NSS1" s="585"/>
      <c r="NST1" s="585"/>
      <c r="NSU1" s="585"/>
      <c r="NSV1" s="585"/>
      <c r="NSW1" s="585"/>
      <c r="NSX1" s="585"/>
      <c r="NSY1" s="585"/>
      <c r="NSZ1" s="585"/>
      <c r="NTA1" s="585"/>
      <c r="NTB1" s="585"/>
      <c r="NTC1" s="585"/>
      <c r="NTD1" s="585"/>
      <c r="NTE1" s="585"/>
      <c r="NTF1" s="585"/>
      <c r="NTG1" s="585"/>
      <c r="NTH1" s="585"/>
      <c r="NTI1" s="585"/>
      <c r="NTJ1" s="585"/>
      <c r="NTK1" s="585"/>
      <c r="NTL1" s="585"/>
      <c r="NTM1" s="585"/>
      <c r="NTN1" s="585"/>
      <c r="NTO1" s="585"/>
      <c r="NTP1" s="585"/>
      <c r="NTQ1" s="585"/>
      <c r="NTR1" s="585"/>
      <c r="NTS1" s="585"/>
      <c r="NTT1" s="585"/>
      <c r="NTU1" s="585"/>
      <c r="NTV1" s="585"/>
      <c r="NTW1" s="585"/>
      <c r="NTX1" s="585"/>
      <c r="NTY1" s="585"/>
      <c r="NTZ1" s="585"/>
      <c r="NUA1" s="585"/>
      <c r="NUB1" s="585"/>
      <c r="NUC1" s="585"/>
      <c r="NUD1" s="585"/>
      <c r="NUE1" s="585"/>
      <c r="NUF1" s="585"/>
      <c r="NUG1" s="585"/>
      <c r="NUH1" s="585"/>
      <c r="NUI1" s="585"/>
      <c r="NUJ1" s="585"/>
      <c r="NUK1" s="585"/>
      <c r="NUL1" s="585"/>
      <c r="NUM1" s="585"/>
      <c r="NUN1" s="585"/>
      <c r="NUO1" s="585"/>
      <c r="NUP1" s="585"/>
      <c r="NUQ1" s="585"/>
      <c r="NUR1" s="585"/>
      <c r="NUS1" s="585"/>
      <c r="NUT1" s="585"/>
      <c r="NUU1" s="585"/>
      <c r="NUV1" s="585"/>
      <c r="NUW1" s="585"/>
      <c r="NUX1" s="585"/>
      <c r="NUY1" s="585"/>
      <c r="NUZ1" s="585"/>
      <c r="NVA1" s="585"/>
      <c r="NVB1" s="585"/>
      <c r="NVC1" s="585"/>
      <c r="NVD1" s="585"/>
      <c r="NVE1" s="585"/>
      <c r="NVF1" s="585"/>
      <c r="NVG1" s="585"/>
      <c r="NVH1" s="585"/>
      <c r="NVI1" s="585"/>
      <c r="NVJ1" s="585"/>
      <c r="NVK1" s="585"/>
      <c r="NVL1" s="585"/>
      <c r="NVM1" s="585"/>
      <c r="NVN1" s="585"/>
      <c r="NVO1" s="585"/>
      <c r="NVP1" s="585"/>
      <c r="NVQ1" s="585"/>
      <c r="NVR1" s="585"/>
      <c r="NVS1" s="585"/>
      <c r="NVT1" s="585"/>
      <c r="NVU1" s="585"/>
      <c r="NVV1" s="585"/>
      <c r="NVW1" s="585"/>
      <c r="NVX1" s="585"/>
      <c r="NVY1" s="585"/>
      <c r="NVZ1" s="585"/>
      <c r="NWA1" s="585"/>
      <c r="NWB1" s="585"/>
      <c r="NWC1" s="585"/>
      <c r="NWD1" s="585"/>
      <c r="NWE1" s="585"/>
      <c r="NWF1" s="585"/>
      <c r="NWG1" s="585"/>
      <c r="NWH1" s="585"/>
      <c r="NWI1" s="585"/>
      <c r="NWJ1" s="585"/>
      <c r="NWK1" s="585"/>
      <c r="NWL1" s="585"/>
      <c r="NWM1" s="585"/>
      <c r="NWN1" s="585"/>
      <c r="NWO1" s="585"/>
      <c r="NWP1" s="585"/>
      <c r="NWQ1" s="585"/>
      <c r="NWR1" s="585"/>
      <c r="NWS1" s="585"/>
      <c r="NWT1" s="585"/>
      <c r="NWU1" s="585"/>
      <c r="NWV1" s="585"/>
      <c r="NWW1" s="585"/>
      <c r="NWX1" s="585"/>
      <c r="NWY1" s="585"/>
      <c r="NWZ1" s="585"/>
      <c r="NXA1" s="585"/>
      <c r="NXB1" s="585"/>
      <c r="NXC1" s="585"/>
      <c r="NXD1" s="585"/>
      <c r="NXE1" s="585"/>
      <c r="NXF1" s="585"/>
      <c r="NXG1" s="585"/>
      <c r="NXH1" s="585"/>
      <c r="NXI1" s="585"/>
      <c r="NXJ1" s="585"/>
      <c r="NXK1" s="585"/>
      <c r="NXL1" s="585"/>
      <c r="NXM1" s="585"/>
      <c r="NXN1" s="585"/>
      <c r="NXO1" s="585"/>
      <c r="NXP1" s="585"/>
      <c r="NXQ1" s="585"/>
      <c r="NXR1" s="585"/>
      <c r="NXS1" s="585"/>
      <c r="NXT1" s="585"/>
      <c r="NXU1" s="585"/>
      <c r="NXV1" s="585"/>
      <c r="NXW1" s="585"/>
      <c r="NXX1" s="585"/>
      <c r="NXY1" s="585"/>
      <c r="NXZ1" s="585"/>
      <c r="NYA1" s="585"/>
      <c r="NYB1" s="585"/>
      <c r="NYC1" s="585"/>
      <c r="NYD1" s="585"/>
      <c r="NYE1" s="585"/>
      <c r="NYF1" s="585"/>
      <c r="NYG1" s="585"/>
      <c r="NYH1" s="585"/>
      <c r="NYI1" s="585"/>
      <c r="NYJ1" s="585"/>
      <c r="NYK1" s="585"/>
      <c r="NYL1" s="585"/>
      <c r="NYM1" s="585"/>
      <c r="NYN1" s="585"/>
      <c r="NYO1" s="585"/>
      <c r="NYP1" s="585"/>
      <c r="NYQ1" s="585"/>
      <c r="NYR1" s="585"/>
      <c r="NYS1" s="585"/>
      <c r="NYT1" s="585"/>
      <c r="NYU1" s="585"/>
      <c r="NYV1" s="585"/>
      <c r="NYW1" s="585"/>
      <c r="NYX1" s="585"/>
      <c r="NYY1" s="585"/>
      <c r="NYZ1" s="585"/>
      <c r="NZA1" s="585"/>
      <c r="NZB1" s="585"/>
      <c r="NZC1" s="585"/>
      <c r="NZD1" s="585"/>
      <c r="NZE1" s="585"/>
      <c r="NZF1" s="585"/>
      <c r="NZG1" s="585"/>
      <c r="NZH1" s="585"/>
      <c r="NZI1" s="585"/>
      <c r="NZJ1" s="585"/>
      <c r="NZK1" s="585"/>
      <c r="NZL1" s="585"/>
      <c r="NZM1" s="585"/>
      <c r="NZN1" s="585"/>
      <c r="NZO1" s="585"/>
      <c r="NZP1" s="585"/>
      <c r="NZQ1" s="585"/>
      <c r="NZR1" s="585"/>
      <c r="NZS1" s="585"/>
      <c r="NZT1" s="585"/>
      <c r="NZU1" s="585"/>
      <c r="NZV1" s="585"/>
      <c r="NZW1" s="585"/>
      <c r="NZX1" s="585"/>
      <c r="NZY1" s="585"/>
      <c r="NZZ1" s="585"/>
      <c r="OAA1" s="585"/>
      <c r="OAB1" s="585"/>
      <c r="OAC1" s="585"/>
      <c r="OAD1" s="585"/>
      <c r="OAE1" s="585"/>
      <c r="OAF1" s="585"/>
      <c r="OAG1" s="585"/>
      <c r="OAH1" s="585"/>
      <c r="OAI1" s="585"/>
      <c r="OAJ1" s="585"/>
      <c r="OAK1" s="585"/>
      <c r="OAL1" s="585"/>
      <c r="OAM1" s="585"/>
      <c r="OAN1" s="585"/>
      <c r="OAO1" s="585"/>
      <c r="OAP1" s="585"/>
      <c r="OAQ1" s="585"/>
      <c r="OAR1" s="585"/>
      <c r="OAS1" s="585"/>
      <c r="OAT1" s="585"/>
      <c r="OAU1" s="585"/>
      <c r="OAV1" s="585"/>
      <c r="OAW1" s="585"/>
      <c r="OAX1" s="585"/>
      <c r="OAY1" s="585"/>
      <c r="OAZ1" s="585"/>
      <c r="OBA1" s="585"/>
      <c r="OBB1" s="585"/>
      <c r="OBC1" s="585"/>
      <c r="OBD1" s="585"/>
      <c r="OBE1" s="585"/>
      <c r="OBF1" s="585"/>
      <c r="OBG1" s="585"/>
      <c r="OBH1" s="585"/>
      <c r="OBI1" s="585"/>
      <c r="OBJ1" s="585"/>
      <c r="OBK1" s="585"/>
      <c r="OBL1" s="585"/>
      <c r="OBM1" s="585"/>
      <c r="OBN1" s="585"/>
      <c r="OBO1" s="585"/>
      <c r="OBP1" s="585"/>
      <c r="OBQ1" s="585"/>
      <c r="OBR1" s="585"/>
      <c r="OBS1" s="585"/>
      <c r="OBT1" s="585"/>
      <c r="OBU1" s="585"/>
      <c r="OBV1" s="585"/>
      <c r="OBW1" s="585"/>
      <c r="OBX1" s="585"/>
      <c r="OBY1" s="585"/>
      <c r="OBZ1" s="585"/>
      <c r="OCA1" s="585"/>
      <c r="OCB1" s="585"/>
      <c r="OCC1" s="585"/>
      <c r="OCD1" s="585"/>
      <c r="OCE1" s="585"/>
      <c r="OCF1" s="585"/>
      <c r="OCG1" s="585"/>
      <c r="OCH1" s="585"/>
      <c r="OCI1" s="585"/>
      <c r="OCJ1" s="585"/>
      <c r="OCK1" s="585"/>
      <c r="OCL1" s="585"/>
      <c r="OCM1" s="585"/>
      <c r="OCN1" s="585"/>
      <c r="OCO1" s="585"/>
      <c r="OCP1" s="585"/>
      <c r="OCQ1" s="585"/>
      <c r="OCR1" s="585"/>
      <c r="OCS1" s="585"/>
      <c r="OCT1" s="585"/>
      <c r="OCU1" s="585"/>
      <c r="OCV1" s="585"/>
      <c r="OCW1" s="585"/>
      <c r="OCX1" s="585"/>
      <c r="OCY1" s="585"/>
      <c r="OCZ1" s="585"/>
      <c r="ODA1" s="585"/>
      <c r="ODB1" s="585"/>
      <c r="ODC1" s="585"/>
      <c r="ODD1" s="585"/>
      <c r="ODE1" s="585"/>
      <c r="ODF1" s="585"/>
      <c r="ODG1" s="585"/>
      <c r="ODH1" s="585"/>
      <c r="ODI1" s="585"/>
      <c r="ODJ1" s="585"/>
      <c r="ODK1" s="585"/>
      <c r="ODL1" s="585"/>
      <c r="ODM1" s="585"/>
      <c r="ODN1" s="585"/>
      <c r="ODO1" s="585"/>
      <c r="ODP1" s="585"/>
      <c r="ODQ1" s="585"/>
      <c r="ODR1" s="585"/>
      <c r="ODS1" s="585"/>
      <c r="ODT1" s="585"/>
      <c r="ODU1" s="585"/>
      <c r="ODV1" s="585"/>
      <c r="ODW1" s="585"/>
      <c r="ODX1" s="585"/>
      <c r="ODY1" s="585"/>
      <c r="ODZ1" s="585"/>
      <c r="OEA1" s="585"/>
      <c r="OEB1" s="585"/>
      <c r="OEC1" s="585"/>
      <c r="OED1" s="585"/>
      <c r="OEE1" s="585"/>
      <c r="OEF1" s="585"/>
      <c r="OEG1" s="585"/>
      <c r="OEH1" s="585"/>
      <c r="OEI1" s="585"/>
      <c r="OEJ1" s="585"/>
      <c r="OEK1" s="585"/>
      <c r="OEL1" s="585"/>
      <c r="OEM1" s="585"/>
      <c r="OEN1" s="585"/>
      <c r="OEO1" s="585"/>
      <c r="OEP1" s="585"/>
      <c r="OEQ1" s="585"/>
      <c r="OER1" s="585"/>
      <c r="OES1" s="585"/>
      <c r="OET1" s="585"/>
      <c r="OEU1" s="585"/>
      <c r="OEV1" s="585"/>
      <c r="OEW1" s="585"/>
      <c r="OEX1" s="585"/>
      <c r="OEY1" s="585"/>
      <c r="OEZ1" s="585"/>
      <c r="OFA1" s="585"/>
      <c r="OFB1" s="585"/>
      <c r="OFC1" s="585"/>
      <c r="OFD1" s="585"/>
      <c r="OFE1" s="585"/>
      <c r="OFF1" s="585"/>
      <c r="OFG1" s="585"/>
      <c r="OFH1" s="585"/>
      <c r="OFI1" s="585"/>
      <c r="OFJ1" s="585"/>
      <c r="OFK1" s="585"/>
      <c r="OFL1" s="585"/>
      <c r="OFM1" s="585"/>
      <c r="OFN1" s="585"/>
      <c r="OFO1" s="585"/>
      <c r="OFP1" s="585"/>
      <c r="OFQ1" s="585"/>
      <c r="OFR1" s="585"/>
      <c r="OFS1" s="585"/>
      <c r="OFT1" s="585"/>
      <c r="OFU1" s="585"/>
      <c r="OFV1" s="585"/>
      <c r="OFW1" s="585"/>
      <c r="OFX1" s="585"/>
      <c r="OFY1" s="585"/>
      <c r="OFZ1" s="585"/>
      <c r="OGA1" s="585"/>
      <c r="OGB1" s="585"/>
      <c r="OGC1" s="585"/>
      <c r="OGD1" s="585"/>
      <c r="OGE1" s="585"/>
      <c r="OGF1" s="585"/>
      <c r="OGG1" s="585"/>
      <c r="OGH1" s="585"/>
      <c r="OGI1" s="585"/>
      <c r="OGJ1" s="585"/>
      <c r="OGK1" s="585"/>
      <c r="OGL1" s="585"/>
      <c r="OGM1" s="585"/>
      <c r="OGN1" s="585"/>
      <c r="OGO1" s="585"/>
      <c r="OGP1" s="585"/>
      <c r="OGQ1" s="585"/>
      <c r="OGR1" s="585"/>
      <c r="OGS1" s="585"/>
      <c r="OGT1" s="585"/>
      <c r="OGU1" s="585"/>
      <c r="OGV1" s="585"/>
      <c r="OGW1" s="585"/>
      <c r="OGX1" s="585"/>
      <c r="OGY1" s="585"/>
      <c r="OGZ1" s="585"/>
      <c r="OHA1" s="585"/>
      <c r="OHB1" s="585"/>
      <c r="OHC1" s="585"/>
      <c r="OHD1" s="585"/>
      <c r="OHE1" s="585"/>
      <c r="OHF1" s="585"/>
      <c r="OHG1" s="585"/>
      <c r="OHH1" s="585"/>
      <c r="OHI1" s="585"/>
      <c r="OHJ1" s="585"/>
      <c r="OHK1" s="585"/>
      <c r="OHL1" s="585"/>
      <c r="OHM1" s="585"/>
      <c r="OHN1" s="585"/>
      <c r="OHO1" s="585"/>
      <c r="OHP1" s="585"/>
      <c r="OHQ1" s="585"/>
      <c r="OHR1" s="585"/>
      <c r="OHS1" s="585"/>
      <c r="OHT1" s="585"/>
      <c r="OHU1" s="585"/>
      <c r="OHV1" s="585"/>
      <c r="OHW1" s="585"/>
      <c r="OHX1" s="585"/>
      <c r="OHY1" s="585"/>
      <c r="OHZ1" s="585"/>
      <c r="OIA1" s="585"/>
      <c r="OIB1" s="585"/>
      <c r="OIC1" s="585"/>
      <c r="OID1" s="585"/>
      <c r="OIE1" s="585"/>
      <c r="OIF1" s="585"/>
      <c r="OIG1" s="585"/>
      <c r="OIH1" s="585"/>
      <c r="OII1" s="585"/>
      <c r="OIJ1" s="585"/>
      <c r="OIK1" s="585"/>
      <c r="OIL1" s="585"/>
      <c r="OIM1" s="585"/>
      <c r="OIN1" s="585"/>
      <c r="OIO1" s="585"/>
      <c r="OIP1" s="585"/>
      <c r="OIQ1" s="585"/>
      <c r="OIR1" s="585"/>
      <c r="OIS1" s="585"/>
      <c r="OIT1" s="585"/>
      <c r="OIU1" s="585"/>
      <c r="OIV1" s="585"/>
      <c r="OIW1" s="585"/>
      <c r="OIX1" s="585"/>
      <c r="OIY1" s="585"/>
      <c r="OIZ1" s="585"/>
      <c r="OJA1" s="585"/>
      <c r="OJB1" s="585"/>
      <c r="OJC1" s="585"/>
      <c r="OJD1" s="585"/>
      <c r="OJE1" s="585"/>
      <c r="OJF1" s="585"/>
      <c r="OJG1" s="585"/>
      <c r="OJH1" s="585"/>
      <c r="OJI1" s="585"/>
      <c r="OJJ1" s="585"/>
      <c r="OJK1" s="585"/>
      <c r="OJL1" s="585"/>
      <c r="OJM1" s="585"/>
      <c r="OJN1" s="585"/>
      <c r="OJO1" s="585"/>
      <c r="OJP1" s="585"/>
      <c r="OJQ1" s="585"/>
      <c r="OJR1" s="585"/>
      <c r="OJS1" s="585"/>
      <c r="OJT1" s="585"/>
      <c r="OJU1" s="585"/>
      <c r="OJV1" s="585"/>
      <c r="OJW1" s="585"/>
      <c r="OJX1" s="585"/>
      <c r="OJY1" s="585"/>
      <c r="OJZ1" s="585"/>
      <c r="OKA1" s="585"/>
      <c r="OKB1" s="585"/>
      <c r="OKC1" s="585"/>
      <c r="OKD1" s="585"/>
      <c r="OKE1" s="585"/>
      <c r="OKF1" s="585"/>
      <c r="OKG1" s="585"/>
      <c r="OKH1" s="585"/>
      <c r="OKI1" s="585"/>
      <c r="OKJ1" s="585"/>
      <c r="OKK1" s="585"/>
      <c r="OKL1" s="585"/>
      <c r="OKM1" s="585"/>
      <c r="OKN1" s="585"/>
      <c r="OKO1" s="585"/>
      <c r="OKP1" s="585"/>
      <c r="OKQ1" s="585"/>
      <c r="OKR1" s="585"/>
      <c r="OKS1" s="585"/>
      <c r="OKT1" s="585"/>
      <c r="OKU1" s="585"/>
      <c r="OKV1" s="585"/>
      <c r="OKW1" s="585"/>
      <c r="OKX1" s="585"/>
      <c r="OKY1" s="585"/>
      <c r="OKZ1" s="585"/>
      <c r="OLA1" s="585"/>
      <c r="OLB1" s="585"/>
      <c r="OLC1" s="585"/>
      <c r="OLD1" s="585"/>
      <c r="OLE1" s="585"/>
      <c r="OLF1" s="585"/>
      <c r="OLG1" s="585"/>
      <c r="OLH1" s="585"/>
      <c r="OLI1" s="585"/>
      <c r="OLJ1" s="585"/>
      <c r="OLK1" s="585"/>
      <c r="OLL1" s="585"/>
      <c r="OLM1" s="585"/>
      <c r="OLN1" s="585"/>
      <c r="OLO1" s="585"/>
      <c r="OLP1" s="585"/>
      <c r="OLQ1" s="585"/>
      <c r="OLR1" s="585"/>
      <c r="OLS1" s="585"/>
      <c r="OLT1" s="585"/>
      <c r="OLU1" s="585"/>
      <c r="OLV1" s="585"/>
      <c r="OLW1" s="585"/>
      <c r="OLX1" s="585"/>
      <c r="OLY1" s="585"/>
      <c r="OLZ1" s="585"/>
      <c r="OMA1" s="585"/>
      <c r="OMB1" s="585"/>
      <c r="OMC1" s="585"/>
      <c r="OMD1" s="585"/>
      <c r="OME1" s="585"/>
      <c r="OMF1" s="585"/>
      <c r="OMG1" s="585"/>
      <c r="OMH1" s="585"/>
      <c r="OMI1" s="585"/>
      <c r="OMJ1" s="585"/>
      <c r="OMK1" s="585"/>
      <c r="OML1" s="585"/>
      <c r="OMM1" s="585"/>
      <c r="OMN1" s="585"/>
      <c r="OMO1" s="585"/>
      <c r="OMP1" s="585"/>
      <c r="OMQ1" s="585"/>
      <c r="OMR1" s="585"/>
      <c r="OMS1" s="585"/>
      <c r="OMT1" s="585"/>
      <c r="OMU1" s="585"/>
      <c r="OMV1" s="585"/>
      <c r="OMW1" s="585"/>
      <c r="OMX1" s="585"/>
      <c r="OMY1" s="585"/>
      <c r="OMZ1" s="585"/>
      <c r="ONA1" s="585"/>
      <c r="ONB1" s="585"/>
      <c r="ONC1" s="585"/>
      <c r="OND1" s="585"/>
      <c r="ONE1" s="585"/>
      <c r="ONF1" s="585"/>
      <c r="ONG1" s="585"/>
      <c r="ONH1" s="585"/>
      <c r="ONI1" s="585"/>
      <c r="ONJ1" s="585"/>
      <c r="ONK1" s="585"/>
      <c r="ONL1" s="585"/>
      <c r="ONM1" s="585"/>
      <c r="ONN1" s="585"/>
      <c r="ONO1" s="585"/>
      <c r="ONP1" s="585"/>
      <c r="ONQ1" s="585"/>
      <c r="ONR1" s="585"/>
      <c r="ONS1" s="585"/>
      <c r="ONT1" s="585"/>
      <c r="ONU1" s="585"/>
      <c r="ONV1" s="585"/>
      <c r="ONW1" s="585"/>
      <c r="ONX1" s="585"/>
      <c r="ONY1" s="585"/>
      <c r="ONZ1" s="585"/>
      <c r="OOA1" s="585"/>
      <c r="OOB1" s="585"/>
      <c r="OOC1" s="585"/>
      <c r="OOD1" s="585"/>
      <c r="OOE1" s="585"/>
      <c r="OOF1" s="585"/>
      <c r="OOG1" s="585"/>
      <c r="OOH1" s="585"/>
      <c r="OOI1" s="585"/>
      <c r="OOJ1" s="585"/>
      <c r="OOK1" s="585"/>
      <c r="OOL1" s="585"/>
      <c r="OOM1" s="585"/>
      <c r="OON1" s="585"/>
      <c r="OOO1" s="585"/>
      <c r="OOP1" s="585"/>
      <c r="OOQ1" s="585"/>
      <c r="OOR1" s="585"/>
      <c r="OOS1" s="585"/>
      <c r="OOT1" s="585"/>
      <c r="OOU1" s="585"/>
      <c r="OOV1" s="585"/>
      <c r="OOW1" s="585"/>
      <c r="OOX1" s="585"/>
      <c r="OOY1" s="585"/>
      <c r="OOZ1" s="585"/>
      <c r="OPA1" s="585"/>
      <c r="OPB1" s="585"/>
      <c r="OPC1" s="585"/>
      <c r="OPD1" s="585"/>
      <c r="OPE1" s="585"/>
      <c r="OPF1" s="585"/>
      <c r="OPG1" s="585"/>
      <c r="OPH1" s="585"/>
      <c r="OPI1" s="585"/>
      <c r="OPJ1" s="585"/>
      <c r="OPK1" s="585"/>
      <c r="OPL1" s="585"/>
      <c r="OPM1" s="585"/>
      <c r="OPN1" s="585"/>
      <c r="OPO1" s="585"/>
      <c r="OPP1" s="585"/>
      <c r="OPQ1" s="585"/>
      <c r="OPR1" s="585"/>
      <c r="OPS1" s="585"/>
      <c r="OPT1" s="585"/>
      <c r="OPU1" s="585"/>
      <c r="OPV1" s="585"/>
      <c r="OPW1" s="585"/>
      <c r="OPX1" s="585"/>
      <c r="OPY1" s="585"/>
      <c r="OPZ1" s="585"/>
      <c r="OQA1" s="585"/>
      <c r="OQB1" s="585"/>
      <c r="OQC1" s="585"/>
      <c r="OQD1" s="585"/>
      <c r="OQE1" s="585"/>
      <c r="OQF1" s="585"/>
      <c r="OQG1" s="585"/>
      <c r="OQH1" s="585"/>
      <c r="OQI1" s="585"/>
      <c r="OQJ1" s="585"/>
      <c r="OQK1" s="585"/>
      <c r="OQL1" s="585"/>
      <c r="OQM1" s="585"/>
      <c r="OQN1" s="585"/>
      <c r="OQO1" s="585"/>
      <c r="OQP1" s="585"/>
      <c r="OQQ1" s="585"/>
      <c r="OQR1" s="585"/>
      <c r="OQS1" s="585"/>
      <c r="OQT1" s="585"/>
      <c r="OQU1" s="585"/>
      <c r="OQV1" s="585"/>
      <c r="OQW1" s="585"/>
      <c r="OQX1" s="585"/>
      <c r="OQY1" s="585"/>
      <c r="OQZ1" s="585"/>
      <c r="ORA1" s="585"/>
      <c r="ORB1" s="585"/>
      <c r="ORC1" s="585"/>
      <c r="ORD1" s="585"/>
      <c r="ORE1" s="585"/>
      <c r="ORF1" s="585"/>
      <c r="ORG1" s="585"/>
      <c r="ORH1" s="585"/>
      <c r="ORI1" s="585"/>
      <c r="ORJ1" s="585"/>
      <c r="ORK1" s="585"/>
      <c r="ORL1" s="585"/>
      <c r="ORM1" s="585"/>
      <c r="ORN1" s="585"/>
      <c r="ORO1" s="585"/>
      <c r="ORP1" s="585"/>
      <c r="ORQ1" s="585"/>
      <c r="ORR1" s="585"/>
      <c r="ORS1" s="585"/>
      <c r="ORT1" s="585"/>
      <c r="ORU1" s="585"/>
      <c r="ORV1" s="585"/>
      <c r="ORW1" s="585"/>
      <c r="ORX1" s="585"/>
      <c r="ORY1" s="585"/>
      <c r="ORZ1" s="585"/>
      <c r="OSA1" s="585"/>
      <c r="OSB1" s="585"/>
      <c r="OSC1" s="585"/>
      <c r="OSD1" s="585"/>
      <c r="OSE1" s="585"/>
      <c r="OSF1" s="585"/>
      <c r="OSG1" s="585"/>
      <c r="OSH1" s="585"/>
      <c r="OSI1" s="585"/>
      <c r="OSJ1" s="585"/>
      <c r="OSK1" s="585"/>
      <c r="OSL1" s="585"/>
      <c r="OSM1" s="585"/>
      <c r="OSN1" s="585"/>
      <c r="OSO1" s="585"/>
      <c r="OSP1" s="585"/>
      <c r="OSQ1" s="585"/>
      <c r="OSR1" s="585"/>
      <c r="OSS1" s="585"/>
      <c r="OST1" s="585"/>
      <c r="OSU1" s="585"/>
      <c r="OSV1" s="585"/>
      <c r="OSW1" s="585"/>
      <c r="OSX1" s="585"/>
      <c r="OSY1" s="585"/>
      <c r="OSZ1" s="585"/>
      <c r="OTA1" s="585"/>
      <c r="OTB1" s="585"/>
      <c r="OTC1" s="585"/>
      <c r="OTD1" s="585"/>
      <c r="OTE1" s="585"/>
      <c r="OTF1" s="585"/>
      <c r="OTG1" s="585"/>
      <c r="OTH1" s="585"/>
      <c r="OTI1" s="585"/>
      <c r="OTJ1" s="585"/>
      <c r="OTK1" s="585"/>
      <c r="OTL1" s="585"/>
      <c r="OTM1" s="585"/>
      <c r="OTN1" s="585"/>
      <c r="OTO1" s="585"/>
      <c r="OTP1" s="585"/>
      <c r="OTQ1" s="585"/>
      <c r="OTR1" s="585"/>
      <c r="OTS1" s="585"/>
      <c r="OTT1" s="585"/>
      <c r="OTU1" s="585"/>
      <c r="OTV1" s="585"/>
      <c r="OTW1" s="585"/>
      <c r="OTX1" s="585"/>
      <c r="OTY1" s="585"/>
      <c r="OTZ1" s="585"/>
      <c r="OUA1" s="585"/>
      <c r="OUB1" s="585"/>
      <c r="OUC1" s="585"/>
      <c r="OUD1" s="585"/>
      <c r="OUE1" s="585"/>
      <c r="OUF1" s="585"/>
      <c r="OUG1" s="585"/>
      <c r="OUH1" s="585"/>
      <c r="OUI1" s="585"/>
      <c r="OUJ1" s="585"/>
      <c r="OUK1" s="585"/>
      <c r="OUL1" s="585"/>
      <c r="OUM1" s="585"/>
      <c r="OUN1" s="585"/>
      <c r="OUO1" s="585"/>
      <c r="OUP1" s="585"/>
      <c r="OUQ1" s="585"/>
      <c r="OUR1" s="585"/>
      <c r="OUS1" s="585"/>
      <c r="OUT1" s="585"/>
      <c r="OUU1" s="585"/>
      <c r="OUV1" s="585"/>
      <c r="OUW1" s="585"/>
      <c r="OUX1" s="585"/>
      <c r="OUY1" s="585"/>
      <c r="OUZ1" s="585"/>
      <c r="OVA1" s="585"/>
      <c r="OVB1" s="585"/>
      <c r="OVC1" s="585"/>
      <c r="OVD1" s="585"/>
      <c r="OVE1" s="585"/>
      <c r="OVF1" s="585"/>
      <c r="OVG1" s="585"/>
      <c r="OVH1" s="585"/>
      <c r="OVI1" s="585"/>
      <c r="OVJ1" s="585"/>
      <c r="OVK1" s="585"/>
      <c r="OVL1" s="585"/>
      <c r="OVM1" s="585"/>
      <c r="OVN1" s="585"/>
      <c r="OVO1" s="585"/>
      <c r="OVP1" s="585"/>
      <c r="OVQ1" s="585"/>
      <c r="OVR1" s="585"/>
      <c r="OVS1" s="585"/>
      <c r="OVT1" s="585"/>
      <c r="OVU1" s="585"/>
      <c r="OVV1" s="585"/>
      <c r="OVW1" s="585"/>
      <c r="OVX1" s="585"/>
      <c r="OVY1" s="585"/>
      <c r="OVZ1" s="585"/>
      <c r="OWA1" s="585"/>
      <c r="OWB1" s="585"/>
      <c r="OWC1" s="585"/>
      <c r="OWD1" s="585"/>
      <c r="OWE1" s="585"/>
      <c r="OWF1" s="585"/>
      <c r="OWG1" s="585"/>
      <c r="OWH1" s="585"/>
      <c r="OWI1" s="585"/>
      <c r="OWJ1" s="585"/>
      <c r="OWK1" s="585"/>
      <c r="OWL1" s="585"/>
      <c r="OWM1" s="585"/>
      <c r="OWN1" s="585"/>
      <c r="OWO1" s="585"/>
      <c r="OWP1" s="585"/>
      <c r="OWQ1" s="585"/>
      <c r="OWR1" s="585"/>
      <c r="OWS1" s="585"/>
      <c r="OWT1" s="585"/>
      <c r="OWU1" s="585"/>
      <c r="OWV1" s="585"/>
      <c r="OWW1" s="585"/>
      <c r="OWX1" s="585"/>
      <c r="OWY1" s="585"/>
      <c r="OWZ1" s="585"/>
      <c r="OXA1" s="585"/>
      <c r="OXB1" s="585"/>
      <c r="OXC1" s="585"/>
      <c r="OXD1" s="585"/>
      <c r="OXE1" s="585"/>
      <c r="OXF1" s="585"/>
      <c r="OXG1" s="585"/>
      <c r="OXH1" s="585"/>
      <c r="OXI1" s="585"/>
      <c r="OXJ1" s="585"/>
      <c r="OXK1" s="585"/>
      <c r="OXL1" s="585"/>
      <c r="OXM1" s="585"/>
      <c r="OXN1" s="585"/>
      <c r="OXO1" s="585"/>
      <c r="OXP1" s="585"/>
      <c r="OXQ1" s="585"/>
      <c r="OXR1" s="585"/>
      <c r="OXS1" s="585"/>
      <c r="OXT1" s="585"/>
      <c r="OXU1" s="585"/>
      <c r="OXV1" s="585"/>
      <c r="OXW1" s="585"/>
      <c r="OXX1" s="585"/>
      <c r="OXY1" s="585"/>
      <c r="OXZ1" s="585"/>
      <c r="OYA1" s="585"/>
      <c r="OYB1" s="585"/>
      <c r="OYC1" s="585"/>
      <c r="OYD1" s="585"/>
      <c r="OYE1" s="585"/>
      <c r="OYF1" s="585"/>
      <c r="OYG1" s="585"/>
      <c r="OYH1" s="585"/>
      <c r="OYI1" s="585"/>
      <c r="OYJ1" s="585"/>
      <c r="OYK1" s="585"/>
      <c r="OYL1" s="585"/>
      <c r="OYM1" s="585"/>
      <c r="OYN1" s="585"/>
      <c r="OYO1" s="585"/>
      <c r="OYP1" s="585"/>
      <c r="OYQ1" s="585"/>
      <c r="OYR1" s="585"/>
      <c r="OYS1" s="585"/>
      <c r="OYT1" s="585"/>
      <c r="OYU1" s="585"/>
      <c r="OYV1" s="585"/>
      <c r="OYW1" s="585"/>
      <c r="OYX1" s="585"/>
      <c r="OYY1" s="585"/>
      <c r="OYZ1" s="585"/>
      <c r="OZA1" s="585"/>
      <c r="OZB1" s="585"/>
      <c r="OZC1" s="585"/>
      <c r="OZD1" s="585"/>
      <c r="OZE1" s="585"/>
      <c r="OZF1" s="585"/>
      <c r="OZG1" s="585"/>
      <c r="OZH1" s="585"/>
      <c r="OZI1" s="585"/>
      <c r="OZJ1" s="585"/>
      <c r="OZK1" s="585"/>
      <c r="OZL1" s="585"/>
      <c r="OZM1" s="585"/>
      <c r="OZN1" s="585"/>
      <c r="OZO1" s="585"/>
      <c r="OZP1" s="585"/>
      <c r="OZQ1" s="585"/>
      <c r="OZR1" s="585"/>
      <c r="OZS1" s="585"/>
      <c r="OZT1" s="585"/>
      <c r="OZU1" s="585"/>
      <c r="OZV1" s="585"/>
      <c r="OZW1" s="585"/>
      <c r="OZX1" s="585"/>
      <c r="OZY1" s="585"/>
      <c r="OZZ1" s="585"/>
      <c r="PAA1" s="585"/>
      <c r="PAB1" s="585"/>
      <c r="PAC1" s="585"/>
      <c r="PAD1" s="585"/>
      <c r="PAE1" s="585"/>
      <c r="PAF1" s="585"/>
      <c r="PAG1" s="585"/>
      <c r="PAH1" s="585"/>
      <c r="PAI1" s="585"/>
      <c r="PAJ1" s="585"/>
      <c r="PAK1" s="585"/>
      <c r="PAL1" s="585"/>
      <c r="PAM1" s="585"/>
      <c r="PAN1" s="585"/>
      <c r="PAO1" s="585"/>
      <c r="PAP1" s="585"/>
      <c r="PAQ1" s="585"/>
      <c r="PAR1" s="585"/>
      <c r="PAS1" s="585"/>
      <c r="PAT1" s="585"/>
      <c r="PAU1" s="585"/>
      <c r="PAV1" s="585"/>
      <c r="PAW1" s="585"/>
      <c r="PAX1" s="585"/>
      <c r="PAY1" s="585"/>
      <c r="PAZ1" s="585"/>
      <c r="PBA1" s="585"/>
      <c r="PBB1" s="585"/>
      <c r="PBC1" s="585"/>
      <c r="PBD1" s="585"/>
      <c r="PBE1" s="585"/>
      <c r="PBF1" s="585"/>
      <c r="PBG1" s="585"/>
      <c r="PBH1" s="585"/>
      <c r="PBI1" s="585"/>
      <c r="PBJ1" s="585"/>
      <c r="PBK1" s="585"/>
      <c r="PBL1" s="585"/>
      <c r="PBM1" s="585"/>
      <c r="PBN1" s="585"/>
      <c r="PBO1" s="585"/>
      <c r="PBP1" s="585"/>
      <c r="PBQ1" s="585"/>
      <c r="PBR1" s="585"/>
      <c r="PBS1" s="585"/>
      <c r="PBT1" s="585"/>
      <c r="PBU1" s="585"/>
      <c r="PBV1" s="585"/>
      <c r="PBW1" s="585"/>
      <c r="PBX1" s="585"/>
      <c r="PBY1" s="585"/>
      <c r="PBZ1" s="585"/>
      <c r="PCA1" s="585"/>
      <c r="PCB1" s="585"/>
      <c r="PCC1" s="585"/>
      <c r="PCD1" s="585"/>
      <c r="PCE1" s="585"/>
      <c r="PCF1" s="585"/>
      <c r="PCG1" s="585"/>
      <c r="PCH1" s="585"/>
      <c r="PCI1" s="585"/>
      <c r="PCJ1" s="585"/>
      <c r="PCK1" s="585"/>
      <c r="PCL1" s="585"/>
      <c r="PCM1" s="585"/>
      <c r="PCN1" s="585"/>
      <c r="PCO1" s="585"/>
      <c r="PCP1" s="585"/>
      <c r="PCQ1" s="585"/>
      <c r="PCR1" s="585"/>
      <c r="PCS1" s="585"/>
      <c r="PCT1" s="585"/>
      <c r="PCU1" s="585"/>
      <c r="PCV1" s="585"/>
      <c r="PCW1" s="585"/>
      <c r="PCX1" s="585"/>
      <c r="PCY1" s="585"/>
      <c r="PCZ1" s="585"/>
      <c r="PDA1" s="585"/>
      <c r="PDB1" s="585"/>
      <c r="PDC1" s="585"/>
      <c r="PDD1" s="585"/>
      <c r="PDE1" s="585"/>
      <c r="PDF1" s="585"/>
      <c r="PDG1" s="585"/>
      <c r="PDH1" s="585"/>
      <c r="PDI1" s="585"/>
      <c r="PDJ1" s="585"/>
      <c r="PDK1" s="585"/>
      <c r="PDL1" s="585"/>
      <c r="PDM1" s="585"/>
      <c r="PDN1" s="585"/>
      <c r="PDO1" s="585"/>
      <c r="PDP1" s="585"/>
      <c r="PDQ1" s="585"/>
      <c r="PDR1" s="585"/>
      <c r="PDS1" s="585"/>
      <c r="PDT1" s="585"/>
      <c r="PDU1" s="585"/>
      <c r="PDV1" s="585"/>
      <c r="PDW1" s="585"/>
      <c r="PDX1" s="585"/>
      <c r="PDY1" s="585"/>
      <c r="PDZ1" s="585"/>
      <c r="PEA1" s="585"/>
      <c r="PEB1" s="585"/>
      <c r="PEC1" s="585"/>
      <c r="PED1" s="585"/>
      <c r="PEE1" s="585"/>
      <c r="PEF1" s="585"/>
      <c r="PEG1" s="585"/>
      <c r="PEH1" s="585"/>
      <c r="PEI1" s="585"/>
      <c r="PEJ1" s="585"/>
      <c r="PEK1" s="585"/>
      <c r="PEL1" s="585"/>
      <c r="PEM1" s="585"/>
      <c r="PEN1" s="585"/>
      <c r="PEO1" s="585"/>
      <c r="PEP1" s="585"/>
      <c r="PEQ1" s="585"/>
      <c r="PER1" s="585"/>
      <c r="PES1" s="585"/>
      <c r="PET1" s="585"/>
      <c r="PEU1" s="585"/>
      <c r="PEV1" s="585"/>
      <c r="PEW1" s="585"/>
      <c r="PEX1" s="585"/>
      <c r="PEY1" s="585"/>
      <c r="PEZ1" s="585"/>
      <c r="PFA1" s="585"/>
      <c r="PFB1" s="585"/>
      <c r="PFC1" s="585"/>
      <c r="PFD1" s="585"/>
      <c r="PFE1" s="585"/>
      <c r="PFF1" s="585"/>
      <c r="PFG1" s="585"/>
      <c r="PFH1" s="585"/>
      <c r="PFI1" s="585"/>
      <c r="PFJ1" s="585"/>
      <c r="PFK1" s="585"/>
      <c r="PFL1" s="585"/>
      <c r="PFM1" s="585"/>
      <c r="PFN1" s="585"/>
      <c r="PFO1" s="585"/>
      <c r="PFP1" s="585"/>
      <c r="PFQ1" s="585"/>
      <c r="PFR1" s="585"/>
      <c r="PFS1" s="585"/>
      <c r="PFT1" s="585"/>
      <c r="PFU1" s="585"/>
      <c r="PFV1" s="585"/>
      <c r="PFW1" s="585"/>
      <c r="PFX1" s="585"/>
      <c r="PFY1" s="585"/>
      <c r="PFZ1" s="585"/>
      <c r="PGA1" s="585"/>
      <c r="PGB1" s="585"/>
      <c r="PGC1" s="585"/>
      <c r="PGD1" s="585"/>
      <c r="PGE1" s="585"/>
      <c r="PGF1" s="585"/>
      <c r="PGG1" s="585"/>
      <c r="PGH1" s="585"/>
      <c r="PGI1" s="585"/>
      <c r="PGJ1" s="585"/>
      <c r="PGK1" s="585"/>
      <c r="PGL1" s="585"/>
      <c r="PGM1" s="585"/>
      <c r="PGN1" s="585"/>
      <c r="PGO1" s="585"/>
      <c r="PGP1" s="585"/>
      <c r="PGQ1" s="585"/>
      <c r="PGR1" s="585"/>
      <c r="PGS1" s="585"/>
      <c r="PGT1" s="585"/>
      <c r="PGU1" s="585"/>
      <c r="PGV1" s="585"/>
      <c r="PGW1" s="585"/>
      <c r="PGX1" s="585"/>
      <c r="PGY1" s="585"/>
      <c r="PGZ1" s="585"/>
      <c r="PHA1" s="585"/>
      <c r="PHB1" s="585"/>
      <c r="PHC1" s="585"/>
      <c r="PHD1" s="585"/>
      <c r="PHE1" s="585"/>
      <c r="PHF1" s="585"/>
      <c r="PHG1" s="585"/>
      <c r="PHH1" s="585"/>
      <c r="PHI1" s="585"/>
      <c r="PHJ1" s="585"/>
      <c r="PHK1" s="585"/>
      <c r="PHL1" s="585"/>
      <c r="PHM1" s="585"/>
      <c r="PHN1" s="585"/>
      <c r="PHO1" s="585"/>
      <c r="PHP1" s="585"/>
      <c r="PHQ1" s="585"/>
      <c r="PHR1" s="585"/>
      <c r="PHS1" s="585"/>
      <c r="PHT1" s="585"/>
      <c r="PHU1" s="585"/>
      <c r="PHV1" s="585"/>
      <c r="PHW1" s="585"/>
      <c r="PHX1" s="585"/>
      <c r="PHY1" s="585"/>
      <c r="PHZ1" s="585"/>
      <c r="PIA1" s="585"/>
      <c r="PIB1" s="585"/>
      <c r="PIC1" s="585"/>
      <c r="PID1" s="585"/>
      <c r="PIE1" s="585"/>
      <c r="PIF1" s="585"/>
      <c r="PIG1" s="585"/>
      <c r="PIH1" s="585"/>
      <c r="PII1" s="585"/>
      <c r="PIJ1" s="585"/>
      <c r="PIK1" s="585"/>
      <c r="PIL1" s="585"/>
      <c r="PIM1" s="585"/>
      <c r="PIN1" s="585"/>
      <c r="PIO1" s="585"/>
      <c r="PIP1" s="585"/>
      <c r="PIQ1" s="585"/>
      <c r="PIR1" s="585"/>
      <c r="PIS1" s="585"/>
      <c r="PIT1" s="585"/>
      <c r="PIU1" s="585"/>
      <c r="PIV1" s="585"/>
      <c r="PIW1" s="585"/>
      <c r="PIX1" s="585"/>
      <c r="PIY1" s="585"/>
      <c r="PIZ1" s="585"/>
      <c r="PJA1" s="585"/>
      <c r="PJB1" s="585"/>
      <c r="PJC1" s="585"/>
      <c r="PJD1" s="585"/>
      <c r="PJE1" s="585"/>
      <c r="PJF1" s="585"/>
      <c r="PJG1" s="585"/>
      <c r="PJH1" s="585"/>
      <c r="PJI1" s="585"/>
      <c r="PJJ1" s="585"/>
      <c r="PJK1" s="585"/>
      <c r="PJL1" s="585"/>
      <c r="PJM1" s="585"/>
      <c r="PJN1" s="585"/>
      <c r="PJO1" s="585"/>
      <c r="PJP1" s="585"/>
      <c r="PJQ1" s="585"/>
      <c r="PJR1" s="585"/>
      <c r="PJS1" s="585"/>
      <c r="PJT1" s="585"/>
      <c r="PJU1" s="585"/>
      <c r="PJV1" s="585"/>
      <c r="PJW1" s="585"/>
      <c r="PJX1" s="585"/>
      <c r="PJY1" s="585"/>
      <c r="PJZ1" s="585"/>
      <c r="PKA1" s="585"/>
      <c r="PKB1" s="585"/>
      <c r="PKC1" s="585"/>
      <c r="PKD1" s="585"/>
      <c r="PKE1" s="585"/>
      <c r="PKF1" s="585"/>
      <c r="PKG1" s="585"/>
      <c r="PKH1" s="585"/>
      <c r="PKI1" s="585"/>
      <c r="PKJ1" s="585"/>
      <c r="PKK1" s="585"/>
      <c r="PKL1" s="585"/>
      <c r="PKM1" s="585"/>
      <c r="PKN1" s="585"/>
      <c r="PKO1" s="585"/>
      <c r="PKP1" s="585"/>
      <c r="PKQ1" s="585"/>
      <c r="PKR1" s="585"/>
      <c r="PKS1" s="585"/>
      <c r="PKT1" s="585"/>
      <c r="PKU1" s="585"/>
      <c r="PKV1" s="585"/>
      <c r="PKW1" s="585"/>
      <c r="PKX1" s="585"/>
      <c r="PKY1" s="585"/>
      <c r="PKZ1" s="585"/>
      <c r="PLA1" s="585"/>
      <c r="PLB1" s="585"/>
      <c r="PLC1" s="585"/>
      <c r="PLD1" s="585"/>
      <c r="PLE1" s="585"/>
      <c r="PLF1" s="585"/>
      <c r="PLG1" s="585"/>
      <c r="PLH1" s="585"/>
      <c r="PLI1" s="585"/>
      <c r="PLJ1" s="585"/>
      <c r="PLK1" s="585"/>
      <c r="PLL1" s="585"/>
      <c r="PLM1" s="585"/>
      <c r="PLN1" s="585"/>
      <c r="PLO1" s="585"/>
      <c r="PLP1" s="585"/>
      <c r="PLQ1" s="585"/>
      <c r="PLR1" s="585"/>
      <c r="PLS1" s="585"/>
      <c r="PLT1" s="585"/>
      <c r="PLU1" s="585"/>
      <c r="PLV1" s="585"/>
      <c r="PLW1" s="585"/>
      <c r="PLX1" s="585"/>
      <c r="PLY1" s="585"/>
      <c r="PLZ1" s="585"/>
      <c r="PMA1" s="585"/>
      <c r="PMB1" s="585"/>
      <c r="PMC1" s="585"/>
      <c r="PMD1" s="585"/>
      <c r="PME1" s="585"/>
      <c r="PMF1" s="585"/>
      <c r="PMG1" s="585"/>
      <c r="PMH1" s="585"/>
      <c r="PMI1" s="585"/>
      <c r="PMJ1" s="585"/>
      <c r="PMK1" s="585"/>
      <c r="PML1" s="585"/>
      <c r="PMM1" s="585"/>
      <c r="PMN1" s="585"/>
      <c r="PMO1" s="585"/>
      <c r="PMP1" s="585"/>
      <c r="PMQ1" s="585"/>
      <c r="PMR1" s="585"/>
      <c r="PMS1" s="585"/>
      <c r="PMT1" s="585"/>
      <c r="PMU1" s="585"/>
      <c r="PMV1" s="585"/>
      <c r="PMW1" s="585"/>
      <c r="PMX1" s="585"/>
      <c r="PMY1" s="585"/>
      <c r="PMZ1" s="585"/>
      <c r="PNA1" s="585"/>
      <c r="PNB1" s="585"/>
      <c r="PNC1" s="585"/>
      <c r="PND1" s="585"/>
      <c r="PNE1" s="585"/>
      <c r="PNF1" s="585"/>
      <c r="PNG1" s="585"/>
      <c r="PNH1" s="585"/>
      <c r="PNI1" s="585"/>
      <c r="PNJ1" s="585"/>
      <c r="PNK1" s="585"/>
      <c r="PNL1" s="585"/>
      <c r="PNM1" s="585"/>
      <c r="PNN1" s="585"/>
      <c r="PNO1" s="585"/>
      <c r="PNP1" s="585"/>
      <c r="PNQ1" s="585"/>
      <c r="PNR1" s="585"/>
      <c r="PNS1" s="585"/>
      <c r="PNT1" s="585"/>
      <c r="PNU1" s="585"/>
      <c r="PNV1" s="585"/>
      <c r="PNW1" s="585"/>
      <c r="PNX1" s="585"/>
      <c r="PNY1" s="585"/>
      <c r="PNZ1" s="585"/>
      <c r="POA1" s="585"/>
      <c r="POB1" s="585"/>
      <c r="POC1" s="585"/>
      <c r="POD1" s="585"/>
      <c r="POE1" s="585"/>
      <c r="POF1" s="585"/>
      <c r="POG1" s="585"/>
      <c r="POH1" s="585"/>
      <c r="POI1" s="585"/>
      <c r="POJ1" s="585"/>
      <c r="POK1" s="585"/>
      <c r="POL1" s="585"/>
      <c r="POM1" s="585"/>
      <c r="PON1" s="585"/>
      <c r="POO1" s="585"/>
      <c r="POP1" s="585"/>
      <c r="POQ1" s="585"/>
      <c r="POR1" s="585"/>
      <c r="POS1" s="585"/>
      <c r="POT1" s="585"/>
      <c r="POU1" s="585"/>
      <c r="POV1" s="585"/>
      <c r="POW1" s="585"/>
      <c r="POX1" s="585"/>
      <c r="POY1" s="585"/>
      <c r="POZ1" s="585"/>
      <c r="PPA1" s="585"/>
      <c r="PPB1" s="585"/>
      <c r="PPC1" s="585"/>
      <c r="PPD1" s="585"/>
      <c r="PPE1" s="585"/>
      <c r="PPF1" s="585"/>
      <c r="PPG1" s="585"/>
      <c r="PPH1" s="585"/>
      <c r="PPI1" s="585"/>
      <c r="PPJ1" s="585"/>
      <c r="PPK1" s="585"/>
      <c r="PPL1" s="585"/>
      <c r="PPM1" s="585"/>
      <c r="PPN1" s="585"/>
      <c r="PPO1" s="585"/>
      <c r="PPP1" s="585"/>
      <c r="PPQ1" s="585"/>
      <c r="PPR1" s="585"/>
      <c r="PPS1" s="585"/>
      <c r="PPT1" s="585"/>
      <c r="PPU1" s="585"/>
      <c r="PPV1" s="585"/>
      <c r="PPW1" s="585"/>
      <c r="PPX1" s="585"/>
      <c r="PPY1" s="585"/>
      <c r="PPZ1" s="585"/>
      <c r="PQA1" s="585"/>
      <c r="PQB1" s="585"/>
      <c r="PQC1" s="585"/>
      <c r="PQD1" s="585"/>
      <c r="PQE1" s="585"/>
      <c r="PQF1" s="585"/>
      <c r="PQG1" s="585"/>
      <c r="PQH1" s="585"/>
      <c r="PQI1" s="585"/>
      <c r="PQJ1" s="585"/>
      <c r="PQK1" s="585"/>
      <c r="PQL1" s="585"/>
      <c r="PQM1" s="585"/>
      <c r="PQN1" s="585"/>
      <c r="PQO1" s="585"/>
      <c r="PQP1" s="585"/>
      <c r="PQQ1" s="585"/>
      <c r="PQR1" s="585"/>
      <c r="PQS1" s="585"/>
      <c r="PQT1" s="585"/>
      <c r="PQU1" s="585"/>
      <c r="PQV1" s="585"/>
      <c r="PQW1" s="585"/>
      <c r="PQX1" s="585"/>
      <c r="PQY1" s="585"/>
      <c r="PQZ1" s="585"/>
      <c r="PRA1" s="585"/>
      <c r="PRB1" s="585"/>
      <c r="PRC1" s="585"/>
      <c r="PRD1" s="585"/>
      <c r="PRE1" s="585"/>
      <c r="PRF1" s="585"/>
      <c r="PRG1" s="585"/>
      <c r="PRH1" s="585"/>
      <c r="PRI1" s="585"/>
      <c r="PRJ1" s="585"/>
      <c r="PRK1" s="585"/>
      <c r="PRL1" s="585"/>
      <c r="PRM1" s="585"/>
      <c r="PRN1" s="585"/>
      <c r="PRO1" s="585"/>
      <c r="PRP1" s="585"/>
      <c r="PRQ1" s="585"/>
      <c r="PRR1" s="585"/>
      <c r="PRS1" s="585"/>
      <c r="PRT1" s="585"/>
      <c r="PRU1" s="585"/>
      <c r="PRV1" s="585"/>
      <c r="PRW1" s="585"/>
      <c r="PRX1" s="585"/>
      <c r="PRY1" s="585"/>
      <c r="PRZ1" s="585"/>
      <c r="PSA1" s="585"/>
      <c r="PSB1" s="585"/>
      <c r="PSC1" s="585"/>
      <c r="PSD1" s="585"/>
      <c r="PSE1" s="585"/>
      <c r="PSF1" s="585"/>
      <c r="PSG1" s="585"/>
      <c r="PSH1" s="585"/>
      <c r="PSI1" s="585"/>
      <c r="PSJ1" s="585"/>
      <c r="PSK1" s="585"/>
      <c r="PSL1" s="585"/>
      <c r="PSM1" s="585"/>
      <c r="PSN1" s="585"/>
      <c r="PSO1" s="585"/>
      <c r="PSP1" s="585"/>
      <c r="PSQ1" s="585"/>
      <c r="PSR1" s="585"/>
      <c r="PSS1" s="585"/>
      <c r="PST1" s="585"/>
      <c r="PSU1" s="585"/>
      <c r="PSV1" s="585"/>
      <c r="PSW1" s="585"/>
      <c r="PSX1" s="585"/>
      <c r="PSY1" s="585"/>
      <c r="PSZ1" s="585"/>
      <c r="PTA1" s="585"/>
      <c r="PTB1" s="585"/>
      <c r="PTC1" s="585"/>
      <c r="PTD1" s="585"/>
      <c r="PTE1" s="585"/>
      <c r="PTF1" s="585"/>
      <c r="PTG1" s="585"/>
      <c r="PTH1" s="585"/>
      <c r="PTI1" s="585"/>
      <c r="PTJ1" s="585"/>
      <c r="PTK1" s="585"/>
      <c r="PTL1" s="585"/>
      <c r="PTM1" s="585"/>
      <c r="PTN1" s="585"/>
      <c r="PTO1" s="585"/>
      <c r="PTP1" s="585"/>
      <c r="PTQ1" s="585"/>
      <c r="PTR1" s="585"/>
      <c r="PTS1" s="585"/>
      <c r="PTT1" s="585"/>
      <c r="PTU1" s="585"/>
      <c r="PTV1" s="585"/>
      <c r="PTW1" s="585"/>
      <c r="PTX1" s="585"/>
      <c r="PTY1" s="585"/>
      <c r="PTZ1" s="585"/>
      <c r="PUA1" s="585"/>
      <c r="PUB1" s="585"/>
      <c r="PUC1" s="585"/>
      <c r="PUD1" s="585"/>
      <c r="PUE1" s="585"/>
      <c r="PUF1" s="585"/>
      <c r="PUG1" s="585"/>
      <c r="PUH1" s="585"/>
      <c r="PUI1" s="585"/>
      <c r="PUJ1" s="585"/>
      <c r="PUK1" s="585"/>
      <c r="PUL1" s="585"/>
      <c r="PUM1" s="585"/>
      <c r="PUN1" s="585"/>
      <c r="PUO1" s="585"/>
      <c r="PUP1" s="585"/>
      <c r="PUQ1" s="585"/>
      <c r="PUR1" s="585"/>
      <c r="PUS1" s="585"/>
      <c r="PUT1" s="585"/>
      <c r="PUU1" s="585"/>
      <c r="PUV1" s="585"/>
      <c r="PUW1" s="585"/>
      <c r="PUX1" s="585"/>
      <c r="PUY1" s="585"/>
      <c r="PUZ1" s="585"/>
      <c r="PVA1" s="585"/>
      <c r="PVB1" s="585"/>
      <c r="PVC1" s="585"/>
      <c r="PVD1" s="585"/>
      <c r="PVE1" s="585"/>
      <c r="PVF1" s="585"/>
      <c r="PVG1" s="585"/>
      <c r="PVH1" s="585"/>
      <c r="PVI1" s="585"/>
      <c r="PVJ1" s="585"/>
      <c r="PVK1" s="585"/>
      <c r="PVL1" s="585"/>
      <c r="PVM1" s="585"/>
      <c r="PVN1" s="585"/>
      <c r="PVO1" s="585"/>
      <c r="PVP1" s="585"/>
      <c r="PVQ1" s="585"/>
      <c r="PVR1" s="585"/>
      <c r="PVS1" s="585"/>
      <c r="PVT1" s="585"/>
      <c r="PVU1" s="585"/>
      <c r="PVV1" s="585"/>
      <c r="PVW1" s="585"/>
      <c r="PVX1" s="585"/>
      <c r="PVY1" s="585"/>
      <c r="PVZ1" s="585"/>
      <c r="PWA1" s="585"/>
      <c r="PWB1" s="585"/>
      <c r="PWC1" s="585"/>
      <c r="PWD1" s="585"/>
      <c r="PWE1" s="585"/>
      <c r="PWF1" s="585"/>
      <c r="PWG1" s="585"/>
      <c r="PWH1" s="585"/>
      <c r="PWI1" s="585"/>
      <c r="PWJ1" s="585"/>
      <c r="PWK1" s="585"/>
      <c r="PWL1" s="585"/>
      <c r="PWM1" s="585"/>
      <c r="PWN1" s="585"/>
      <c r="PWO1" s="585"/>
      <c r="PWP1" s="585"/>
      <c r="PWQ1" s="585"/>
      <c r="PWR1" s="585"/>
      <c r="PWS1" s="585"/>
      <c r="PWT1" s="585"/>
      <c r="PWU1" s="585"/>
      <c r="PWV1" s="585"/>
      <c r="PWW1" s="585"/>
      <c r="PWX1" s="585"/>
      <c r="PWY1" s="585"/>
      <c r="PWZ1" s="585"/>
      <c r="PXA1" s="585"/>
      <c r="PXB1" s="585"/>
      <c r="PXC1" s="585"/>
      <c r="PXD1" s="585"/>
      <c r="PXE1" s="585"/>
      <c r="PXF1" s="585"/>
      <c r="PXG1" s="585"/>
      <c r="PXH1" s="585"/>
      <c r="PXI1" s="585"/>
      <c r="PXJ1" s="585"/>
      <c r="PXK1" s="585"/>
      <c r="PXL1" s="585"/>
      <c r="PXM1" s="585"/>
      <c r="PXN1" s="585"/>
      <c r="PXO1" s="585"/>
      <c r="PXP1" s="585"/>
      <c r="PXQ1" s="585"/>
      <c r="PXR1" s="585"/>
      <c r="PXS1" s="585"/>
      <c r="PXT1" s="585"/>
      <c r="PXU1" s="585"/>
      <c r="PXV1" s="585"/>
      <c r="PXW1" s="585"/>
      <c r="PXX1" s="585"/>
      <c r="PXY1" s="585"/>
      <c r="PXZ1" s="585"/>
      <c r="PYA1" s="585"/>
      <c r="PYB1" s="585"/>
      <c r="PYC1" s="585"/>
      <c r="PYD1" s="585"/>
      <c r="PYE1" s="585"/>
      <c r="PYF1" s="585"/>
      <c r="PYG1" s="585"/>
      <c r="PYH1" s="585"/>
      <c r="PYI1" s="585"/>
      <c r="PYJ1" s="585"/>
      <c r="PYK1" s="585"/>
      <c r="PYL1" s="585"/>
      <c r="PYM1" s="585"/>
      <c r="PYN1" s="585"/>
      <c r="PYO1" s="585"/>
      <c r="PYP1" s="585"/>
      <c r="PYQ1" s="585"/>
      <c r="PYR1" s="585"/>
      <c r="PYS1" s="585"/>
      <c r="PYT1" s="585"/>
      <c r="PYU1" s="585"/>
      <c r="PYV1" s="585"/>
      <c r="PYW1" s="585"/>
      <c r="PYX1" s="585"/>
      <c r="PYY1" s="585"/>
      <c r="PYZ1" s="585"/>
      <c r="PZA1" s="585"/>
      <c r="PZB1" s="585"/>
      <c r="PZC1" s="585"/>
      <c r="PZD1" s="585"/>
      <c r="PZE1" s="585"/>
      <c r="PZF1" s="585"/>
      <c r="PZG1" s="585"/>
      <c r="PZH1" s="585"/>
      <c r="PZI1" s="585"/>
      <c r="PZJ1" s="585"/>
      <c r="PZK1" s="585"/>
      <c r="PZL1" s="585"/>
      <c r="PZM1" s="585"/>
      <c r="PZN1" s="585"/>
      <c r="PZO1" s="585"/>
      <c r="PZP1" s="585"/>
      <c r="PZQ1" s="585"/>
      <c r="PZR1" s="585"/>
      <c r="PZS1" s="585"/>
      <c r="PZT1" s="585"/>
      <c r="PZU1" s="585"/>
      <c r="PZV1" s="585"/>
      <c r="PZW1" s="585"/>
      <c r="PZX1" s="585"/>
      <c r="PZY1" s="585"/>
      <c r="PZZ1" s="585"/>
      <c r="QAA1" s="585"/>
      <c r="QAB1" s="585"/>
      <c r="QAC1" s="585"/>
      <c r="QAD1" s="585"/>
      <c r="QAE1" s="585"/>
      <c r="QAF1" s="585"/>
      <c r="QAG1" s="585"/>
      <c r="QAH1" s="585"/>
      <c r="QAI1" s="585"/>
      <c r="QAJ1" s="585"/>
      <c r="QAK1" s="585"/>
      <c r="QAL1" s="585"/>
      <c r="QAM1" s="585"/>
      <c r="QAN1" s="585"/>
      <c r="QAO1" s="585"/>
      <c r="QAP1" s="585"/>
      <c r="QAQ1" s="585"/>
      <c r="QAR1" s="585"/>
      <c r="QAS1" s="585"/>
      <c r="QAT1" s="585"/>
      <c r="QAU1" s="585"/>
      <c r="QAV1" s="585"/>
      <c r="QAW1" s="585"/>
      <c r="QAX1" s="585"/>
      <c r="QAY1" s="585"/>
      <c r="QAZ1" s="585"/>
      <c r="QBA1" s="585"/>
      <c r="QBB1" s="585"/>
      <c r="QBC1" s="585"/>
      <c r="QBD1" s="585"/>
      <c r="QBE1" s="585"/>
      <c r="QBF1" s="585"/>
      <c r="QBG1" s="585"/>
      <c r="QBH1" s="585"/>
      <c r="QBI1" s="585"/>
      <c r="QBJ1" s="585"/>
      <c r="QBK1" s="585"/>
      <c r="QBL1" s="585"/>
      <c r="QBM1" s="585"/>
      <c r="QBN1" s="585"/>
      <c r="QBO1" s="585"/>
      <c r="QBP1" s="585"/>
      <c r="QBQ1" s="585"/>
      <c r="QBR1" s="585"/>
      <c r="QBS1" s="585"/>
      <c r="QBT1" s="585"/>
      <c r="QBU1" s="585"/>
      <c r="QBV1" s="585"/>
      <c r="QBW1" s="585"/>
      <c r="QBX1" s="585"/>
      <c r="QBY1" s="585"/>
      <c r="QBZ1" s="585"/>
      <c r="QCA1" s="585"/>
      <c r="QCB1" s="585"/>
      <c r="QCC1" s="585"/>
      <c r="QCD1" s="585"/>
      <c r="QCE1" s="585"/>
      <c r="QCF1" s="585"/>
      <c r="QCG1" s="585"/>
      <c r="QCH1" s="585"/>
      <c r="QCI1" s="585"/>
      <c r="QCJ1" s="585"/>
      <c r="QCK1" s="585"/>
      <c r="QCL1" s="585"/>
      <c r="QCM1" s="585"/>
      <c r="QCN1" s="585"/>
      <c r="QCO1" s="585"/>
      <c r="QCP1" s="585"/>
      <c r="QCQ1" s="585"/>
      <c r="QCR1" s="585"/>
      <c r="QCS1" s="585"/>
      <c r="QCT1" s="585"/>
      <c r="QCU1" s="585"/>
      <c r="QCV1" s="585"/>
      <c r="QCW1" s="585"/>
      <c r="QCX1" s="585"/>
      <c r="QCY1" s="585"/>
      <c r="QCZ1" s="585"/>
      <c r="QDA1" s="585"/>
      <c r="QDB1" s="585"/>
      <c r="QDC1" s="585"/>
      <c r="QDD1" s="585"/>
      <c r="QDE1" s="585"/>
      <c r="QDF1" s="585"/>
      <c r="QDG1" s="585"/>
      <c r="QDH1" s="585"/>
      <c r="QDI1" s="585"/>
      <c r="QDJ1" s="585"/>
      <c r="QDK1" s="585"/>
      <c r="QDL1" s="585"/>
      <c r="QDM1" s="585"/>
      <c r="QDN1" s="585"/>
      <c r="QDO1" s="585"/>
      <c r="QDP1" s="585"/>
      <c r="QDQ1" s="585"/>
      <c r="QDR1" s="585"/>
      <c r="QDS1" s="585"/>
      <c r="QDT1" s="585"/>
      <c r="QDU1" s="585"/>
      <c r="QDV1" s="585"/>
      <c r="QDW1" s="585"/>
      <c r="QDX1" s="585"/>
      <c r="QDY1" s="585"/>
      <c r="QDZ1" s="585"/>
      <c r="QEA1" s="585"/>
      <c r="QEB1" s="585"/>
      <c r="QEC1" s="585"/>
      <c r="QED1" s="585"/>
      <c r="QEE1" s="585"/>
      <c r="QEF1" s="585"/>
      <c r="QEG1" s="585"/>
      <c r="QEH1" s="585"/>
      <c r="QEI1" s="585"/>
      <c r="QEJ1" s="585"/>
      <c r="QEK1" s="585"/>
      <c r="QEL1" s="585"/>
      <c r="QEM1" s="585"/>
      <c r="QEN1" s="585"/>
      <c r="QEO1" s="585"/>
      <c r="QEP1" s="585"/>
      <c r="QEQ1" s="585"/>
      <c r="QER1" s="585"/>
      <c r="QES1" s="585"/>
      <c r="QET1" s="585"/>
      <c r="QEU1" s="585"/>
      <c r="QEV1" s="585"/>
      <c r="QEW1" s="585"/>
      <c r="QEX1" s="585"/>
      <c r="QEY1" s="585"/>
      <c r="QEZ1" s="585"/>
      <c r="QFA1" s="585"/>
      <c r="QFB1" s="585"/>
      <c r="QFC1" s="585"/>
      <c r="QFD1" s="585"/>
      <c r="QFE1" s="585"/>
      <c r="QFF1" s="585"/>
      <c r="QFG1" s="585"/>
      <c r="QFH1" s="585"/>
      <c r="QFI1" s="585"/>
      <c r="QFJ1" s="585"/>
      <c r="QFK1" s="585"/>
      <c r="QFL1" s="585"/>
      <c r="QFM1" s="585"/>
      <c r="QFN1" s="585"/>
      <c r="QFO1" s="585"/>
      <c r="QFP1" s="585"/>
      <c r="QFQ1" s="585"/>
      <c r="QFR1" s="585"/>
      <c r="QFS1" s="585"/>
      <c r="QFT1" s="585"/>
      <c r="QFU1" s="585"/>
      <c r="QFV1" s="585"/>
      <c r="QFW1" s="585"/>
      <c r="QFX1" s="585"/>
      <c r="QFY1" s="585"/>
      <c r="QFZ1" s="585"/>
      <c r="QGA1" s="585"/>
      <c r="QGB1" s="585"/>
      <c r="QGC1" s="585"/>
      <c r="QGD1" s="585"/>
      <c r="QGE1" s="585"/>
      <c r="QGF1" s="585"/>
      <c r="QGG1" s="585"/>
      <c r="QGH1" s="585"/>
      <c r="QGI1" s="585"/>
      <c r="QGJ1" s="585"/>
      <c r="QGK1" s="585"/>
      <c r="QGL1" s="585"/>
      <c r="QGM1" s="585"/>
      <c r="QGN1" s="585"/>
      <c r="QGO1" s="585"/>
      <c r="QGP1" s="585"/>
      <c r="QGQ1" s="585"/>
      <c r="QGR1" s="585"/>
      <c r="QGS1" s="585"/>
      <c r="QGT1" s="585"/>
      <c r="QGU1" s="585"/>
      <c r="QGV1" s="585"/>
      <c r="QGW1" s="585"/>
      <c r="QGX1" s="585"/>
      <c r="QGY1" s="585"/>
      <c r="QGZ1" s="585"/>
      <c r="QHA1" s="585"/>
      <c r="QHB1" s="585"/>
      <c r="QHC1" s="585"/>
      <c r="QHD1" s="585"/>
      <c r="QHE1" s="585"/>
      <c r="QHF1" s="585"/>
      <c r="QHG1" s="585"/>
      <c r="QHH1" s="585"/>
      <c r="QHI1" s="585"/>
      <c r="QHJ1" s="585"/>
      <c r="QHK1" s="585"/>
      <c r="QHL1" s="585"/>
      <c r="QHM1" s="585"/>
      <c r="QHN1" s="585"/>
      <c r="QHO1" s="585"/>
      <c r="QHP1" s="585"/>
      <c r="QHQ1" s="585"/>
      <c r="QHR1" s="585"/>
      <c r="QHS1" s="585"/>
      <c r="QHT1" s="585"/>
      <c r="QHU1" s="585"/>
      <c r="QHV1" s="585"/>
      <c r="QHW1" s="585"/>
      <c r="QHX1" s="585"/>
      <c r="QHY1" s="585"/>
      <c r="QHZ1" s="585"/>
      <c r="QIA1" s="585"/>
      <c r="QIB1" s="585"/>
      <c r="QIC1" s="585"/>
      <c r="QID1" s="585"/>
      <c r="QIE1" s="585"/>
      <c r="QIF1" s="585"/>
      <c r="QIG1" s="585"/>
      <c r="QIH1" s="585"/>
      <c r="QII1" s="585"/>
      <c r="QIJ1" s="585"/>
      <c r="QIK1" s="585"/>
      <c r="QIL1" s="585"/>
      <c r="QIM1" s="585"/>
      <c r="QIN1" s="585"/>
      <c r="QIO1" s="585"/>
      <c r="QIP1" s="585"/>
      <c r="QIQ1" s="585"/>
      <c r="QIR1" s="585"/>
      <c r="QIS1" s="585"/>
      <c r="QIT1" s="585"/>
      <c r="QIU1" s="585"/>
      <c r="QIV1" s="585"/>
      <c r="QIW1" s="585"/>
      <c r="QIX1" s="585"/>
      <c r="QIY1" s="585"/>
      <c r="QIZ1" s="585"/>
      <c r="QJA1" s="585"/>
      <c r="QJB1" s="585"/>
      <c r="QJC1" s="585"/>
      <c r="QJD1" s="585"/>
      <c r="QJE1" s="585"/>
      <c r="QJF1" s="585"/>
      <c r="QJG1" s="585"/>
      <c r="QJH1" s="585"/>
      <c r="QJI1" s="585"/>
      <c r="QJJ1" s="585"/>
      <c r="QJK1" s="585"/>
      <c r="QJL1" s="585"/>
      <c r="QJM1" s="585"/>
      <c r="QJN1" s="585"/>
      <c r="QJO1" s="585"/>
      <c r="QJP1" s="585"/>
      <c r="QJQ1" s="585"/>
      <c r="QJR1" s="585"/>
      <c r="QJS1" s="585"/>
      <c r="QJT1" s="585"/>
      <c r="QJU1" s="585"/>
      <c r="QJV1" s="585"/>
      <c r="QJW1" s="585"/>
      <c r="QJX1" s="585"/>
      <c r="QJY1" s="585"/>
      <c r="QJZ1" s="585"/>
      <c r="QKA1" s="585"/>
      <c r="QKB1" s="585"/>
      <c r="QKC1" s="585"/>
      <c r="QKD1" s="585"/>
      <c r="QKE1" s="585"/>
      <c r="QKF1" s="585"/>
      <c r="QKG1" s="585"/>
      <c r="QKH1" s="585"/>
      <c r="QKI1" s="585"/>
      <c r="QKJ1" s="585"/>
      <c r="QKK1" s="585"/>
      <c r="QKL1" s="585"/>
      <c r="QKM1" s="585"/>
      <c r="QKN1" s="585"/>
      <c r="QKO1" s="585"/>
      <c r="QKP1" s="585"/>
      <c r="QKQ1" s="585"/>
      <c r="QKR1" s="585"/>
      <c r="QKS1" s="585"/>
      <c r="QKT1" s="585"/>
      <c r="QKU1" s="585"/>
      <c r="QKV1" s="585"/>
      <c r="QKW1" s="585"/>
      <c r="QKX1" s="585"/>
      <c r="QKY1" s="585"/>
      <c r="QKZ1" s="585"/>
      <c r="QLA1" s="585"/>
      <c r="QLB1" s="585"/>
      <c r="QLC1" s="585"/>
      <c r="QLD1" s="585"/>
      <c r="QLE1" s="585"/>
      <c r="QLF1" s="585"/>
      <c r="QLG1" s="585"/>
      <c r="QLH1" s="585"/>
      <c r="QLI1" s="585"/>
      <c r="QLJ1" s="585"/>
      <c r="QLK1" s="585"/>
      <c r="QLL1" s="585"/>
      <c r="QLM1" s="585"/>
      <c r="QLN1" s="585"/>
      <c r="QLO1" s="585"/>
      <c r="QLP1" s="585"/>
      <c r="QLQ1" s="585"/>
      <c r="QLR1" s="585"/>
      <c r="QLS1" s="585"/>
      <c r="QLT1" s="585"/>
      <c r="QLU1" s="585"/>
      <c r="QLV1" s="585"/>
      <c r="QLW1" s="585"/>
      <c r="QLX1" s="585"/>
      <c r="QLY1" s="585"/>
      <c r="QLZ1" s="585"/>
      <c r="QMA1" s="585"/>
      <c r="QMB1" s="585"/>
      <c r="QMC1" s="585"/>
      <c r="QMD1" s="585"/>
      <c r="QME1" s="585"/>
      <c r="QMF1" s="585"/>
      <c r="QMG1" s="585"/>
      <c r="QMH1" s="585"/>
      <c r="QMI1" s="585"/>
      <c r="QMJ1" s="585"/>
      <c r="QMK1" s="585"/>
      <c r="QML1" s="585"/>
      <c r="QMM1" s="585"/>
      <c r="QMN1" s="585"/>
      <c r="QMO1" s="585"/>
      <c r="QMP1" s="585"/>
      <c r="QMQ1" s="585"/>
      <c r="QMR1" s="585"/>
      <c r="QMS1" s="585"/>
      <c r="QMT1" s="585"/>
      <c r="QMU1" s="585"/>
      <c r="QMV1" s="585"/>
      <c r="QMW1" s="585"/>
      <c r="QMX1" s="585"/>
      <c r="QMY1" s="585"/>
      <c r="QMZ1" s="585"/>
      <c r="QNA1" s="585"/>
      <c r="QNB1" s="585"/>
      <c r="QNC1" s="585"/>
      <c r="QND1" s="585"/>
      <c r="QNE1" s="585"/>
      <c r="QNF1" s="585"/>
      <c r="QNG1" s="585"/>
      <c r="QNH1" s="585"/>
      <c r="QNI1" s="585"/>
      <c r="QNJ1" s="585"/>
      <c r="QNK1" s="585"/>
      <c r="QNL1" s="585"/>
      <c r="QNM1" s="585"/>
      <c r="QNN1" s="585"/>
      <c r="QNO1" s="585"/>
      <c r="QNP1" s="585"/>
      <c r="QNQ1" s="585"/>
      <c r="QNR1" s="585"/>
      <c r="QNS1" s="585"/>
      <c r="QNT1" s="585"/>
      <c r="QNU1" s="585"/>
      <c r="QNV1" s="585"/>
      <c r="QNW1" s="585"/>
      <c r="QNX1" s="585"/>
      <c r="QNY1" s="585"/>
      <c r="QNZ1" s="585"/>
      <c r="QOA1" s="585"/>
      <c r="QOB1" s="585"/>
      <c r="QOC1" s="585"/>
      <c r="QOD1" s="585"/>
      <c r="QOE1" s="585"/>
      <c r="QOF1" s="585"/>
      <c r="QOG1" s="585"/>
      <c r="QOH1" s="585"/>
      <c r="QOI1" s="585"/>
      <c r="QOJ1" s="585"/>
      <c r="QOK1" s="585"/>
      <c r="QOL1" s="585"/>
      <c r="QOM1" s="585"/>
      <c r="QON1" s="585"/>
      <c r="QOO1" s="585"/>
      <c r="QOP1" s="585"/>
      <c r="QOQ1" s="585"/>
      <c r="QOR1" s="585"/>
      <c r="QOS1" s="585"/>
      <c r="QOT1" s="585"/>
      <c r="QOU1" s="585"/>
      <c r="QOV1" s="585"/>
      <c r="QOW1" s="585"/>
      <c r="QOX1" s="585"/>
      <c r="QOY1" s="585"/>
      <c r="QOZ1" s="585"/>
      <c r="QPA1" s="585"/>
      <c r="QPB1" s="585"/>
      <c r="QPC1" s="585"/>
      <c r="QPD1" s="585"/>
      <c r="QPE1" s="585"/>
      <c r="QPF1" s="585"/>
      <c r="QPG1" s="585"/>
      <c r="QPH1" s="585"/>
      <c r="QPI1" s="585"/>
      <c r="QPJ1" s="585"/>
      <c r="QPK1" s="585"/>
      <c r="QPL1" s="585"/>
      <c r="QPM1" s="585"/>
      <c r="QPN1" s="585"/>
      <c r="QPO1" s="585"/>
      <c r="QPP1" s="585"/>
      <c r="QPQ1" s="585"/>
      <c r="QPR1" s="585"/>
      <c r="QPS1" s="585"/>
      <c r="QPT1" s="585"/>
      <c r="QPU1" s="585"/>
      <c r="QPV1" s="585"/>
      <c r="QPW1" s="585"/>
      <c r="QPX1" s="585"/>
      <c r="QPY1" s="585"/>
      <c r="QPZ1" s="585"/>
      <c r="QQA1" s="585"/>
      <c r="QQB1" s="585"/>
      <c r="QQC1" s="585"/>
      <c r="QQD1" s="585"/>
      <c r="QQE1" s="585"/>
      <c r="QQF1" s="585"/>
      <c r="QQG1" s="585"/>
      <c r="QQH1" s="585"/>
      <c r="QQI1" s="585"/>
      <c r="QQJ1" s="585"/>
      <c r="QQK1" s="585"/>
      <c r="QQL1" s="585"/>
      <c r="QQM1" s="585"/>
      <c r="QQN1" s="585"/>
      <c r="QQO1" s="585"/>
      <c r="QQP1" s="585"/>
      <c r="QQQ1" s="585"/>
      <c r="QQR1" s="585"/>
      <c r="QQS1" s="585"/>
      <c r="QQT1" s="585"/>
      <c r="QQU1" s="585"/>
      <c r="QQV1" s="585"/>
      <c r="QQW1" s="585"/>
      <c r="QQX1" s="585"/>
      <c r="QQY1" s="585"/>
      <c r="QQZ1" s="585"/>
      <c r="QRA1" s="585"/>
      <c r="QRB1" s="585"/>
      <c r="QRC1" s="585"/>
      <c r="QRD1" s="585"/>
      <c r="QRE1" s="585"/>
      <c r="QRF1" s="585"/>
      <c r="QRG1" s="585"/>
      <c r="QRH1" s="585"/>
      <c r="QRI1" s="585"/>
      <c r="QRJ1" s="585"/>
      <c r="QRK1" s="585"/>
      <c r="QRL1" s="585"/>
      <c r="QRM1" s="585"/>
      <c r="QRN1" s="585"/>
      <c r="QRO1" s="585"/>
      <c r="QRP1" s="585"/>
      <c r="QRQ1" s="585"/>
      <c r="QRR1" s="585"/>
      <c r="QRS1" s="585"/>
      <c r="QRT1" s="585"/>
      <c r="QRU1" s="585"/>
      <c r="QRV1" s="585"/>
      <c r="QRW1" s="585"/>
      <c r="QRX1" s="585"/>
      <c r="QRY1" s="585"/>
      <c r="QRZ1" s="585"/>
      <c r="QSA1" s="585"/>
      <c r="QSB1" s="585"/>
      <c r="QSC1" s="585"/>
      <c r="QSD1" s="585"/>
      <c r="QSE1" s="585"/>
      <c r="QSF1" s="585"/>
      <c r="QSG1" s="585"/>
      <c r="QSH1" s="585"/>
      <c r="QSI1" s="585"/>
      <c r="QSJ1" s="585"/>
      <c r="QSK1" s="585"/>
      <c r="QSL1" s="585"/>
      <c r="QSM1" s="585"/>
      <c r="QSN1" s="585"/>
      <c r="QSO1" s="585"/>
      <c r="QSP1" s="585"/>
      <c r="QSQ1" s="585"/>
      <c r="QSR1" s="585"/>
      <c r="QSS1" s="585"/>
      <c r="QST1" s="585"/>
      <c r="QSU1" s="585"/>
      <c r="QSV1" s="585"/>
      <c r="QSW1" s="585"/>
      <c r="QSX1" s="585"/>
      <c r="QSY1" s="585"/>
      <c r="QSZ1" s="585"/>
      <c r="QTA1" s="585"/>
      <c r="QTB1" s="585"/>
      <c r="QTC1" s="585"/>
      <c r="QTD1" s="585"/>
      <c r="QTE1" s="585"/>
      <c r="QTF1" s="585"/>
      <c r="QTG1" s="585"/>
      <c r="QTH1" s="585"/>
      <c r="QTI1" s="585"/>
      <c r="QTJ1" s="585"/>
      <c r="QTK1" s="585"/>
      <c r="QTL1" s="585"/>
      <c r="QTM1" s="585"/>
      <c r="QTN1" s="585"/>
      <c r="QTO1" s="585"/>
      <c r="QTP1" s="585"/>
      <c r="QTQ1" s="585"/>
      <c r="QTR1" s="585"/>
      <c r="QTS1" s="585"/>
      <c r="QTT1" s="585"/>
      <c r="QTU1" s="585"/>
      <c r="QTV1" s="585"/>
      <c r="QTW1" s="585"/>
      <c r="QTX1" s="585"/>
      <c r="QTY1" s="585"/>
      <c r="QTZ1" s="585"/>
      <c r="QUA1" s="585"/>
      <c r="QUB1" s="585"/>
      <c r="QUC1" s="585"/>
      <c r="QUD1" s="585"/>
      <c r="QUE1" s="585"/>
      <c r="QUF1" s="585"/>
      <c r="QUG1" s="585"/>
      <c r="QUH1" s="585"/>
      <c r="QUI1" s="585"/>
      <c r="QUJ1" s="585"/>
      <c r="QUK1" s="585"/>
      <c r="QUL1" s="585"/>
      <c r="QUM1" s="585"/>
      <c r="QUN1" s="585"/>
      <c r="QUO1" s="585"/>
      <c r="QUP1" s="585"/>
      <c r="QUQ1" s="585"/>
      <c r="QUR1" s="585"/>
      <c r="QUS1" s="585"/>
      <c r="QUT1" s="585"/>
      <c r="QUU1" s="585"/>
      <c r="QUV1" s="585"/>
      <c r="QUW1" s="585"/>
      <c r="QUX1" s="585"/>
      <c r="QUY1" s="585"/>
      <c r="QUZ1" s="585"/>
      <c r="QVA1" s="585"/>
      <c r="QVB1" s="585"/>
      <c r="QVC1" s="585"/>
      <c r="QVD1" s="585"/>
      <c r="QVE1" s="585"/>
      <c r="QVF1" s="585"/>
      <c r="QVG1" s="585"/>
      <c r="QVH1" s="585"/>
      <c r="QVI1" s="585"/>
      <c r="QVJ1" s="585"/>
      <c r="QVK1" s="585"/>
      <c r="QVL1" s="585"/>
      <c r="QVM1" s="585"/>
      <c r="QVN1" s="585"/>
      <c r="QVO1" s="585"/>
      <c r="QVP1" s="585"/>
      <c r="QVQ1" s="585"/>
      <c r="QVR1" s="585"/>
      <c r="QVS1" s="585"/>
      <c r="QVT1" s="585"/>
      <c r="QVU1" s="585"/>
      <c r="QVV1" s="585"/>
      <c r="QVW1" s="585"/>
      <c r="QVX1" s="585"/>
      <c r="QVY1" s="585"/>
      <c r="QVZ1" s="585"/>
      <c r="QWA1" s="585"/>
      <c r="QWB1" s="585"/>
      <c r="QWC1" s="585"/>
      <c r="QWD1" s="585"/>
      <c r="QWE1" s="585"/>
      <c r="QWF1" s="585"/>
      <c r="QWG1" s="585"/>
      <c r="QWH1" s="585"/>
      <c r="QWI1" s="585"/>
      <c r="QWJ1" s="585"/>
      <c r="QWK1" s="585"/>
      <c r="QWL1" s="585"/>
      <c r="QWM1" s="585"/>
      <c r="QWN1" s="585"/>
      <c r="QWO1" s="585"/>
      <c r="QWP1" s="585"/>
      <c r="QWQ1" s="585"/>
      <c r="QWR1" s="585"/>
      <c r="QWS1" s="585"/>
      <c r="QWT1" s="585"/>
      <c r="QWU1" s="585"/>
      <c r="QWV1" s="585"/>
      <c r="QWW1" s="585"/>
      <c r="QWX1" s="585"/>
      <c r="QWY1" s="585"/>
      <c r="QWZ1" s="585"/>
      <c r="QXA1" s="585"/>
      <c r="QXB1" s="585"/>
      <c r="QXC1" s="585"/>
      <c r="QXD1" s="585"/>
      <c r="QXE1" s="585"/>
      <c r="QXF1" s="585"/>
      <c r="QXG1" s="585"/>
      <c r="QXH1" s="585"/>
      <c r="QXI1" s="585"/>
      <c r="QXJ1" s="585"/>
      <c r="QXK1" s="585"/>
      <c r="QXL1" s="585"/>
      <c r="QXM1" s="585"/>
      <c r="QXN1" s="585"/>
      <c r="QXO1" s="585"/>
      <c r="QXP1" s="585"/>
      <c r="QXQ1" s="585"/>
      <c r="QXR1" s="585"/>
      <c r="QXS1" s="585"/>
      <c r="QXT1" s="585"/>
      <c r="QXU1" s="585"/>
      <c r="QXV1" s="585"/>
      <c r="QXW1" s="585"/>
      <c r="QXX1" s="585"/>
      <c r="QXY1" s="585"/>
      <c r="QXZ1" s="585"/>
      <c r="QYA1" s="585"/>
      <c r="QYB1" s="585"/>
      <c r="QYC1" s="585"/>
      <c r="QYD1" s="585"/>
      <c r="QYE1" s="585"/>
      <c r="QYF1" s="585"/>
      <c r="QYG1" s="585"/>
      <c r="QYH1" s="585"/>
      <c r="QYI1" s="585"/>
      <c r="QYJ1" s="585"/>
      <c r="QYK1" s="585"/>
      <c r="QYL1" s="585"/>
      <c r="QYM1" s="585"/>
      <c r="QYN1" s="585"/>
      <c r="QYO1" s="585"/>
      <c r="QYP1" s="585"/>
      <c r="QYQ1" s="585"/>
      <c r="QYR1" s="585"/>
      <c r="QYS1" s="585"/>
      <c r="QYT1" s="585"/>
      <c r="QYU1" s="585"/>
      <c r="QYV1" s="585"/>
      <c r="QYW1" s="585"/>
      <c r="QYX1" s="585"/>
      <c r="QYY1" s="585"/>
      <c r="QYZ1" s="585"/>
      <c r="QZA1" s="585"/>
      <c r="QZB1" s="585"/>
      <c r="QZC1" s="585"/>
      <c r="QZD1" s="585"/>
      <c r="QZE1" s="585"/>
      <c r="QZF1" s="585"/>
      <c r="QZG1" s="585"/>
      <c r="QZH1" s="585"/>
      <c r="QZI1" s="585"/>
      <c r="QZJ1" s="585"/>
      <c r="QZK1" s="585"/>
      <c r="QZL1" s="585"/>
      <c r="QZM1" s="585"/>
      <c r="QZN1" s="585"/>
      <c r="QZO1" s="585"/>
      <c r="QZP1" s="585"/>
      <c r="QZQ1" s="585"/>
      <c r="QZR1" s="585"/>
      <c r="QZS1" s="585"/>
      <c r="QZT1" s="585"/>
      <c r="QZU1" s="585"/>
      <c r="QZV1" s="585"/>
      <c r="QZW1" s="585"/>
      <c r="QZX1" s="585"/>
      <c r="QZY1" s="585"/>
      <c r="QZZ1" s="585"/>
      <c r="RAA1" s="585"/>
      <c r="RAB1" s="585"/>
      <c r="RAC1" s="585"/>
      <c r="RAD1" s="585"/>
      <c r="RAE1" s="585"/>
      <c r="RAF1" s="585"/>
      <c r="RAG1" s="585"/>
      <c r="RAH1" s="585"/>
      <c r="RAI1" s="585"/>
      <c r="RAJ1" s="585"/>
      <c r="RAK1" s="585"/>
      <c r="RAL1" s="585"/>
      <c r="RAM1" s="585"/>
      <c r="RAN1" s="585"/>
      <c r="RAO1" s="585"/>
      <c r="RAP1" s="585"/>
      <c r="RAQ1" s="585"/>
      <c r="RAR1" s="585"/>
      <c r="RAS1" s="585"/>
      <c r="RAT1" s="585"/>
      <c r="RAU1" s="585"/>
      <c r="RAV1" s="585"/>
      <c r="RAW1" s="585"/>
      <c r="RAX1" s="585"/>
      <c r="RAY1" s="585"/>
      <c r="RAZ1" s="585"/>
      <c r="RBA1" s="585"/>
      <c r="RBB1" s="585"/>
      <c r="RBC1" s="585"/>
      <c r="RBD1" s="585"/>
      <c r="RBE1" s="585"/>
      <c r="RBF1" s="585"/>
      <c r="RBG1" s="585"/>
      <c r="RBH1" s="585"/>
      <c r="RBI1" s="585"/>
      <c r="RBJ1" s="585"/>
      <c r="RBK1" s="585"/>
      <c r="RBL1" s="585"/>
      <c r="RBM1" s="585"/>
      <c r="RBN1" s="585"/>
      <c r="RBO1" s="585"/>
      <c r="RBP1" s="585"/>
      <c r="RBQ1" s="585"/>
      <c r="RBR1" s="585"/>
      <c r="RBS1" s="585"/>
      <c r="RBT1" s="585"/>
      <c r="RBU1" s="585"/>
      <c r="RBV1" s="585"/>
      <c r="RBW1" s="585"/>
      <c r="RBX1" s="585"/>
      <c r="RBY1" s="585"/>
      <c r="RBZ1" s="585"/>
      <c r="RCA1" s="585"/>
      <c r="RCB1" s="585"/>
      <c r="RCC1" s="585"/>
      <c r="RCD1" s="585"/>
      <c r="RCE1" s="585"/>
      <c r="RCF1" s="585"/>
      <c r="RCG1" s="585"/>
      <c r="RCH1" s="585"/>
      <c r="RCI1" s="585"/>
      <c r="RCJ1" s="585"/>
      <c r="RCK1" s="585"/>
      <c r="RCL1" s="585"/>
      <c r="RCM1" s="585"/>
      <c r="RCN1" s="585"/>
      <c r="RCO1" s="585"/>
      <c r="RCP1" s="585"/>
      <c r="RCQ1" s="585"/>
      <c r="RCR1" s="585"/>
      <c r="RCS1" s="585"/>
      <c r="RCT1" s="585"/>
      <c r="RCU1" s="585"/>
      <c r="RCV1" s="585"/>
      <c r="RCW1" s="585"/>
      <c r="RCX1" s="585"/>
      <c r="RCY1" s="585"/>
      <c r="RCZ1" s="585"/>
      <c r="RDA1" s="585"/>
      <c r="RDB1" s="585"/>
      <c r="RDC1" s="585"/>
      <c r="RDD1" s="585"/>
      <c r="RDE1" s="585"/>
      <c r="RDF1" s="585"/>
      <c r="RDG1" s="585"/>
      <c r="RDH1" s="585"/>
      <c r="RDI1" s="585"/>
      <c r="RDJ1" s="585"/>
      <c r="RDK1" s="585"/>
      <c r="RDL1" s="585"/>
      <c r="RDM1" s="585"/>
      <c r="RDN1" s="585"/>
      <c r="RDO1" s="585"/>
      <c r="RDP1" s="585"/>
      <c r="RDQ1" s="585"/>
      <c r="RDR1" s="585"/>
      <c r="RDS1" s="585"/>
      <c r="RDT1" s="585"/>
      <c r="RDU1" s="585"/>
      <c r="RDV1" s="585"/>
      <c r="RDW1" s="585"/>
      <c r="RDX1" s="585"/>
      <c r="RDY1" s="585"/>
      <c r="RDZ1" s="585"/>
      <c r="REA1" s="585"/>
      <c r="REB1" s="585"/>
      <c r="REC1" s="585"/>
      <c r="RED1" s="585"/>
      <c r="REE1" s="585"/>
      <c r="REF1" s="585"/>
      <c r="REG1" s="585"/>
      <c r="REH1" s="585"/>
      <c r="REI1" s="585"/>
      <c r="REJ1" s="585"/>
      <c r="REK1" s="585"/>
      <c r="REL1" s="585"/>
      <c r="REM1" s="585"/>
      <c r="REN1" s="585"/>
      <c r="REO1" s="585"/>
      <c r="REP1" s="585"/>
      <c r="REQ1" s="585"/>
      <c r="RER1" s="585"/>
      <c r="RES1" s="585"/>
      <c r="RET1" s="585"/>
      <c r="REU1" s="585"/>
      <c r="REV1" s="585"/>
      <c r="REW1" s="585"/>
      <c r="REX1" s="585"/>
      <c r="REY1" s="585"/>
      <c r="REZ1" s="585"/>
      <c r="RFA1" s="585"/>
      <c r="RFB1" s="585"/>
      <c r="RFC1" s="585"/>
      <c r="RFD1" s="585"/>
      <c r="RFE1" s="585"/>
      <c r="RFF1" s="585"/>
      <c r="RFG1" s="585"/>
      <c r="RFH1" s="585"/>
      <c r="RFI1" s="585"/>
      <c r="RFJ1" s="585"/>
      <c r="RFK1" s="585"/>
      <c r="RFL1" s="585"/>
      <c r="RFM1" s="585"/>
      <c r="RFN1" s="585"/>
      <c r="RFO1" s="585"/>
      <c r="RFP1" s="585"/>
      <c r="RFQ1" s="585"/>
      <c r="RFR1" s="585"/>
      <c r="RFS1" s="585"/>
      <c r="RFT1" s="585"/>
      <c r="RFU1" s="585"/>
      <c r="RFV1" s="585"/>
      <c r="RFW1" s="585"/>
      <c r="RFX1" s="585"/>
      <c r="RFY1" s="585"/>
      <c r="RFZ1" s="585"/>
      <c r="RGA1" s="585"/>
      <c r="RGB1" s="585"/>
      <c r="RGC1" s="585"/>
      <c r="RGD1" s="585"/>
      <c r="RGE1" s="585"/>
      <c r="RGF1" s="585"/>
      <c r="RGG1" s="585"/>
      <c r="RGH1" s="585"/>
      <c r="RGI1" s="585"/>
      <c r="RGJ1" s="585"/>
      <c r="RGK1" s="585"/>
      <c r="RGL1" s="585"/>
      <c r="RGM1" s="585"/>
      <c r="RGN1" s="585"/>
      <c r="RGO1" s="585"/>
      <c r="RGP1" s="585"/>
      <c r="RGQ1" s="585"/>
      <c r="RGR1" s="585"/>
      <c r="RGS1" s="585"/>
      <c r="RGT1" s="585"/>
      <c r="RGU1" s="585"/>
      <c r="RGV1" s="585"/>
      <c r="RGW1" s="585"/>
      <c r="RGX1" s="585"/>
      <c r="RGY1" s="585"/>
      <c r="RGZ1" s="585"/>
      <c r="RHA1" s="585"/>
      <c r="RHB1" s="585"/>
      <c r="RHC1" s="585"/>
      <c r="RHD1" s="585"/>
      <c r="RHE1" s="585"/>
      <c r="RHF1" s="585"/>
      <c r="RHG1" s="585"/>
      <c r="RHH1" s="585"/>
      <c r="RHI1" s="585"/>
      <c r="RHJ1" s="585"/>
      <c r="RHK1" s="585"/>
      <c r="RHL1" s="585"/>
      <c r="RHM1" s="585"/>
      <c r="RHN1" s="585"/>
      <c r="RHO1" s="585"/>
      <c r="RHP1" s="585"/>
      <c r="RHQ1" s="585"/>
      <c r="RHR1" s="585"/>
      <c r="RHS1" s="585"/>
      <c r="RHT1" s="585"/>
      <c r="RHU1" s="585"/>
      <c r="RHV1" s="585"/>
      <c r="RHW1" s="585"/>
      <c r="RHX1" s="585"/>
      <c r="RHY1" s="585"/>
      <c r="RHZ1" s="585"/>
      <c r="RIA1" s="585"/>
      <c r="RIB1" s="585"/>
      <c r="RIC1" s="585"/>
      <c r="RID1" s="585"/>
      <c r="RIE1" s="585"/>
      <c r="RIF1" s="585"/>
      <c r="RIG1" s="585"/>
      <c r="RIH1" s="585"/>
      <c r="RII1" s="585"/>
      <c r="RIJ1" s="585"/>
      <c r="RIK1" s="585"/>
      <c r="RIL1" s="585"/>
      <c r="RIM1" s="585"/>
      <c r="RIN1" s="585"/>
      <c r="RIO1" s="585"/>
      <c r="RIP1" s="585"/>
      <c r="RIQ1" s="585"/>
      <c r="RIR1" s="585"/>
      <c r="RIS1" s="585"/>
      <c r="RIT1" s="585"/>
      <c r="RIU1" s="585"/>
      <c r="RIV1" s="585"/>
      <c r="RIW1" s="585"/>
      <c r="RIX1" s="585"/>
      <c r="RIY1" s="585"/>
      <c r="RIZ1" s="585"/>
      <c r="RJA1" s="585"/>
      <c r="RJB1" s="585"/>
      <c r="RJC1" s="585"/>
      <c r="RJD1" s="585"/>
      <c r="RJE1" s="585"/>
      <c r="RJF1" s="585"/>
      <c r="RJG1" s="585"/>
      <c r="RJH1" s="585"/>
      <c r="RJI1" s="585"/>
      <c r="RJJ1" s="585"/>
      <c r="RJK1" s="585"/>
      <c r="RJL1" s="585"/>
      <c r="RJM1" s="585"/>
      <c r="RJN1" s="585"/>
      <c r="RJO1" s="585"/>
      <c r="RJP1" s="585"/>
      <c r="RJQ1" s="585"/>
      <c r="RJR1" s="585"/>
      <c r="RJS1" s="585"/>
      <c r="RJT1" s="585"/>
      <c r="RJU1" s="585"/>
      <c r="RJV1" s="585"/>
      <c r="RJW1" s="585"/>
      <c r="RJX1" s="585"/>
      <c r="RJY1" s="585"/>
      <c r="RJZ1" s="585"/>
      <c r="RKA1" s="585"/>
      <c r="RKB1" s="585"/>
      <c r="RKC1" s="585"/>
      <c r="RKD1" s="585"/>
      <c r="RKE1" s="585"/>
      <c r="RKF1" s="585"/>
      <c r="RKG1" s="585"/>
      <c r="RKH1" s="585"/>
      <c r="RKI1" s="585"/>
      <c r="RKJ1" s="585"/>
      <c r="RKK1" s="585"/>
      <c r="RKL1" s="585"/>
      <c r="RKM1" s="585"/>
      <c r="RKN1" s="585"/>
      <c r="RKO1" s="585"/>
      <c r="RKP1" s="585"/>
      <c r="RKQ1" s="585"/>
      <c r="RKR1" s="585"/>
      <c r="RKS1" s="585"/>
      <c r="RKT1" s="585"/>
      <c r="RKU1" s="585"/>
      <c r="RKV1" s="585"/>
      <c r="RKW1" s="585"/>
      <c r="RKX1" s="585"/>
      <c r="RKY1" s="585"/>
      <c r="RKZ1" s="585"/>
      <c r="RLA1" s="585"/>
      <c r="RLB1" s="585"/>
      <c r="RLC1" s="585"/>
      <c r="RLD1" s="585"/>
      <c r="RLE1" s="585"/>
      <c r="RLF1" s="585"/>
      <c r="RLG1" s="585"/>
      <c r="RLH1" s="585"/>
      <c r="RLI1" s="585"/>
      <c r="RLJ1" s="585"/>
      <c r="RLK1" s="585"/>
      <c r="RLL1" s="585"/>
      <c r="RLM1" s="585"/>
      <c r="RLN1" s="585"/>
      <c r="RLO1" s="585"/>
      <c r="RLP1" s="585"/>
      <c r="RLQ1" s="585"/>
      <c r="RLR1" s="585"/>
      <c r="RLS1" s="585"/>
      <c r="RLT1" s="585"/>
      <c r="RLU1" s="585"/>
      <c r="RLV1" s="585"/>
      <c r="RLW1" s="585"/>
      <c r="RLX1" s="585"/>
      <c r="RLY1" s="585"/>
      <c r="RLZ1" s="585"/>
      <c r="RMA1" s="585"/>
      <c r="RMB1" s="585"/>
      <c r="RMC1" s="585"/>
      <c r="RMD1" s="585"/>
      <c r="RME1" s="585"/>
      <c r="RMF1" s="585"/>
      <c r="RMG1" s="585"/>
      <c r="RMH1" s="585"/>
      <c r="RMI1" s="585"/>
      <c r="RMJ1" s="585"/>
      <c r="RMK1" s="585"/>
      <c r="RML1" s="585"/>
      <c r="RMM1" s="585"/>
      <c r="RMN1" s="585"/>
      <c r="RMO1" s="585"/>
      <c r="RMP1" s="585"/>
      <c r="RMQ1" s="585"/>
      <c r="RMR1" s="585"/>
      <c r="RMS1" s="585"/>
      <c r="RMT1" s="585"/>
      <c r="RMU1" s="585"/>
      <c r="RMV1" s="585"/>
      <c r="RMW1" s="585"/>
      <c r="RMX1" s="585"/>
      <c r="RMY1" s="585"/>
      <c r="RMZ1" s="585"/>
      <c r="RNA1" s="585"/>
      <c r="RNB1" s="585"/>
      <c r="RNC1" s="585"/>
      <c r="RND1" s="585"/>
      <c r="RNE1" s="585"/>
      <c r="RNF1" s="585"/>
      <c r="RNG1" s="585"/>
      <c r="RNH1" s="585"/>
      <c r="RNI1" s="585"/>
      <c r="RNJ1" s="585"/>
      <c r="RNK1" s="585"/>
      <c r="RNL1" s="585"/>
      <c r="RNM1" s="585"/>
      <c r="RNN1" s="585"/>
      <c r="RNO1" s="585"/>
      <c r="RNP1" s="585"/>
      <c r="RNQ1" s="585"/>
      <c r="RNR1" s="585"/>
      <c r="RNS1" s="585"/>
      <c r="RNT1" s="585"/>
      <c r="RNU1" s="585"/>
      <c r="RNV1" s="585"/>
      <c r="RNW1" s="585"/>
      <c r="RNX1" s="585"/>
      <c r="RNY1" s="585"/>
      <c r="RNZ1" s="585"/>
      <c r="ROA1" s="585"/>
      <c r="ROB1" s="585"/>
      <c r="ROC1" s="585"/>
      <c r="ROD1" s="585"/>
      <c r="ROE1" s="585"/>
      <c r="ROF1" s="585"/>
      <c r="ROG1" s="585"/>
      <c r="ROH1" s="585"/>
      <c r="ROI1" s="585"/>
      <c r="ROJ1" s="585"/>
      <c r="ROK1" s="585"/>
      <c r="ROL1" s="585"/>
      <c r="ROM1" s="585"/>
      <c r="RON1" s="585"/>
      <c r="ROO1" s="585"/>
      <c r="ROP1" s="585"/>
      <c r="ROQ1" s="585"/>
      <c r="ROR1" s="585"/>
      <c r="ROS1" s="585"/>
      <c r="ROT1" s="585"/>
      <c r="ROU1" s="585"/>
      <c r="ROV1" s="585"/>
      <c r="ROW1" s="585"/>
      <c r="ROX1" s="585"/>
      <c r="ROY1" s="585"/>
      <c r="ROZ1" s="585"/>
      <c r="RPA1" s="585"/>
      <c r="RPB1" s="585"/>
      <c r="RPC1" s="585"/>
      <c r="RPD1" s="585"/>
      <c r="RPE1" s="585"/>
      <c r="RPF1" s="585"/>
      <c r="RPG1" s="585"/>
      <c r="RPH1" s="585"/>
      <c r="RPI1" s="585"/>
      <c r="RPJ1" s="585"/>
      <c r="RPK1" s="585"/>
      <c r="RPL1" s="585"/>
      <c r="RPM1" s="585"/>
      <c r="RPN1" s="585"/>
      <c r="RPO1" s="585"/>
      <c r="RPP1" s="585"/>
      <c r="RPQ1" s="585"/>
      <c r="RPR1" s="585"/>
      <c r="RPS1" s="585"/>
      <c r="RPT1" s="585"/>
      <c r="RPU1" s="585"/>
      <c r="RPV1" s="585"/>
      <c r="RPW1" s="585"/>
      <c r="RPX1" s="585"/>
      <c r="RPY1" s="585"/>
      <c r="RPZ1" s="585"/>
      <c r="RQA1" s="585"/>
      <c r="RQB1" s="585"/>
      <c r="RQC1" s="585"/>
      <c r="RQD1" s="585"/>
      <c r="RQE1" s="585"/>
      <c r="RQF1" s="585"/>
      <c r="RQG1" s="585"/>
      <c r="RQH1" s="585"/>
      <c r="RQI1" s="585"/>
      <c r="RQJ1" s="585"/>
      <c r="RQK1" s="585"/>
      <c r="RQL1" s="585"/>
      <c r="RQM1" s="585"/>
      <c r="RQN1" s="585"/>
      <c r="RQO1" s="585"/>
      <c r="RQP1" s="585"/>
      <c r="RQQ1" s="585"/>
      <c r="RQR1" s="585"/>
      <c r="RQS1" s="585"/>
      <c r="RQT1" s="585"/>
      <c r="RQU1" s="585"/>
      <c r="RQV1" s="585"/>
      <c r="RQW1" s="585"/>
      <c r="RQX1" s="585"/>
      <c r="RQY1" s="585"/>
      <c r="RQZ1" s="585"/>
      <c r="RRA1" s="585"/>
      <c r="RRB1" s="585"/>
      <c r="RRC1" s="585"/>
      <c r="RRD1" s="585"/>
      <c r="RRE1" s="585"/>
      <c r="RRF1" s="585"/>
      <c r="RRG1" s="585"/>
      <c r="RRH1" s="585"/>
      <c r="RRI1" s="585"/>
      <c r="RRJ1" s="585"/>
      <c r="RRK1" s="585"/>
      <c r="RRL1" s="585"/>
      <c r="RRM1" s="585"/>
      <c r="RRN1" s="585"/>
      <c r="RRO1" s="585"/>
      <c r="RRP1" s="585"/>
      <c r="RRQ1" s="585"/>
      <c r="RRR1" s="585"/>
      <c r="RRS1" s="585"/>
      <c r="RRT1" s="585"/>
      <c r="RRU1" s="585"/>
      <c r="RRV1" s="585"/>
      <c r="RRW1" s="585"/>
      <c r="RRX1" s="585"/>
      <c r="RRY1" s="585"/>
      <c r="RRZ1" s="585"/>
      <c r="RSA1" s="585"/>
      <c r="RSB1" s="585"/>
      <c r="RSC1" s="585"/>
      <c r="RSD1" s="585"/>
      <c r="RSE1" s="585"/>
      <c r="RSF1" s="585"/>
      <c r="RSG1" s="585"/>
      <c r="RSH1" s="585"/>
      <c r="RSI1" s="585"/>
      <c r="RSJ1" s="585"/>
      <c r="RSK1" s="585"/>
      <c r="RSL1" s="585"/>
      <c r="RSM1" s="585"/>
      <c r="RSN1" s="585"/>
      <c r="RSO1" s="585"/>
      <c r="RSP1" s="585"/>
      <c r="RSQ1" s="585"/>
      <c r="RSR1" s="585"/>
      <c r="RSS1" s="585"/>
      <c r="RST1" s="585"/>
      <c r="RSU1" s="585"/>
      <c r="RSV1" s="585"/>
      <c r="RSW1" s="585"/>
      <c r="RSX1" s="585"/>
      <c r="RSY1" s="585"/>
      <c r="RSZ1" s="585"/>
      <c r="RTA1" s="585"/>
      <c r="RTB1" s="585"/>
      <c r="RTC1" s="585"/>
      <c r="RTD1" s="585"/>
      <c r="RTE1" s="585"/>
      <c r="RTF1" s="585"/>
      <c r="RTG1" s="585"/>
      <c r="RTH1" s="585"/>
      <c r="RTI1" s="585"/>
      <c r="RTJ1" s="585"/>
      <c r="RTK1" s="585"/>
      <c r="RTL1" s="585"/>
      <c r="RTM1" s="585"/>
      <c r="RTN1" s="585"/>
      <c r="RTO1" s="585"/>
      <c r="RTP1" s="585"/>
      <c r="RTQ1" s="585"/>
      <c r="RTR1" s="585"/>
      <c r="RTS1" s="585"/>
      <c r="RTT1" s="585"/>
      <c r="RTU1" s="585"/>
      <c r="RTV1" s="585"/>
      <c r="RTW1" s="585"/>
      <c r="RTX1" s="585"/>
      <c r="RTY1" s="585"/>
      <c r="RTZ1" s="585"/>
      <c r="RUA1" s="585"/>
      <c r="RUB1" s="585"/>
      <c r="RUC1" s="585"/>
      <c r="RUD1" s="585"/>
      <c r="RUE1" s="585"/>
      <c r="RUF1" s="585"/>
      <c r="RUG1" s="585"/>
      <c r="RUH1" s="585"/>
      <c r="RUI1" s="585"/>
      <c r="RUJ1" s="585"/>
      <c r="RUK1" s="585"/>
      <c r="RUL1" s="585"/>
      <c r="RUM1" s="585"/>
      <c r="RUN1" s="585"/>
      <c r="RUO1" s="585"/>
      <c r="RUP1" s="585"/>
      <c r="RUQ1" s="585"/>
      <c r="RUR1" s="585"/>
      <c r="RUS1" s="585"/>
      <c r="RUT1" s="585"/>
      <c r="RUU1" s="585"/>
      <c r="RUV1" s="585"/>
      <c r="RUW1" s="585"/>
      <c r="RUX1" s="585"/>
      <c r="RUY1" s="585"/>
      <c r="RUZ1" s="585"/>
      <c r="RVA1" s="585"/>
      <c r="RVB1" s="585"/>
      <c r="RVC1" s="585"/>
      <c r="RVD1" s="585"/>
      <c r="RVE1" s="585"/>
      <c r="RVF1" s="585"/>
      <c r="RVG1" s="585"/>
      <c r="RVH1" s="585"/>
      <c r="RVI1" s="585"/>
      <c r="RVJ1" s="585"/>
      <c r="RVK1" s="585"/>
      <c r="RVL1" s="585"/>
      <c r="RVM1" s="585"/>
      <c r="RVN1" s="585"/>
      <c r="RVO1" s="585"/>
      <c r="RVP1" s="585"/>
      <c r="RVQ1" s="585"/>
      <c r="RVR1" s="585"/>
      <c r="RVS1" s="585"/>
      <c r="RVT1" s="585"/>
      <c r="RVU1" s="585"/>
      <c r="RVV1" s="585"/>
      <c r="RVW1" s="585"/>
      <c r="RVX1" s="585"/>
      <c r="RVY1" s="585"/>
      <c r="RVZ1" s="585"/>
      <c r="RWA1" s="585"/>
      <c r="RWB1" s="585"/>
      <c r="RWC1" s="585"/>
      <c r="RWD1" s="585"/>
      <c r="RWE1" s="585"/>
      <c r="RWF1" s="585"/>
      <c r="RWG1" s="585"/>
      <c r="RWH1" s="585"/>
      <c r="RWI1" s="585"/>
      <c r="RWJ1" s="585"/>
      <c r="RWK1" s="585"/>
      <c r="RWL1" s="585"/>
      <c r="RWM1" s="585"/>
      <c r="RWN1" s="585"/>
      <c r="RWO1" s="585"/>
      <c r="RWP1" s="585"/>
      <c r="RWQ1" s="585"/>
      <c r="RWR1" s="585"/>
      <c r="RWS1" s="585"/>
      <c r="RWT1" s="585"/>
      <c r="RWU1" s="585"/>
      <c r="RWV1" s="585"/>
      <c r="RWW1" s="585"/>
      <c r="RWX1" s="585"/>
      <c r="RWY1" s="585"/>
      <c r="RWZ1" s="585"/>
      <c r="RXA1" s="585"/>
      <c r="RXB1" s="585"/>
      <c r="RXC1" s="585"/>
      <c r="RXD1" s="585"/>
      <c r="RXE1" s="585"/>
      <c r="RXF1" s="585"/>
      <c r="RXG1" s="585"/>
      <c r="RXH1" s="585"/>
      <c r="RXI1" s="585"/>
      <c r="RXJ1" s="585"/>
      <c r="RXK1" s="585"/>
      <c r="RXL1" s="585"/>
      <c r="RXM1" s="585"/>
      <c r="RXN1" s="585"/>
      <c r="RXO1" s="585"/>
      <c r="RXP1" s="585"/>
      <c r="RXQ1" s="585"/>
      <c r="RXR1" s="585"/>
      <c r="RXS1" s="585"/>
      <c r="RXT1" s="585"/>
      <c r="RXU1" s="585"/>
      <c r="RXV1" s="585"/>
      <c r="RXW1" s="585"/>
      <c r="RXX1" s="585"/>
      <c r="RXY1" s="585"/>
      <c r="RXZ1" s="585"/>
      <c r="RYA1" s="585"/>
      <c r="RYB1" s="585"/>
      <c r="RYC1" s="585"/>
      <c r="RYD1" s="585"/>
      <c r="RYE1" s="585"/>
      <c r="RYF1" s="585"/>
      <c r="RYG1" s="585"/>
      <c r="RYH1" s="585"/>
      <c r="RYI1" s="585"/>
      <c r="RYJ1" s="585"/>
      <c r="RYK1" s="585"/>
      <c r="RYL1" s="585"/>
      <c r="RYM1" s="585"/>
      <c r="RYN1" s="585"/>
      <c r="RYO1" s="585"/>
      <c r="RYP1" s="585"/>
      <c r="RYQ1" s="585"/>
      <c r="RYR1" s="585"/>
      <c r="RYS1" s="585"/>
      <c r="RYT1" s="585"/>
      <c r="RYU1" s="585"/>
      <c r="RYV1" s="585"/>
      <c r="RYW1" s="585"/>
      <c r="RYX1" s="585"/>
      <c r="RYY1" s="585"/>
      <c r="RYZ1" s="585"/>
      <c r="RZA1" s="585"/>
      <c r="RZB1" s="585"/>
      <c r="RZC1" s="585"/>
      <c r="RZD1" s="585"/>
      <c r="RZE1" s="585"/>
      <c r="RZF1" s="585"/>
      <c r="RZG1" s="585"/>
      <c r="RZH1" s="585"/>
      <c r="RZI1" s="585"/>
      <c r="RZJ1" s="585"/>
      <c r="RZK1" s="585"/>
      <c r="RZL1" s="585"/>
      <c r="RZM1" s="585"/>
      <c r="RZN1" s="585"/>
      <c r="RZO1" s="585"/>
      <c r="RZP1" s="585"/>
      <c r="RZQ1" s="585"/>
      <c r="RZR1" s="585"/>
      <c r="RZS1" s="585"/>
      <c r="RZT1" s="585"/>
      <c r="RZU1" s="585"/>
      <c r="RZV1" s="585"/>
      <c r="RZW1" s="585"/>
      <c r="RZX1" s="585"/>
      <c r="RZY1" s="585"/>
      <c r="RZZ1" s="585"/>
      <c r="SAA1" s="585"/>
      <c r="SAB1" s="585"/>
      <c r="SAC1" s="585"/>
      <c r="SAD1" s="585"/>
      <c r="SAE1" s="585"/>
      <c r="SAF1" s="585"/>
      <c r="SAG1" s="585"/>
      <c r="SAH1" s="585"/>
      <c r="SAI1" s="585"/>
      <c r="SAJ1" s="585"/>
      <c r="SAK1" s="585"/>
      <c r="SAL1" s="585"/>
      <c r="SAM1" s="585"/>
      <c r="SAN1" s="585"/>
      <c r="SAO1" s="585"/>
      <c r="SAP1" s="585"/>
      <c r="SAQ1" s="585"/>
      <c r="SAR1" s="585"/>
      <c r="SAS1" s="585"/>
      <c r="SAT1" s="585"/>
      <c r="SAU1" s="585"/>
      <c r="SAV1" s="585"/>
      <c r="SAW1" s="585"/>
      <c r="SAX1" s="585"/>
      <c r="SAY1" s="585"/>
      <c r="SAZ1" s="585"/>
      <c r="SBA1" s="585"/>
      <c r="SBB1" s="585"/>
      <c r="SBC1" s="585"/>
      <c r="SBD1" s="585"/>
      <c r="SBE1" s="585"/>
      <c r="SBF1" s="585"/>
      <c r="SBG1" s="585"/>
      <c r="SBH1" s="585"/>
      <c r="SBI1" s="585"/>
      <c r="SBJ1" s="585"/>
      <c r="SBK1" s="585"/>
      <c r="SBL1" s="585"/>
      <c r="SBM1" s="585"/>
      <c r="SBN1" s="585"/>
      <c r="SBO1" s="585"/>
      <c r="SBP1" s="585"/>
      <c r="SBQ1" s="585"/>
      <c r="SBR1" s="585"/>
      <c r="SBS1" s="585"/>
      <c r="SBT1" s="585"/>
      <c r="SBU1" s="585"/>
      <c r="SBV1" s="585"/>
      <c r="SBW1" s="585"/>
      <c r="SBX1" s="585"/>
      <c r="SBY1" s="585"/>
      <c r="SBZ1" s="585"/>
      <c r="SCA1" s="585"/>
      <c r="SCB1" s="585"/>
      <c r="SCC1" s="585"/>
      <c r="SCD1" s="585"/>
      <c r="SCE1" s="585"/>
      <c r="SCF1" s="585"/>
      <c r="SCG1" s="585"/>
      <c r="SCH1" s="585"/>
      <c r="SCI1" s="585"/>
      <c r="SCJ1" s="585"/>
      <c r="SCK1" s="585"/>
      <c r="SCL1" s="585"/>
      <c r="SCM1" s="585"/>
      <c r="SCN1" s="585"/>
      <c r="SCO1" s="585"/>
      <c r="SCP1" s="585"/>
      <c r="SCQ1" s="585"/>
      <c r="SCR1" s="585"/>
      <c r="SCS1" s="585"/>
      <c r="SCT1" s="585"/>
      <c r="SCU1" s="585"/>
      <c r="SCV1" s="585"/>
      <c r="SCW1" s="585"/>
      <c r="SCX1" s="585"/>
      <c r="SCY1" s="585"/>
      <c r="SCZ1" s="585"/>
      <c r="SDA1" s="585"/>
      <c r="SDB1" s="585"/>
      <c r="SDC1" s="585"/>
      <c r="SDD1" s="585"/>
      <c r="SDE1" s="585"/>
      <c r="SDF1" s="585"/>
      <c r="SDG1" s="585"/>
      <c r="SDH1" s="585"/>
      <c r="SDI1" s="585"/>
      <c r="SDJ1" s="585"/>
      <c r="SDK1" s="585"/>
      <c r="SDL1" s="585"/>
      <c r="SDM1" s="585"/>
      <c r="SDN1" s="585"/>
      <c r="SDO1" s="585"/>
      <c r="SDP1" s="585"/>
      <c r="SDQ1" s="585"/>
      <c r="SDR1" s="585"/>
      <c r="SDS1" s="585"/>
      <c r="SDT1" s="585"/>
      <c r="SDU1" s="585"/>
      <c r="SDV1" s="585"/>
      <c r="SDW1" s="585"/>
      <c r="SDX1" s="585"/>
      <c r="SDY1" s="585"/>
      <c r="SDZ1" s="585"/>
      <c r="SEA1" s="585"/>
      <c r="SEB1" s="585"/>
      <c r="SEC1" s="585"/>
      <c r="SED1" s="585"/>
      <c r="SEE1" s="585"/>
      <c r="SEF1" s="585"/>
      <c r="SEG1" s="585"/>
      <c r="SEH1" s="585"/>
      <c r="SEI1" s="585"/>
      <c r="SEJ1" s="585"/>
      <c r="SEK1" s="585"/>
      <c r="SEL1" s="585"/>
      <c r="SEM1" s="585"/>
      <c r="SEN1" s="585"/>
      <c r="SEO1" s="585"/>
      <c r="SEP1" s="585"/>
      <c r="SEQ1" s="585"/>
      <c r="SER1" s="585"/>
      <c r="SES1" s="585"/>
      <c r="SET1" s="585"/>
      <c r="SEU1" s="585"/>
      <c r="SEV1" s="585"/>
      <c r="SEW1" s="585"/>
      <c r="SEX1" s="585"/>
      <c r="SEY1" s="585"/>
      <c r="SEZ1" s="585"/>
      <c r="SFA1" s="585"/>
      <c r="SFB1" s="585"/>
      <c r="SFC1" s="585"/>
      <c r="SFD1" s="585"/>
      <c r="SFE1" s="585"/>
      <c r="SFF1" s="585"/>
      <c r="SFG1" s="585"/>
      <c r="SFH1" s="585"/>
      <c r="SFI1" s="585"/>
      <c r="SFJ1" s="585"/>
      <c r="SFK1" s="585"/>
      <c r="SFL1" s="585"/>
      <c r="SFM1" s="585"/>
      <c r="SFN1" s="585"/>
      <c r="SFO1" s="585"/>
      <c r="SFP1" s="585"/>
      <c r="SFQ1" s="585"/>
      <c r="SFR1" s="585"/>
      <c r="SFS1" s="585"/>
      <c r="SFT1" s="585"/>
      <c r="SFU1" s="585"/>
      <c r="SFV1" s="585"/>
      <c r="SFW1" s="585"/>
      <c r="SFX1" s="585"/>
      <c r="SFY1" s="585"/>
      <c r="SFZ1" s="585"/>
      <c r="SGA1" s="585"/>
      <c r="SGB1" s="585"/>
      <c r="SGC1" s="585"/>
      <c r="SGD1" s="585"/>
      <c r="SGE1" s="585"/>
      <c r="SGF1" s="585"/>
      <c r="SGG1" s="585"/>
      <c r="SGH1" s="585"/>
      <c r="SGI1" s="585"/>
      <c r="SGJ1" s="585"/>
      <c r="SGK1" s="585"/>
      <c r="SGL1" s="585"/>
      <c r="SGM1" s="585"/>
      <c r="SGN1" s="585"/>
      <c r="SGO1" s="585"/>
      <c r="SGP1" s="585"/>
      <c r="SGQ1" s="585"/>
      <c r="SGR1" s="585"/>
      <c r="SGS1" s="585"/>
      <c r="SGT1" s="585"/>
      <c r="SGU1" s="585"/>
      <c r="SGV1" s="585"/>
      <c r="SGW1" s="585"/>
      <c r="SGX1" s="585"/>
      <c r="SGY1" s="585"/>
      <c r="SGZ1" s="585"/>
      <c r="SHA1" s="585"/>
      <c r="SHB1" s="585"/>
      <c r="SHC1" s="585"/>
      <c r="SHD1" s="585"/>
      <c r="SHE1" s="585"/>
      <c r="SHF1" s="585"/>
      <c r="SHG1" s="585"/>
      <c r="SHH1" s="585"/>
      <c r="SHI1" s="585"/>
      <c r="SHJ1" s="585"/>
      <c r="SHK1" s="585"/>
      <c r="SHL1" s="585"/>
      <c r="SHM1" s="585"/>
      <c r="SHN1" s="585"/>
      <c r="SHO1" s="585"/>
      <c r="SHP1" s="585"/>
      <c r="SHQ1" s="585"/>
      <c r="SHR1" s="585"/>
      <c r="SHS1" s="585"/>
      <c r="SHT1" s="585"/>
      <c r="SHU1" s="585"/>
      <c r="SHV1" s="585"/>
      <c r="SHW1" s="585"/>
      <c r="SHX1" s="585"/>
      <c r="SHY1" s="585"/>
      <c r="SHZ1" s="585"/>
      <c r="SIA1" s="585"/>
      <c r="SIB1" s="585"/>
      <c r="SIC1" s="585"/>
      <c r="SID1" s="585"/>
      <c r="SIE1" s="585"/>
      <c r="SIF1" s="585"/>
      <c r="SIG1" s="585"/>
      <c r="SIH1" s="585"/>
      <c r="SII1" s="585"/>
      <c r="SIJ1" s="585"/>
      <c r="SIK1" s="585"/>
      <c r="SIL1" s="585"/>
      <c r="SIM1" s="585"/>
      <c r="SIN1" s="585"/>
      <c r="SIO1" s="585"/>
      <c r="SIP1" s="585"/>
      <c r="SIQ1" s="585"/>
      <c r="SIR1" s="585"/>
      <c r="SIS1" s="585"/>
      <c r="SIT1" s="585"/>
      <c r="SIU1" s="585"/>
      <c r="SIV1" s="585"/>
      <c r="SIW1" s="585"/>
      <c r="SIX1" s="585"/>
      <c r="SIY1" s="585"/>
      <c r="SIZ1" s="585"/>
      <c r="SJA1" s="585"/>
      <c r="SJB1" s="585"/>
      <c r="SJC1" s="585"/>
      <c r="SJD1" s="585"/>
      <c r="SJE1" s="585"/>
      <c r="SJF1" s="585"/>
      <c r="SJG1" s="585"/>
      <c r="SJH1" s="585"/>
      <c r="SJI1" s="585"/>
      <c r="SJJ1" s="585"/>
      <c r="SJK1" s="585"/>
      <c r="SJL1" s="585"/>
      <c r="SJM1" s="585"/>
      <c r="SJN1" s="585"/>
      <c r="SJO1" s="585"/>
      <c r="SJP1" s="585"/>
      <c r="SJQ1" s="585"/>
      <c r="SJR1" s="585"/>
      <c r="SJS1" s="585"/>
      <c r="SJT1" s="585"/>
      <c r="SJU1" s="585"/>
      <c r="SJV1" s="585"/>
      <c r="SJW1" s="585"/>
      <c r="SJX1" s="585"/>
      <c r="SJY1" s="585"/>
      <c r="SJZ1" s="585"/>
      <c r="SKA1" s="585"/>
      <c r="SKB1" s="585"/>
      <c r="SKC1" s="585"/>
      <c r="SKD1" s="585"/>
      <c r="SKE1" s="585"/>
      <c r="SKF1" s="585"/>
      <c r="SKG1" s="585"/>
      <c r="SKH1" s="585"/>
      <c r="SKI1" s="585"/>
      <c r="SKJ1" s="585"/>
      <c r="SKK1" s="585"/>
      <c r="SKL1" s="585"/>
      <c r="SKM1" s="585"/>
      <c r="SKN1" s="585"/>
      <c r="SKO1" s="585"/>
      <c r="SKP1" s="585"/>
      <c r="SKQ1" s="585"/>
      <c r="SKR1" s="585"/>
      <c r="SKS1" s="585"/>
      <c r="SKT1" s="585"/>
      <c r="SKU1" s="585"/>
      <c r="SKV1" s="585"/>
      <c r="SKW1" s="585"/>
      <c r="SKX1" s="585"/>
      <c r="SKY1" s="585"/>
      <c r="SKZ1" s="585"/>
      <c r="SLA1" s="585"/>
      <c r="SLB1" s="585"/>
      <c r="SLC1" s="585"/>
      <c r="SLD1" s="585"/>
      <c r="SLE1" s="585"/>
      <c r="SLF1" s="585"/>
      <c r="SLG1" s="585"/>
      <c r="SLH1" s="585"/>
      <c r="SLI1" s="585"/>
      <c r="SLJ1" s="585"/>
      <c r="SLK1" s="585"/>
      <c r="SLL1" s="585"/>
      <c r="SLM1" s="585"/>
      <c r="SLN1" s="585"/>
      <c r="SLO1" s="585"/>
      <c r="SLP1" s="585"/>
      <c r="SLQ1" s="585"/>
      <c r="SLR1" s="585"/>
      <c r="SLS1" s="585"/>
      <c r="SLT1" s="585"/>
      <c r="SLU1" s="585"/>
      <c r="SLV1" s="585"/>
      <c r="SLW1" s="585"/>
      <c r="SLX1" s="585"/>
      <c r="SLY1" s="585"/>
      <c r="SLZ1" s="585"/>
      <c r="SMA1" s="585"/>
      <c r="SMB1" s="585"/>
      <c r="SMC1" s="585"/>
      <c r="SMD1" s="585"/>
      <c r="SME1" s="585"/>
      <c r="SMF1" s="585"/>
      <c r="SMG1" s="585"/>
      <c r="SMH1" s="585"/>
      <c r="SMI1" s="585"/>
      <c r="SMJ1" s="585"/>
      <c r="SMK1" s="585"/>
      <c r="SML1" s="585"/>
      <c r="SMM1" s="585"/>
      <c r="SMN1" s="585"/>
      <c r="SMO1" s="585"/>
      <c r="SMP1" s="585"/>
      <c r="SMQ1" s="585"/>
      <c r="SMR1" s="585"/>
      <c r="SMS1" s="585"/>
      <c r="SMT1" s="585"/>
      <c r="SMU1" s="585"/>
      <c r="SMV1" s="585"/>
      <c r="SMW1" s="585"/>
      <c r="SMX1" s="585"/>
      <c r="SMY1" s="585"/>
      <c r="SMZ1" s="585"/>
      <c r="SNA1" s="585"/>
      <c r="SNB1" s="585"/>
      <c r="SNC1" s="585"/>
      <c r="SND1" s="585"/>
      <c r="SNE1" s="585"/>
      <c r="SNF1" s="585"/>
      <c r="SNG1" s="585"/>
      <c r="SNH1" s="585"/>
      <c r="SNI1" s="585"/>
      <c r="SNJ1" s="585"/>
      <c r="SNK1" s="585"/>
      <c r="SNL1" s="585"/>
      <c r="SNM1" s="585"/>
      <c r="SNN1" s="585"/>
      <c r="SNO1" s="585"/>
      <c r="SNP1" s="585"/>
      <c r="SNQ1" s="585"/>
      <c r="SNR1" s="585"/>
      <c r="SNS1" s="585"/>
      <c r="SNT1" s="585"/>
      <c r="SNU1" s="585"/>
      <c r="SNV1" s="585"/>
      <c r="SNW1" s="585"/>
      <c r="SNX1" s="585"/>
      <c r="SNY1" s="585"/>
      <c r="SNZ1" s="585"/>
      <c r="SOA1" s="585"/>
      <c r="SOB1" s="585"/>
      <c r="SOC1" s="585"/>
      <c r="SOD1" s="585"/>
      <c r="SOE1" s="585"/>
      <c r="SOF1" s="585"/>
      <c r="SOG1" s="585"/>
      <c r="SOH1" s="585"/>
      <c r="SOI1" s="585"/>
      <c r="SOJ1" s="585"/>
      <c r="SOK1" s="585"/>
      <c r="SOL1" s="585"/>
      <c r="SOM1" s="585"/>
      <c r="SON1" s="585"/>
      <c r="SOO1" s="585"/>
      <c r="SOP1" s="585"/>
      <c r="SOQ1" s="585"/>
      <c r="SOR1" s="585"/>
      <c r="SOS1" s="585"/>
      <c r="SOT1" s="585"/>
      <c r="SOU1" s="585"/>
      <c r="SOV1" s="585"/>
      <c r="SOW1" s="585"/>
      <c r="SOX1" s="585"/>
      <c r="SOY1" s="585"/>
      <c r="SOZ1" s="585"/>
      <c r="SPA1" s="585"/>
      <c r="SPB1" s="585"/>
      <c r="SPC1" s="585"/>
      <c r="SPD1" s="585"/>
      <c r="SPE1" s="585"/>
      <c r="SPF1" s="585"/>
      <c r="SPG1" s="585"/>
      <c r="SPH1" s="585"/>
      <c r="SPI1" s="585"/>
      <c r="SPJ1" s="585"/>
      <c r="SPK1" s="585"/>
      <c r="SPL1" s="585"/>
      <c r="SPM1" s="585"/>
      <c r="SPN1" s="585"/>
      <c r="SPO1" s="585"/>
      <c r="SPP1" s="585"/>
      <c r="SPQ1" s="585"/>
      <c r="SPR1" s="585"/>
      <c r="SPS1" s="585"/>
      <c r="SPT1" s="585"/>
      <c r="SPU1" s="585"/>
      <c r="SPV1" s="585"/>
      <c r="SPW1" s="585"/>
      <c r="SPX1" s="585"/>
      <c r="SPY1" s="585"/>
      <c r="SPZ1" s="585"/>
      <c r="SQA1" s="585"/>
      <c r="SQB1" s="585"/>
      <c r="SQC1" s="585"/>
      <c r="SQD1" s="585"/>
      <c r="SQE1" s="585"/>
      <c r="SQF1" s="585"/>
      <c r="SQG1" s="585"/>
      <c r="SQH1" s="585"/>
      <c r="SQI1" s="585"/>
      <c r="SQJ1" s="585"/>
      <c r="SQK1" s="585"/>
      <c r="SQL1" s="585"/>
      <c r="SQM1" s="585"/>
      <c r="SQN1" s="585"/>
      <c r="SQO1" s="585"/>
      <c r="SQP1" s="585"/>
      <c r="SQQ1" s="585"/>
      <c r="SQR1" s="585"/>
      <c r="SQS1" s="585"/>
      <c r="SQT1" s="585"/>
      <c r="SQU1" s="585"/>
      <c r="SQV1" s="585"/>
      <c r="SQW1" s="585"/>
      <c r="SQX1" s="585"/>
      <c r="SQY1" s="585"/>
      <c r="SQZ1" s="585"/>
      <c r="SRA1" s="585"/>
      <c r="SRB1" s="585"/>
      <c r="SRC1" s="585"/>
      <c r="SRD1" s="585"/>
      <c r="SRE1" s="585"/>
      <c r="SRF1" s="585"/>
      <c r="SRG1" s="585"/>
      <c r="SRH1" s="585"/>
      <c r="SRI1" s="585"/>
      <c r="SRJ1" s="585"/>
      <c r="SRK1" s="585"/>
      <c r="SRL1" s="585"/>
      <c r="SRM1" s="585"/>
      <c r="SRN1" s="585"/>
      <c r="SRO1" s="585"/>
      <c r="SRP1" s="585"/>
      <c r="SRQ1" s="585"/>
      <c r="SRR1" s="585"/>
      <c r="SRS1" s="585"/>
      <c r="SRT1" s="585"/>
      <c r="SRU1" s="585"/>
      <c r="SRV1" s="585"/>
      <c r="SRW1" s="585"/>
      <c r="SRX1" s="585"/>
      <c r="SRY1" s="585"/>
      <c r="SRZ1" s="585"/>
      <c r="SSA1" s="585"/>
      <c r="SSB1" s="585"/>
      <c r="SSC1" s="585"/>
      <c r="SSD1" s="585"/>
      <c r="SSE1" s="585"/>
      <c r="SSF1" s="585"/>
      <c r="SSG1" s="585"/>
      <c r="SSH1" s="585"/>
      <c r="SSI1" s="585"/>
      <c r="SSJ1" s="585"/>
      <c r="SSK1" s="585"/>
      <c r="SSL1" s="585"/>
      <c r="SSM1" s="585"/>
      <c r="SSN1" s="585"/>
      <c r="SSO1" s="585"/>
      <c r="SSP1" s="585"/>
      <c r="SSQ1" s="585"/>
      <c r="SSR1" s="585"/>
      <c r="SSS1" s="585"/>
      <c r="SST1" s="585"/>
      <c r="SSU1" s="585"/>
      <c r="SSV1" s="585"/>
      <c r="SSW1" s="585"/>
      <c r="SSX1" s="585"/>
      <c r="SSY1" s="585"/>
      <c r="SSZ1" s="585"/>
      <c r="STA1" s="585"/>
      <c r="STB1" s="585"/>
      <c r="STC1" s="585"/>
      <c r="STD1" s="585"/>
      <c r="STE1" s="585"/>
      <c r="STF1" s="585"/>
      <c r="STG1" s="585"/>
      <c r="STH1" s="585"/>
      <c r="STI1" s="585"/>
      <c r="STJ1" s="585"/>
      <c r="STK1" s="585"/>
      <c r="STL1" s="585"/>
      <c r="STM1" s="585"/>
      <c r="STN1" s="585"/>
      <c r="STO1" s="585"/>
      <c r="STP1" s="585"/>
      <c r="STQ1" s="585"/>
      <c r="STR1" s="585"/>
      <c r="STS1" s="585"/>
      <c r="STT1" s="585"/>
      <c r="STU1" s="585"/>
      <c r="STV1" s="585"/>
      <c r="STW1" s="585"/>
      <c r="STX1" s="585"/>
      <c r="STY1" s="585"/>
      <c r="STZ1" s="585"/>
      <c r="SUA1" s="585"/>
      <c r="SUB1" s="585"/>
      <c r="SUC1" s="585"/>
      <c r="SUD1" s="585"/>
      <c r="SUE1" s="585"/>
      <c r="SUF1" s="585"/>
      <c r="SUG1" s="585"/>
      <c r="SUH1" s="585"/>
      <c r="SUI1" s="585"/>
      <c r="SUJ1" s="585"/>
      <c r="SUK1" s="585"/>
      <c r="SUL1" s="585"/>
      <c r="SUM1" s="585"/>
      <c r="SUN1" s="585"/>
      <c r="SUO1" s="585"/>
      <c r="SUP1" s="585"/>
      <c r="SUQ1" s="585"/>
      <c r="SUR1" s="585"/>
      <c r="SUS1" s="585"/>
      <c r="SUT1" s="585"/>
      <c r="SUU1" s="585"/>
      <c r="SUV1" s="585"/>
      <c r="SUW1" s="585"/>
      <c r="SUX1" s="585"/>
      <c r="SUY1" s="585"/>
      <c r="SUZ1" s="585"/>
      <c r="SVA1" s="585"/>
      <c r="SVB1" s="585"/>
      <c r="SVC1" s="585"/>
      <c r="SVD1" s="585"/>
      <c r="SVE1" s="585"/>
      <c r="SVF1" s="585"/>
      <c r="SVG1" s="585"/>
      <c r="SVH1" s="585"/>
      <c r="SVI1" s="585"/>
      <c r="SVJ1" s="585"/>
      <c r="SVK1" s="585"/>
      <c r="SVL1" s="585"/>
      <c r="SVM1" s="585"/>
      <c r="SVN1" s="585"/>
      <c r="SVO1" s="585"/>
      <c r="SVP1" s="585"/>
      <c r="SVQ1" s="585"/>
      <c r="SVR1" s="585"/>
      <c r="SVS1" s="585"/>
      <c r="SVT1" s="585"/>
      <c r="SVU1" s="585"/>
      <c r="SVV1" s="585"/>
      <c r="SVW1" s="585"/>
      <c r="SVX1" s="585"/>
      <c r="SVY1" s="585"/>
      <c r="SVZ1" s="585"/>
      <c r="SWA1" s="585"/>
      <c r="SWB1" s="585"/>
      <c r="SWC1" s="585"/>
      <c r="SWD1" s="585"/>
      <c r="SWE1" s="585"/>
      <c r="SWF1" s="585"/>
      <c r="SWG1" s="585"/>
      <c r="SWH1" s="585"/>
      <c r="SWI1" s="585"/>
      <c r="SWJ1" s="585"/>
      <c r="SWK1" s="585"/>
      <c r="SWL1" s="585"/>
      <c r="SWM1" s="585"/>
      <c r="SWN1" s="585"/>
      <c r="SWO1" s="585"/>
      <c r="SWP1" s="585"/>
      <c r="SWQ1" s="585"/>
      <c r="SWR1" s="585"/>
      <c r="SWS1" s="585"/>
      <c r="SWT1" s="585"/>
      <c r="SWU1" s="585"/>
      <c r="SWV1" s="585"/>
      <c r="SWW1" s="585"/>
      <c r="SWX1" s="585"/>
      <c r="SWY1" s="585"/>
      <c r="SWZ1" s="585"/>
      <c r="SXA1" s="585"/>
      <c r="SXB1" s="585"/>
      <c r="SXC1" s="585"/>
      <c r="SXD1" s="585"/>
      <c r="SXE1" s="585"/>
      <c r="SXF1" s="585"/>
      <c r="SXG1" s="585"/>
      <c r="SXH1" s="585"/>
      <c r="SXI1" s="585"/>
      <c r="SXJ1" s="585"/>
      <c r="SXK1" s="585"/>
      <c r="SXL1" s="585"/>
      <c r="SXM1" s="585"/>
      <c r="SXN1" s="585"/>
      <c r="SXO1" s="585"/>
      <c r="SXP1" s="585"/>
      <c r="SXQ1" s="585"/>
      <c r="SXR1" s="585"/>
      <c r="SXS1" s="585"/>
      <c r="SXT1" s="585"/>
      <c r="SXU1" s="585"/>
      <c r="SXV1" s="585"/>
      <c r="SXW1" s="585"/>
      <c r="SXX1" s="585"/>
      <c r="SXY1" s="585"/>
      <c r="SXZ1" s="585"/>
      <c r="SYA1" s="585"/>
      <c r="SYB1" s="585"/>
      <c r="SYC1" s="585"/>
      <c r="SYD1" s="585"/>
      <c r="SYE1" s="585"/>
      <c r="SYF1" s="585"/>
      <c r="SYG1" s="585"/>
      <c r="SYH1" s="585"/>
      <c r="SYI1" s="585"/>
      <c r="SYJ1" s="585"/>
      <c r="SYK1" s="585"/>
      <c r="SYL1" s="585"/>
      <c r="SYM1" s="585"/>
      <c r="SYN1" s="585"/>
      <c r="SYO1" s="585"/>
      <c r="SYP1" s="585"/>
      <c r="SYQ1" s="585"/>
      <c r="SYR1" s="585"/>
      <c r="SYS1" s="585"/>
      <c r="SYT1" s="585"/>
      <c r="SYU1" s="585"/>
      <c r="SYV1" s="585"/>
      <c r="SYW1" s="585"/>
      <c r="SYX1" s="585"/>
      <c r="SYY1" s="585"/>
      <c r="SYZ1" s="585"/>
      <c r="SZA1" s="585"/>
      <c r="SZB1" s="585"/>
      <c r="SZC1" s="585"/>
      <c r="SZD1" s="585"/>
      <c r="SZE1" s="585"/>
      <c r="SZF1" s="585"/>
      <c r="SZG1" s="585"/>
      <c r="SZH1" s="585"/>
      <c r="SZI1" s="585"/>
      <c r="SZJ1" s="585"/>
      <c r="SZK1" s="585"/>
      <c r="SZL1" s="585"/>
      <c r="SZM1" s="585"/>
      <c r="SZN1" s="585"/>
      <c r="SZO1" s="585"/>
      <c r="SZP1" s="585"/>
      <c r="SZQ1" s="585"/>
      <c r="SZR1" s="585"/>
      <c r="SZS1" s="585"/>
      <c r="SZT1" s="585"/>
      <c r="SZU1" s="585"/>
      <c r="SZV1" s="585"/>
      <c r="SZW1" s="585"/>
      <c r="SZX1" s="585"/>
      <c r="SZY1" s="585"/>
      <c r="SZZ1" s="585"/>
      <c r="TAA1" s="585"/>
      <c r="TAB1" s="585"/>
      <c r="TAC1" s="585"/>
      <c r="TAD1" s="585"/>
      <c r="TAE1" s="585"/>
      <c r="TAF1" s="585"/>
      <c r="TAG1" s="585"/>
      <c r="TAH1" s="585"/>
      <c r="TAI1" s="585"/>
      <c r="TAJ1" s="585"/>
      <c r="TAK1" s="585"/>
      <c r="TAL1" s="585"/>
      <c r="TAM1" s="585"/>
      <c r="TAN1" s="585"/>
      <c r="TAO1" s="585"/>
      <c r="TAP1" s="585"/>
      <c r="TAQ1" s="585"/>
      <c r="TAR1" s="585"/>
      <c r="TAS1" s="585"/>
      <c r="TAT1" s="585"/>
      <c r="TAU1" s="585"/>
      <c r="TAV1" s="585"/>
      <c r="TAW1" s="585"/>
      <c r="TAX1" s="585"/>
      <c r="TAY1" s="585"/>
      <c r="TAZ1" s="585"/>
      <c r="TBA1" s="585"/>
      <c r="TBB1" s="585"/>
      <c r="TBC1" s="585"/>
      <c r="TBD1" s="585"/>
      <c r="TBE1" s="585"/>
      <c r="TBF1" s="585"/>
      <c r="TBG1" s="585"/>
      <c r="TBH1" s="585"/>
      <c r="TBI1" s="585"/>
      <c r="TBJ1" s="585"/>
      <c r="TBK1" s="585"/>
      <c r="TBL1" s="585"/>
      <c r="TBM1" s="585"/>
      <c r="TBN1" s="585"/>
      <c r="TBO1" s="585"/>
      <c r="TBP1" s="585"/>
      <c r="TBQ1" s="585"/>
      <c r="TBR1" s="585"/>
      <c r="TBS1" s="585"/>
      <c r="TBT1" s="585"/>
      <c r="TBU1" s="585"/>
      <c r="TBV1" s="585"/>
      <c r="TBW1" s="585"/>
      <c r="TBX1" s="585"/>
      <c r="TBY1" s="585"/>
      <c r="TBZ1" s="585"/>
      <c r="TCA1" s="585"/>
      <c r="TCB1" s="585"/>
      <c r="TCC1" s="585"/>
      <c r="TCD1" s="585"/>
      <c r="TCE1" s="585"/>
      <c r="TCF1" s="585"/>
      <c r="TCG1" s="585"/>
      <c r="TCH1" s="585"/>
      <c r="TCI1" s="585"/>
      <c r="TCJ1" s="585"/>
      <c r="TCK1" s="585"/>
      <c r="TCL1" s="585"/>
      <c r="TCM1" s="585"/>
      <c r="TCN1" s="585"/>
      <c r="TCO1" s="585"/>
      <c r="TCP1" s="585"/>
      <c r="TCQ1" s="585"/>
      <c r="TCR1" s="585"/>
      <c r="TCS1" s="585"/>
      <c r="TCT1" s="585"/>
      <c r="TCU1" s="585"/>
      <c r="TCV1" s="585"/>
      <c r="TCW1" s="585"/>
      <c r="TCX1" s="585"/>
      <c r="TCY1" s="585"/>
      <c r="TCZ1" s="585"/>
      <c r="TDA1" s="585"/>
      <c r="TDB1" s="585"/>
      <c r="TDC1" s="585"/>
      <c r="TDD1" s="585"/>
      <c r="TDE1" s="585"/>
      <c r="TDF1" s="585"/>
      <c r="TDG1" s="585"/>
      <c r="TDH1" s="585"/>
      <c r="TDI1" s="585"/>
      <c r="TDJ1" s="585"/>
      <c r="TDK1" s="585"/>
      <c r="TDL1" s="585"/>
      <c r="TDM1" s="585"/>
      <c r="TDN1" s="585"/>
      <c r="TDO1" s="585"/>
      <c r="TDP1" s="585"/>
      <c r="TDQ1" s="585"/>
      <c r="TDR1" s="585"/>
      <c r="TDS1" s="585"/>
      <c r="TDT1" s="585"/>
      <c r="TDU1" s="585"/>
      <c r="TDV1" s="585"/>
      <c r="TDW1" s="585"/>
      <c r="TDX1" s="585"/>
      <c r="TDY1" s="585"/>
      <c r="TDZ1" s="585"/>
      <c r="TEA1" s="585"/>
      <c r="TEB1" s="585"/>
      <c r="TEC1" s="585"/>
      <c r="TED1" s="585"/>
      <c r="TEE1" s="585"/>
      <c r="TEF1" s="585"/>
      <c r="TEG1" s="585"/>
      <c r="TEH1" s="585"/>
      <c r="TEI1" s="585"/>
      <c r="TEJ1" s="585"/>
      <c r="TEK1" s="585"/>
      <c r="TEL1" s="585"/>
      <c r="TEM1" s="585"/>
      <c r="TEN1" s="585"/>
      <c r="TEO1" s="585"/>
      <c r="TEP1" s="585"/>
      <c r="TEQ1" s="585"/>
      <c r="TER1" s="585"/>
      <c r="TES1" s="585"/>
      <c r="TET1" s="585"/>
      <c r="TEU1" s="585"/>
      <c r="TEV1" s="585"/>
      <c r="TEW1" s="585"/>
      <c r="TEX1" s="585"/>
      <c r="TEY1" s="585"/>
      <c r="TEZ1" s="585"/>
      <c r="TFA1" s="585"/>
      <c r="TFB1" s="585"/>
      <c r="TFC1" s="585"/>
      <c r="TFD1" s="585"/>
      <c r="TFE1" s="585"/>
      <c r="TFF1" s="585"/>
      <c r="TFG1" s="585"/>
      <c r="TFH1" s="585"/>
      <c r="TFI1" s="585"/>
      <c r="TFJ1" s="585"/>
      <c r="TFK1" s="585"/>
      <c r="TFL1" s="585"/>
      <c r="TFM1" s="585"/>
      <c r="TFN1" s="585"/>
      <c r="TFO1" s="585"/>
      <c r="TFP1" s="585"/>
      <c r="TFQ1" s="585"/>
      <c r="TFR1" s="585"/>
      <c r="TFS1" s="585"/>
      <c r="TFT1" s="585"/>
      <c r="TFU1" s="585"/>
      <c r="TFV1" s="585"/>
      <c r="TFW1" s="585"/>
      <c r="TFX1" s="585"/>
      <c r="TFY1" s="585"/>
      <c r="TFZ1" s="585"/>
      <c r="TGA1" s="585"/>
      <c r="TGB1" s="585"/>
      <c r="TGC1" s="585"/>
      <c r="TGD1" s="585"/>
      <c r="TGE1" s="585"/>
      <c r="TGF1" s="585"/>
      <c r="TGG1" s="585"/>
      <c r="TGH1" s="585"/>
      <c r="TGI1" s="585"/>
      <c r="TGJ1" s="585"/>
      <c r="TGK1" s="585"/>
      <c r="TGL1" s="585"/>
      <c r="TGM1" s="585"/>
      <c r="TGN1" s="585"/>
      <c r="TGO1" s="585"/>
      <c r="TGP1" s="585"/>
      <c r="TGQ1" s="585"/>
      <c r="TGR1" s="585"/>
      <c r="TGS1" s="585"/>
      <c r="TGT1" s="585"/>
      <c r="TGU1" s="585"/>
      <c r="TGV1" s="585"/>
      <c r="TGW1" s="585"/>
      <c r="TGX1" s="585"/>
      <c r="TGY1" s="585"/>
      <c r="TGZ1" s="585"/>
      <c r="THA1" s="585"/>
      <c r="THB1" s="585"/>
      <c r="THC1" s="585"/>
      <c r="THD1" s="585"/>
      <c r="THE1" s="585"/>
      <c r="THF1" s="585"/>
      <c r="THG1" s="585"/>
      <c r="THH1" s="585"/>
      <c r="THI1" s="585"/>
      <c r="THJ1" s="585"/>
      <c r="THK1" s="585"/>
      <c r="THL1" s="585"/>
      <c r="THM1" s="585"/>
      <c r="THN1" s="585"/>
      <c r="THO1" s="585"/>
      <c r="THP1" s="585"/>
      <c r="THQ1" s="585"/>
      <c r="THR1" s="585"/>
      <c r="THS1" s="585"/>
      <c r="THT1" s="585"/>
      <c r="THU1" s="585"/>
      <c r="THV1" s="585"/>
      <c r="THW1" s="585"/>
      <c r="THX1" s="585"/>
      <c r="THY1" s="585"/>
      <c r="THZ1" s="585"/>
      <c r="TIA1" s="585"/>
      <c r="TIB1" s="585"/>
      <c r="TIC1" s="585"/>
      <c r="TID1" s="585"/>
      <c r="TIE1" s="585"/>
      <c r="TIF1" s="585"/>
      <c r="TIG1" s="585"/>
      <c r="TIH1" s="585"/>
      <c r="TII1" s="585"/>
      <c r="TIJ1" s="585"/>
      <c r="TIK1" s="585"/>
      <c r="TIL1" s="585"/>
      <c r="TIM1" s="585"/>
      <c r="TIN1" s="585"/>
      <c r="TIO1" s="585"/>
      <c r="TIP1" s="585"/>
      <c r="TIQ1" s="585"/>
      <c r="TIR1" s="585"/>
      <c r="TIS1" s="585"/>
      <c r="TIT1" s="585"/>
      <c r="TIU1" s="585"/>
      <c r="TIV1" s="585"/>
      <c r="TIW1" s="585"/>
      <c r="TIX1" s="585"/>
      <c r="TIY1" s="585"/>
      <c r="TIZ1" s="585"/>
      <c r="TJA1" s="585"/>
      <c r="TJB1" s="585"/>
      <c r="TJC1" s="585"/>
      <c r="TJD1" s="585"/>
      <c r="TJE1" s="585"/>
      <c r="TJF1" s="585"/>
      <c r="TJG1" s="585"/>
      <c r="TJH1" s="585"/>
      <c r="TJI1" s="585"/>
      <c r="TJJ1" s="585"/>
      <c r="TJK1" s="585"/>
      <c r="TJL1" s="585"/>
      <c r="TJM1" s="585"/>
      <c r="TJN1" s="585"/>
      <c r="TJO1" s="585"/>
      <c r="TJP1" s="585"/>
      <c r="TJQ1" s="585"/>
      <c r="TJR1" s="585"/>
      <c r="TJS1" s="585"/>
      <c r="TJT1" s="585"/>
      <c r="TJU1" s="585"/>
      <c r="TJV1" s="585"/>
      <c r="TJW1" s="585"/>
      <c r="TJX1" s="585"/>
      <c r="TJY1" s="585"/>
      <c r="TJZ1" s="585"/>
      <c r="TKA1" s="585"/>
      <c r="TKB1" s="585"/>
      <c r="TKC1" s="585"/>
      <c r="TKD1" s="585"/>
      <c r="TKE1" s="585"/>
      <c r="TKF1" s="585"/>
      <c r="TKG1" s="585"/>
      <c r="TKH1" s="585"/>
      <c r="TKI1" s="585"/>
      <c r="TKJ1" s="585"/>
      <c r="TKK1" s="585"/>
      <c r="TKL1" s="585"/>
      <c r="TKM1" s="585"/>
      <c r="TKN1" s="585"/>
      <c r="TKO1" s="585"/>
      <c r="TKP1" s="585"/>
      <c r="TKQ1" s="585"/>
      <c r="TKR1" s="585"/>
      <c r="TKS1" s="585"/>
      <c r="TKT1" s="585"/>
      <c r="TKU1" s="585"/>
      <c r="TKV1" s="585"/>
      <c r="TKW1" s="585"/>
      <c r="TKX1" s="585"/>
      <c r="TKY1" s="585"/>
      <c r="TKZ1" s="585"/>
      <c r="TLA1" s="585"/>
      <c r="TLB1" s="585"/>
      <c r="TLC1" s="585"/>
      <c r="TLD1" s="585"/>
      <c r="TLE1" s="585"/>
      <c r="TLF1" s="585"/>
      <c r="TLG1" s="585"/>
      <c r="TLH1" s="585"/>
      <c r="TLI1" s="585"/>
      <c r="TLJ1" s="585"/>
      <c r="TLK1" s="585"/>
      <c r="TLL1" s="585"/>
      <c r="TLM1" s="585"/>
      <c r="TLN1" s="585"/>
      <c r="TLO1" s="585"/>
      <c r="TLP1" s="585"/>
      <c r="TLQ1" s="585"/>
      <c r="TLR1" s="585"/>
      <c r="TLS1" s="585"/>
      <c r="TLT1" s="585"/>
      <c r="TLU1" s="585"/>
      <c r="TLV1" s="585"/>
      <c r="TLW1" s="585"/>
      <c r="TLX1" s="585"/>
      <c r="TLY1" s="585"/>
      <c r="TLZ1" s="585"/>
      <c r="TMA1" s="585"/>
      <c r="TMB1" s="585"/>
      <c r="TMC1" s="585"/>
      <c r="TMD1" s="585"/>
      <c r="TME1" s="585"/>
      <c r="TMF1" s="585"/>
      <c r="TMG1" s="585"/>
      <c r="TMH1" s="585"/>
      <c r="TMI1" s="585"/>
      <c r="TMJ1" s="585"/>
      <c r="TMK1" s="585"/>
      <c r="TML1" s="585"/>
      <c r="TMM1" s="585"/>
      <c r="TMN1" s="585"/>
      <c r="TMO1" s="585"/>
      <c r="TMP1" s="585"/>
      <c r="TMQ1" s="585"/>
      <c r="TMR1" s="585"/>
      <c r="TMS1" s="585"/>
      <c r="TMT1" s="585"/>
      <c r="TMU1" s="585"/>
      <c r="TMV1" s="585"/>
      <c r="TMW1" s="585"/>
      <c r="TMX1" s="585"/>
      <c r="TMY1" s="585"/>
      <c r="TMZ1" s="585"/>
      <c r="TNA1" s="585"/>
      <c r="TNB1" s="585"/>
      <c r="TNC1" s="585"/>
      <c r="TND1" s="585"/>
      <c r="TNE1" s="585"/>
      <c r="TNF1" s="585"/>
      <c r="TNG1" s="585"/>
      <c r="TNH1" s="585"/>
      <c r="TNI1" s="585"/>
      <c r="TNJ1" s="585"/>
      <c r="TNK1" s="585"/>
      <c r="TNL1" s="585"/>
      <c r="TNM1" s="585"/>
      <c r="TNN1" s="585"/>
      <c r="TNO1" s="585"/>
      <c r="TNP1" s="585"/>
      <c r="TNQ1" s="585"/>
      <c r="TNR1" s="585"/>
      <c r="TNS1" s="585"/>
      <c r="TNT1" s="585"/>
      <c r="TNU1" s="585"/>
      <c r="TNV1" s="585"/>
      <c r="TNW1" s="585"/>
      <c r="TNX1" s="585"/>
      <c r="TNY1" s="585"/>
      <c r="TNZ1" s="585"/>
      <c r="TOA1" s="585"/>
      <c r="TOB1" s="585"/>
      <c r="TOC1" s="585"/>
      <c r="TOD1" s="585"/>
      <c r="TOE1" s="585"/>
      <c r="TOF1" s="585"/>
      <c r="TOG1" s="585"/>
      <c r="TOH1" s="585"/>
      <c r="TOI1" s="585"/>
      <c r="TOJ1" s="585"/>
      <c r="TOK1" s="585"/>
      <c r="TOL1" s="585"/>
      <c r="TOM1" s="585"/>
      <c r="TON1" s="585"/>
      <c r="TOO1" s="585"/>
      <c r="TOP1" s="585"/>
      <c r="TOQ1" s="585"/>
      <c r="TOR1" s="585"/>
      <c r="TOS1" s="585"/>
      <c r="TOT1" s="585"/>
      <c r="TOU1" s="585"/>
      <c r="TOV1" s="585"/>
      <c r="TOW1" s="585"/>
      <c r="TOX1" s="585"/>
      <c r="TOY1" s="585"/>
      <c r="TOZ1" s="585"/>
      <c r="TPA1" s="585"/>
      <c r="TPB1" s="585"/>
      <c r="TPC1" s="585"/>
      <c r="TPD1" s="585"/>
      <c r="TPE1" s="585"/>
      <c r="TPF1" s="585"/>
      <c r="TPG1" s="585"/>
      <c r="TPH1" s="585"/>
      <c r="TPI1" s="585"/>
      <c r="TPJ1" s="585"/>
      <c r="TPK1" s="585"/>
      <c r="TPL1" s="585"/>
      <c r="TPM1" s="585"/>
      <c r="TPN1" s="585"/>
      <c r="TPO1" s="585"/>
      <c r="TPP1" s="585"/>
      <c r="TPQ1" s="585"/>
      <c r="TPR1" s="585"/>
      <c r="TPS1" s="585"/>
      <c r="TPT1" s="585"/>
      <c r="TPU1" s="585"/>
      <c r="TPV1" s="585"/>
      <c r="TPW1" s="585"/>
      <c r="TPX1" s="585"/>
      <c r="TPY1" s="585"/>
      <c r="TPZ1" s="585"/>
      <c r="TQA1" s="585"/>
      <c r="TQB1" s="585"/>
      <c r="TQC1" s="585"/>
      <c r="TQD1" s="585"/>
      <c r="TQE1" s="585"/>
      <c r="TQF1" s="585"/>
      <c r="TQG1" s="585"/>
      <c r="TQH1" s="585"/>
      <c r="TQI1" s="585"/>
      <c r="TQJ1" s="585"/>
      <c r="TQK1" s="585"/>
      <c r="TQL1" s="585"/>
      <c r="TQM1" s="585"/>
      <c r="TQN1" s="585"/>
      <c r="TQO1" s="585"/>
      <c r="TQP1" s="585"/>
      <c r="TQQ1" s="585"/>
      <c r="TQR1" s="585"/>
      <c r="TQS1" s="585"/>
      <c r="TQT1" s="585"/>
      <c r="TQU1" s="585"/>
      <c r="TQV1" s="585"/>
      <c r="TQW1" s="585"/>
      <c r="TQX1" s="585"/>
      <c r="TQY1" s="585"/>
      <c r="TQZ1" s="585"/>
      <c r="TRA1" s="585"/>
      <c r="TRB1" s="585"/>
      <c r="TRC1" s="585"/>
      <c r="TRD1" s="585"/>
      <c r="TRE1" s="585"/>
      <c r="TRF1" s="585"/>
      <c r="TRG1" s="585"/>
      <c r="TRH1" s="585"/>
      <c r="TRI1" s="585"/>
      <c r="TRJ1" s="585"/>
      <c r="TRK1" s="585"/>
      <c r="TRL1" s="585"/>
      <c r="TRM1" s="585"/>
      <c r="TRN1" s="585"/>
      <c r="TRO1" s="585"/>
      <c r="TRP1" s="585"/>
      <c r="TRQ1" s="585"/>
      <c r="TRR1" s="585"/>
      <c r="TRS1" s="585"/>
      <c r="TRT1" s="585"/>
      <c r="TRU1" s="585"/>
      <c r="TRV1" s="585"/>
      <c r="TRW1" s="585"/>
      <c r="TRX1" s="585"/>
      <c r="TRY1" s="585"/>
      <c r="TRZ1" s="585"/>
      <c r="TSA1" s="585"/>
      <c r="TSB1" s="585"/>
      <c r="TSC1" s="585"/>
      <c r="TSD1" s="585"/>
      <c r="TSE1" s="585"/>
      <c r="TSF1" s="585"/>
      <c r="TSG1" s="585"/>
      <c r="TSH1" s="585"/>
      <c r="TSI1" s="585"/>
      <c r="TSJ1" s="585"/>
      <c r="TSK1" s="585"/>
      <c r="TSL1" s="585"/>
      <c r="TSM1" s="585"/>
      <c r="TSN1" s="585"/>
      <c r="TSO1" s="585"/>
      <c r="TSP1" s="585"/>
      <c r="TSQ1" s="585"/>
      <c r="TSR1" s="585"/>
      <c r="TSS1" s="585"/>
      <c r="TST1" s="585"/>
      <c r="TSU1" s="585"/>
      <c r="TSV1" s="585"/>
      <c r="TSW1" s="585"/>
      <c r="TSX1" s="585"/>
      <c r="TSY1" s="585"/>
      <c r="TSZ1" s="585"/>
      <c r="TTA1" s="585"/>
      <c r="TTB1" s="585"/>
      <c r="TTC1" s="585"/>
      <c r="TTD1" s="585"/>
      <c r="TTE1" s="585"/>
      <c r="TTF1" s="585"/>
      <c r="TTG1" s="585"/>
      <c r="TTH1" s="585"/>
      <c r="TTI1" s="585"/>
      <c r="TTJ1" s="585"/>
      <c r="TTK1" s="585"/>
      <c r="TTL1" s="585"/>
      <c r="TTM1" s="585"/>
      <c r="TTN1" s="585"/>
      <c r="TTO1" s="585"/>
      <c r="TTP1" s="585"/>
      <c r="TTQ1" s="585"/>
      <c r="TTR1" s="585"/>
      <c r="TTS1" s="585"/>
      <c r="TTT1" s="585"/>
      <c r="TTU1" s="585"/>
      <c r="TTV1" s="585"/>
      <c r="TTW1" s="585"/>
      <c r="TTX1" s="585"/>
      <c r="TTY1" s="585"/>
      <c r="TTZ1" s="585"/>
      <c r="TUA1" s="585"/>
      <c r="TUB1" s="585"/>
      <c r="TUC1" s="585"/>
      <c r="TUD1" s="585"/>
      <c r="TUE1" s="585"/>
      <c r="TUF1" s="585"/>
      <c r="TUG1" s="585"/>
      <c r="TUH1" s="585"/>
      <c r="TUI1" s="585"/>
      <c r="TUJ1" s="585"/>
      <c r="TUK1" s="585"/>
      <c r="TUL1" s="585"/>
      <c r="TUM1" s="585"/>
      <c r="TUN1" s="585"/>
      <c r="TUO1" s="585"/>
      <c r="TUP1" s="585"/>
      <c r="TUQ1" s="585"/>
      <c r="TUR1" s="585"/>
      <c r="TUS1" s="585"/>
      <c r="TUT1" s="585"/>
      <c r="TUU1" s="585"/>
      <c r="TUV1" s="585"/>
      <c r="TUW1" s="585"/>
      <c r="TUX1" s="585"/>
      <c r="TUY1" s="585"/>
      <c r="TUZ1" s="585"/>
      <c r="TVA1" s="585"/>
      <c r="TVB1" s="585"/>
      <c r="TVC1" s="585"/>
      <c r="TVD1" s="585"/>
      <c r="TVE1" s="585"/>
      <c r="TVF1" s="585"/>
      <c r="TVG1" s="585"/>
      <c r="TVH1" s="585"/>
      <c r="TVI1" s="585"/>
      <c r="TVJ1" s="585"/>
      <c r="TVK1" s="585"/>
      <c r="TVL1" s="585"/>
      <c r="TVM1" s="585"/>
      <c r="TVN1" s="585"/>
      <c r="TVO1" s="585"/>
      <c r="TVP1" s="585"/>
      <c r="TVQ1" s="585"/>
      <c r="TVR1" s="585"/>
      <c r="TVS1" s="585"/>
      <c r="TVT1" s="585"/>
      <c r="TVU1" s="585"/>
      <c r="TVV1" s="585"/>
      <c r="TVW1" s="585"/>
      <c r="TVX1" s="585"/>
      <c r="TVY1" s="585"/>
      <c r="TVZ1" s="585"/>
      <c r="TWA1" s="585"/>
      <c r="TWB1" s="585"/>
      <c r="TWC1" s="585"/>
      <c r="TWD1" s="585"/>
      <c r="TWE1" s="585"/>
      <c r="TWF1" s="585"/>
      <c r="TWG1" s="585"/>
      <c r="TWH1" s="585"/>
      <c r="TWI1" s="585"/>
      <c r="TWJ1" s="585"/>
      <c r="TWK1" s="585"/>
      <c r="TWL1" s="585"/>
      <c r="TWM1" s="585"/>
      <c r="TWN1" s="585"/>
      <c r="TWO1" s="585"/>
      <c r="TWP1" s="585"/>
      <c r="TWQ1" s="585"/>
      <c r="TWR1" s="585"/>
      <c r="TWS1" s="585"/>
      <c r="TWT1" s="585"/>
      <c r="TWU1" s="585"/>
      <c r="TWV1" s="585"/>
      <c r="TWW1" s="585"/>
      <c r="TWX1" s="585"/>
      <c r="TWY1" s="585"/>
      <c r="TWZ1" s="585"/>
      <c r="TXA1" s="585"/>
      <c r="TXB1" s="585"/>
      <c r="TXC1" s="585"/>
      <c r="TXD1" s="585"/>
      <c r="TXE1" s="585"/>
      <c r="TXF1" s="585"/>
      <c r="TXG1" s="585"/>
      <c r="TXH1" s="585"/>
      <c r="TXI1" s="585"/>
      <c r="TXJ1" s="585"/>
      <c r="TXK1" s="585"/>
      <c r="TXL1" s="585"/>
      <c r="TXM1" s="585"/>
      <c r="TXN1" s="585"/>
      <c r="TXO1" s="585"/>
      <c r="TXP1" s="585"/>
      <c r="TXQ1" s="585"/>
      <c r="TXR1" s="585"/>
      <c r="TXS1" s="585"/>
      <c r="TXT1" s="585"/>
      <c r="TXU1" s="585"/>
      <c r="TXV1" s="585"/>
      <c r="TXW1" s="585"/>
      <c r="TXX1" s="585"/>
      <c r="TXY1" s="585"/>
      <c r="TXZ1" s="585"/>
      <c r="TYA1" s="585"/>
      <c r="TYB1" s="585"/>
      <c r="TYC1" s="585"/>
      <c r="TYD1" s="585"/>
      <c r="TYE1" s="585"/>
      <c r="TYF1" s="585"/>
      <c r="TYG1" s="585"/>
      <c r="TYH1" s="585"/>
      <c r="TYI1" s="585"/>
      <c r="TYJ1" s="585"/>
      <c r="TYK1" s="585"/>
      <c r="TYL1" s="585"/>
      <c r="TYM1" s="585"/>
      <c r="TYN1" s="585"/>
      <c r="TYO1" s="585"/>
      <c r="TYP1" s="585"/>
      <c r="TYQ1" s="585"/>
      <c r="TYR1" s="585"/>
      <c r="TYS1" s="585"/>
      <c r="TYT1" s="585"/>
      <c r="TYU1" s="585"/>
      <c r="TYV1" s="585"/>
      <c r="TYW1" s="585"/>
      <c r="TYX1" s="585"/>
      <c r="TYY1" s="585"/>
      <c r="TYZ1" s="585"/>
      <c r="TZA1" s="585"/>
      <c r="TZB1" s="585"/>
      <c r="TZC1" s="585"/>
      <c r="TZD1" s="585"/>
      <c r="TZE1" s="585"/>
      <c r="TZF1" s="585"/>
      <c r="TZG1" s="585"/>
      <c r="TZH1" s="585"/>
      <c r="TZI1" s="585"/>
      <c r="TZJ1" s="585"/>
      <c r="TZK1" s="585"/>
      <c r="TZL1" s="585"/>
      <c r="TZM1" s="585"/>
      <c r="TZN1" s="585"/>
      <c r="TZO1" s="585"/>
      <c r="TZP1" s="585"/>
      <c r="TZQ1" s="585"/>
      <c r="TZR1" s="585"/>
      <c r="TZS1" s="585"/>
      <c r="TZT1" s="585"/>
      <c r="TZU1" s="585"/>
      <c r="TZV1" s="585"/>
      <c r="TZW1" s="585"/>
      <c r="TZX1" s="585"/>
      <c r="TZY1" s="585"/>
      <c r="TZZ1" s="585"/>
      <c r="UAA1" s="585"/>
      <c r="UAB1" s="585"/>
      <c r="UAC1" s="585"/>
      <c r="UAD1" s="585"/>
      <c r="UAE1" s="585"/>
      <c r="UAF1" s="585"/>
      <c r="UAG1" s="585"/>
      <c r="UAH1" s="585"/>
      <c r="UAI1" s="585"/>
      <c r="UAJ1" s="585"/>
      <c r="UAK1" s="585"/>
      <c r="UAL1" s="585"/>
      <c r="UAM1" s="585"/>
      <c r="UAN1" s="585"/>
      <c r="UAO1" s="585"/>
      <c r="UAP1" s="585"/>
      <c r="UAQ1" s="585"/>
      <c r="UAR1" s="585"/>
      <c r="UAS1" s="585"/>
      <c r="UAT1" s="585"/>
      <c r="UAU1" s="585"/>
      <c r="UAV1" s="585"/>
      <c r="UAW1" s="585"/>
      <c r="UAX1" s="585"/>
      <c r="UAY1" s="585"/>
      <c r="UAZ1" s="585"/>
      <c r="UBA1" s="585"/>
      <c r="UBB1" s="585"/>
      <c r="UBC1" s="585"/>
      <c r="UBD1" s="585"/>
      <c r="UBE1" s="585"/>
      <c r="UBF1" s="585"/>
      <c r="UBG1" s="585"/>
      <c r="UBH1" s="585"/>
      <c r="UBI1" s="585"/>
      <c r="UBJ1" s="585"/>
      <c r="UBK1" s="585"/>
      <c r="UBL1" s="585"/>
      <c r="UBM1" s="585"/>
      <c r="UBN1" s="585"/>
      <c r="UBO1" s="585"/>
      <c r="UBP1" s="585"/>
      <c r="UBQ1" s="585"/>
      <c r="UBR1" s="585"/>
      <c r="UBS1" s="585"/>
      <c r="UBT1" s="585"/>
      <c r="UBU1" s="585"/>
      <c r="UBV1" s="585"/>
      <c r="UBW1" s="585"/>
      <c r="UBX1" s="585"/>
      <c r="UBY1" s="585"/>
      <c r="UBZ1" s="585"/>
      <c r="UCA1" s="585"/>
      <c r="UCB1" s="585"/>
      <c r="UCC1" s="585"/>
      <c r="UCD1" s="585"/>
      <c r="UCE1" s="585"/>
      <c r="UCF1" s="585"/>
      <c r="UCG1" s="585"/>
      <c r="UCH1" s="585"/>
      <c r="UCI1" s="585"/>
      <c r="UCJ1" s="585"/>
      <c r="UCK1" s="585"/>
      <c r="UCL1" s="585"/>
      <c r="UCM1" s="585"/>
      <c r="UCN1" s="585"/>
      <c r="UCO1" s="585"/>
      <c r="UCP1" s="585"/>
      <c r="UCQ1" s="585"/>
      <c r="UCR1" s="585"/>
      <c r="UCS1" s="585"/>
      <c r="UCT1" s="585"/>
      <c r="UCU1" s="585"/>
      <c r="UCV1" s="585"/>
      <c r="UCW1" s="585"/>
      <c r="UCX1" s="585"/>
      <c r="UCY1" s="585"/>
      <c r="UCZ1" s="585"/>
      <c r="UDA1" s="585"/>
      <c r="UDB1" s="585"/>
      <c r="UDC1" s="585"/>
      <c r="UDD1" s="585"/>
      <c r="UDE1" s="585"/>
      <c r="UDF1" s="585"/>
      <c r="UDG1" s="585"/>
      <c r="UDH1" s="585"/>
      <c r="UDI1" s="585"/>
      <c r="UDJ1" s="585"/>
      <c r="UDK1" s="585"/>
      <c r="UDL1" s="585"/>
      <c r="UDM1" s="585"/>
      <c r="UDN1" s="585"/>
      <c r="UDO1" s="585"/>
      <c r="UDP1" s="585"/>
      <c r="UDQ1" s="585"/>
      <c r="UDR1" s="585"/>
      <c r="UDS1" s="585"/>
      <c r="UDT1" s="585"/>
      <c r="UDU1" s="585"/>
      <c r="UDV1" s="585"/>
      <c r="UDW1" s="585"/>
      <c r="UDX1" s="585"/>
      <c r="UDY1" s="585"/>
      <c r="UDZ1" s="585"/>
      <c r="UEA1" s="585"/>
      <c r="UEB1" s="585"/>
      <c r="UEC1" s="585"/>
      <c r="UED1" s="585"/>
      <c r="UEE1" s="585"/>
      <c r="UEF1" s="585"/>
      <c r="UEG1" s="585"/>
      <c r="UEH1" s="585"/>
      <c r="UEI1" s="585"/>
      <c r="UEJ1" s="585"/>
      <c r="UEK1" s="585"/>
      <c r="UEL1" s="585"/>
      <c r="UEM1" s="585"/>
      <c r="UEN1" s="585"/>
      <c r="UEO1" s="585"/>
      <c r="UEP1" s="585"/>
      <c r="UEQ1" s="585"/>
      <c r="UER1" s="585"/>
      <c r="UES1" s="585"/>
      <c r="UET1" s="585"/>
      <c r="UEU1" s="585"/>
      <c r="UEV1" s="585"/>
      <c r="UEW1" s="585"/>
      <c r="UEX1" s="585"/>
      <c r="UEY1" s="585"/>
      <c r="UEZ1" s="585"/>
      <c r="UFA1" s="585"/>
      <c r="UFB1" s="585"/>
      <c r="UFC1" s="585"/>
      <c r="UFD1" s="585"/>
      <c r="UFE1" s="585"/>
      <c r="UFF1" s="585"/>
      <c r="UFG1" s="585"/>
      <c r="UFH1" s="585"/>
      <c r="UFI1" s="585"/>
      <c r="UFJ1" s="585"/>
      <c r="UFK1" s="585"/>
      <c r="UFL1" s="585"/>
      <c r="UFM1" s="585"/>
      <c r="UFN1" s="585"/>
      <c r="UFO1" s="585"/>
      <c r="UFP1" s="585"/>
      <c r="UFQ1" s="585"/>
      <c r="UFR1" s="585"/>
      <c r="UFS1" s="585"/>
      <c r="UFT1" s="585"/>
      <c r="UFU1" s="585"/>
      <c r="UFV1" s="585"/>
      <c r="UFW1" s="585"/>
      <c r="UFX1" s="585"/>
      <c r="UFY1" s="585"/>
      <c r="UFZ1" s="585"/>
      <c r="UGA1" s="585"/>
      <c r="UGB1" s="585"/>
      <c r="UGC1" s="585"/>
      <c r="UGD1" s="585"/>
      <c r="UGE1" s="585"/>
      <c r="UGF1" s="585"/>
      <c r="UGG1" s="585"/>
      <c r="UGH1" s="585"/>
      <c r="UGI1" s="585"/>
      <c r="UGJ1" s="585"/>
      <c r="UGK1" s="585"/>
      <c r="UGL1" s="585"/>
      <c r="UGM1" s="585"/>
      <c r="UGN1" s="585"/>
      <c r="UGO1" s="585"/>
      <c r="UGP1" s="585"/>
      <c r="UGQ1" s="585"/>
      <c r="UGR1" s="585"/>
      <c r="UGS1" s="585"/>
      <c r="UGT1" s="585"/>
      <c r="UGU1" s="585"/>
      <c r="UGV1" s="585"/>
      <c r="UGW1" s="585"/>
      <c r="UGX1" s="585"/>
      <c r="UGY1" s="585"/>
      <c r="UGZ1" s="585"/>
      <c r="UHA1" s="585"/>
      <c r="UHB1" s="585"/>
      <c r="UHC1" s="585"/>
      <c r="UHD1" s="585"/>
      <c r="UHE1" s="585"/>
      <c r="UHF1" s="585"/>
      <c r="UHG1" s="585"/>
      <c r="UHH1" s="585"/>
      <c r="UHI1" s="585"/>
      <c r="UHJ1" s="585"/>
      <c r="UHK1" s="585"/>
      <c r="UHL1" s="585"/>
      <c r="UHM1" s="585"/>
      <c r="UHN1" s="585"/>
      <c r="UHO1" s="585"/>
      <c r="UHP1" s="585"/>
      <c r="UHQ1" s="585"/>
      <c r="UHR1" s="585"/>
      <c r="UHS1" s="585"/>
      <c r="UHT1" s="585"/>
      <c r="UHU1" s="585"/>
      <c r="UHV1" s="585"/>
      <c r="UHW1" s="585"/>
      <c r="UHX1" s="585"/>
      <c r="UHY1" s="585"/>
      <c r="UHZ1" s="585"/>
      <c r="UIA1" s="585"/>
      <c r="UIB1" s="585"/>
      <c r="UIC1" s="585"/>
      <c r="UID1" s="585"/>
      <c r="UIE1" s="585"/>
      <c r="UIF1" s="585"/>
      <c r="UIG1" s="585"/>
      <c r="UIH1" s="585"/>
      <c r="UII1" s="585"/>
      <c r="UIJ1" s="585"/>
      <c r="UIK1" s="585"/>
      <c r="UIL1" s="585"/>
      <c r="UIM1" s="585"/>
      <c r="UIN1" s="585"/>
      <c r="UIO1" s="585"/>
      <c r="UIP1" s="585"/>
      <c r="UIQ1" s="585"/>
      <c r="UIR1" s="585"/>
      <c r="UIS1" s="585"/>
      <c r="UIT1" s="585"/>
      <c r="UIU1" s="585"/>
      <c r="UIV1" s="585"/>
      <c r="UIW1" s="585"/>
      <c r="UIX1" s="585"/>
      <c r="UIY1" s="585"/>
      <c r="UIZ1" s="585"/>
      <c r="UJA1" s="585"/>
      <c r="UJB1" s="585"/>
      <c r="UJC1" s="585"/>
      <c r="UJD1" s="585"/>
      <c r="UJE1" s="585"/>
      <c r="UJF1" s="585"/>
      <c r="UJG1" s="585"/>
      <c r="UJH1" s="585"/>
      <c r="UJI1" s="585"/>
      <c r="UJJ1" s="585"/>
      <c r="UJK1" s="585"/>
      <c r="UJL1" s="585"/>
      <c r="UJM1" s="585"/>
      <c r="UJN1" s="585"/>
      <c r="UJO1" s="585"/>
      <c r="UJP1" s="585"/>
      <c r="UJQ1" s="585"/>
      <c r="UJR1" s="585"/>
      <c r="UJS1" s="585"/>
      <c r="UJT1" s="585"/>
      <c r="UJU1" s="585"/>
      <c r="UJV1" s="585"/>
      <c r="UJW1" s="585"/>
      <c r="UJX1" s="585"/>
      <c r="UJY1" s="585"/>
      <c r="UJZ1" s="585"/>
      <c r="UKA1" s="585"/>
      <c r="UKB1" s="585"/>
      <c r="UKC1" s="585"/>
      <c r="UKD1" s="585"/>
      <c r="UKE1" s="585"/>
      <c r="UKF1" s="585"/>
      <c r="UKG1" s="585"/>
      <c r="UKH1" s="585"/>
      <c r="UKI1" s="585"/>
      <c r="UKJ1" s="585"/>
      <c r="UKK1" s="585"/>
      <c r="UKL1" s="585"/>
      <c r="UKM1" s="585"/>
      <c r="UKN1" s="585"/>
      <c r="UKO1" s="585"/>
      <c r="UKP1" s="585"/>
      <c r="UKQ1" s="585"/>
      <c r="UKR1" s="585"/>
      <c r="UKS1" s="585"/>
      <c r="UKT1" s="585"/>
      <c r="UKU1" s="585"/>
      <c r="UKV1" s="585"/>
      <c r="UKW1" s="585"/>
      <c r="UKX1" s="585"/>
      <c r="UKY1" s="585"/>
      <c r="UKZ1" s="585"/>
      <c r="ULA1" s="585"/>
      <c r="ULB1" s="585"/>
      <c r="ULC1" s="585"/>
      <c r="ULD1" s="585"/>
      <c r="ULE1" s="585"/>
      <c r="ULF1" s="585"/>
      <c r="ULG1" s="585"/>
      <c r="ULH1" s="585"/>
      <c r="ULI1" s="585"/>
      <c r="ULJ1" s="585"/>
      <c r="ULK1" s="585"/>
      <c r="ULL1" s="585"/>
      <c r="ULM1" s="585"/>
      <c r="ULN1" s="585"/>
      <c r="ULO1" s="585"/>
      <c r="ULP1" s="585"/>
      <c r="ULQ1" s="585"/>
      <c r="ULR1" s="585"/>
      <c r="ULS1" s="585"/>
      <c r="ULT1" s="585"/>
      <c r="ULU1" s="585"/>
      <c r="ULV1" s="585"/>
      <c r="ULW1" s="585"/>
      <c r="ULX1" s="585"/>
      <c r="ULY1" s="585"/>
      <c r="ULZ1" s="585"/>
      <c r="UMA1" s="585"/>
      <c r="UMB1" s="585"/>
      <c r="UMC1" s="585"/>
      <c r="UMD1" s="585"/>
      <c r="UME1" s="585"/>
      <c r="UMF1" s="585"/>
      <c r="UMG1" s="585"/>
      <c r="UMH1" s="585"/>
      <c r="UMI1" s="585"/>
      <c r="UMJ1" s="585"/>
      <c r="UMK1" s="585"/>
      <c r="UML1" s="585"/>
      <c r="UMM1" s="585"/>
      <c r="UMN1" s="585"/>
      <c r="UMO1" s="585"/>
      <c r="UMP1" s="585"/>
      <c r="UMQ1" s="585"/>
      <c r="UMR1" s="585"/>
      <c r="UMS1" s="585"/>
      <c r="UMT1" s="585"/>
      <c r="UMU1" s="585"/>
      <c r="UMV1" s="585"/>
      <c r="UMW1" s="585"/>
      <c r="UMX1" s="585"/>
      <c r="UMY1" s="585"/>
      <c r="UMZ1" s="585"/>
      <c r="UNA1" s="585"/>
      <c r="UNB1" s="585"/>
      <c r="UNC1" s="585"/>
      <c r="UND1" s="585"/>
      <c r="UNE1" s="585"/>
      <c r="UNF1" s="585"/>
      <c r="UNG1" s="585"/>
      <c r="UNH1" s="585"/>
      <c r="UNI1" s="585"/>
      <c r="UNJ1" s="585"/>
      <c r="UNK1" s="585"/>
      <c r="UNL1" s="585"/>
      <c r="UNM1" s="585"/>
      <c r="UNN1" s="585"/>
      <c r="UNO1" s="585"/>
      <c r="UNP1" s="585"/>
      <c r="UNQ1" s="585"/>
      <c r="UNR1" s="585"/>
      <c r="UNS1" s="585"/>
      <c r="UNT1" s="585"/>
      <c r="UNU1" s="585"/>
      <c r="UNV1" s="585"/>
      <c r="UNW1" s="585"/>
      <c r="UNX1" s="585"/>
      <c r="UNY1" s="585"/>
      <c r="UNZ1" s="585"/>
      <c r="UOA1" s="585"/>
      <c r="UOB1" s="585"/>
      <c r="UOC1" s="585"/>
      <c r="UOD1" s="585"/>
      <c r="UOE1" s="585"/>
      <c r="UOF1" s="585"/>
      <c r="UOG1" s="585"/>
      <c r="UOH1" s="585"/>
      <c r="UOI1" s="585"/>
      <c r="UOJ1" s="585"/>
      <c r="UOK1" s="585"/>
      <c r="UOL1" s="585"/>
      <c r="UOM1" s="585"/>
      <c r="UON1" s="585"/>
      <c r="UOO1" s="585"/>
      <c r="UOP1" s="585"/>
      <c r="UOQ1" s="585"/>
      <c r="UOR1" s="585"/>
      <c r="UOS1" s="585"/>
      <c r="UOT1" s="585"/>
      <c r="UOU1" s="585"/>
      <c r="UOV1" s="585"/>
      <c r="UOW1" s="585"/>
      <c r="UOX1" s="585"/>
      <c r="UOY1" s="585"/>
      <c r="UOZ1" s="585"/>
      <c r="UPA1" s="585"/>
      <c r="UPB1" s="585"/>
      <c r="UPC1" s="585"/>
      <c r="UPD1" s="585"/>
      <c r="UPE1" s="585"/>
      <c r="UPF1" s="585"/>
      <c r="UPG1" s="585"/>
      <c r="UPH1" s="585"/>
      <c r="UPI1" s="585"/>
      <c r="UPJ1" s="585"/>
      <c r="UPK1" s="585"/>
      <c r="UPL1" s="585"/>
      <c r="UPM1" s="585"/>
      <c r="UPN1" s="585"/>
      <c r="UPO1" s="585"/>
      <c r="UPP1" s="585"/>
      <c r="UPQ1" s="585"/>
      <c r="UPR1" s="585"/>
      <c r="UPS1" s="585"/>
      <c r="UPT1" s="585"/>
      <c r="UPU1" s="585"/>
      <c r="UPV1" s="585"/>
      <c r="UPW1" s="585"/>
      <c r="UPX1" s="585"/>
      <c r="UPY1" s="585"/>
      <c r="UPZ1" s="585"/>
      <c r="UQA1" s="585"/>
      <c r="UQB1" s="585"/>
      <c r="UQC1" s="585"/>
      <c r="UQD1" s="585"/>
      <c r="UQE1" s="585"/>
      <c r="UQF1" s="585"/>
      <c r="UQG1" s="585"/>
      <c r="UQH1" s="585"/>
      <c r="UQI1" s="585"/>
      <c r="UQJ1" s="585"/>
      <c r="UQK1" s="585"/>
      <c r="UQL1" s="585"/>
      <c r="UQM1" s="585"/>
      <c r="UQN1" s="585"/>
      <c r="UQO1" s="585"/>
      <c r="UQP1" s="585"/>
      <c r="UQQ1" s="585"/>
      <c r="UQR1" s="585"/>
      <c r="UQS1" s="585"/>
      <c r="UQT1" s="585"/>
      <c r="UQU1" s="585"/>
      <c r="UQV1" s="585"/>
      <c r="UQW1" s="585"/>
      <c r="UQX1" s="585"/>
      <c r="UQY1" s="585"/>
      <c r="UQZ1" s="585"/>
      <c r="URA1" s="585"/>
      <c r="URB1" s="585"/>
      <c r="URC1" s="585"/>
      <c r="URD1" s="585"/>
      <c r="URE1" s="585"/>
      <c r="URF1" s="585"/>
      <c r="URG1" s="585"/>
      <c r="URH1" s="585"/>
      <c r="URI1" s="585"/>
      <c r="URJ1" s="585"/>
      <c r="URK1" s="585"/>
      <c r="URL1" s="585"/>
      <c r="URM1" s="585"/>
      <c r="URN1" s="585"/>
      <c r="URO1" s="585"/>
      <c r="URP1" s="585"/>
      <c r="URQ1" s="585"/>
      <c r="URR1" s="585"/>
      <c r="URS1" s="585"/>
      <c r="URT1" s="585"/>
      <c r="URU1" s="585"/>
      <c r="URV1" s="585"/>
      <c r="URW1" s="585"/>
      <c r="URX1" s="585"/>
      <c r="URY1" s="585"/>
      <c r="URZ1" s="585"/>
      <c r="USA1" s="585"/>
      <c r="USB1" s="585"/>
      <c r="USC1" s="585"/>
      <c r="USD1" s="585"/>
      <c r="USE1" s="585"/>
      <c r="USF1" s="585"/>
      <c r="USG1" s="585"/>
      <c r="USH1" s="585"/>
      <c r="USI1" s="585"/>
      <c r="USJ1" s="585"/>
      <c r="USK1" s="585"/>
      <c r="USL1" s="585"/>
      <c r="USM1" s="585"/>
      <c r="USN1" s="585"/>
      <c r="USO1" s="585"/>
      <c r="USP1" s="585"/>
      <c r="USQ1" s="585"/>
      <c r="USR1" s="585"/>
      <c r="USS1" s="585"/>
      <c r="UST1" s="585"/>
      <c r="USU1" s="585"/>
      <c r="USV1" s="585"/>
      <c r="USW1" s="585"/>
      <c r="USX1" s="585"/>
      <c r="USY1" s="585"/>
      <c r="USZ1" s="585"/>
      <c r="UTA1" s="585"/>
      <c r="UTB1" s="585"/>
      <c r="UTC1" s="585"/>
      <c r="UTD1" s="585"/>
      <c r="UTE1" s="585"/>
      <c r="UTF1" s="585"/>
      <c r="UTG1" s="585"/>
      <c r="UTH1" s="585"/>
      <c r="UTI1" s="585"/>
      <c r="UTJ1" s="585"/>
      <c r="UTK1" s="585"/>
      <c r="UTL1" s="585"/>
      <c r="UTM1" s="585"/>
      <c r="UTN1" s="585"/>
      <c r="UTO1" s="585"/>
      <c r="UTP1" s="585"/>
      <c r="UTQ1" s="585"/>
      <c r="UTR1" s="585"/>
      <c r="UTS1" s="585"/>
      <c r="UTT1" s="585"/>
      <c r="UTU1" s="585"/>
      <c r="UTV1" s="585"/>
      <c r="UTW1" s="585"/>
      <c r="UTX1" s="585"/>
      <c r="UTY1" s="585"/>
      <c r="UTZ1" s="585"/>
      <c r="UUA1" s="585"/>
      <c r="UUB1" s="585"/>
      <c r="UUC1" s="585"/>
      <c r="UUD1" s="585"/>
      <c r="UUE1" s="585"/>
      <c r="UUF1" s="585"/>
      <c r="UUG1" s="585"/>
      <c r="UUH1" s="585"/>
      <c r="UUI1" s="585"/>
      <c r="UUJ1" s="585"/>
      <c r="UUK1" s="585"/>
      <c r="UUL1" s="585"/>
      <c r="UUM1" s="585"/>
      <c r="UUN1" s="585"/>
      <c r="UUO1" s="585"/>
      <c r="UUP1" s="585"/>
      <c r="UUQ1" s="585"/>
      <c r="UUR1" s="585"/>
      <c r="UUS1" s="585"/>
      <c r="UUT1" s="585"/>
      <c r="UUU1" s="585"/>
      <c r="UUV1" s="585"/>
      <c r="UUW1" s="585"/>
      <c r="UUX1" s="585"/>
      <c r="UUY1" s="585"/>
      <c r="UUZ1" s="585"/>
      <c r="UVA1" s="585"/>
      <c r="UVB1" s="585"/>
      <c r="UVC1" s="585"/>
      <c r="UVD1" s="585"/>
      <c r="UVE1" s="585"/>
      <c r="UVF1" s="585"/>
      <c r="UVG1" s="585"/>
      <c r="UVH1" s="585"/>
      <c r="UVI1" s="585"/>
      <c r="UVJ1" s="585"/>
      <c r="UVK1" s="585"/>
      <c r="UVL1" s="585"/>
      <c r="UVM1" s="585"/>
      <c r="UVN1" s="585"/>
      <c r="UVO1" s="585"/>
      <c r="UVP1" s="585"/>
      <c r="UVQ1" s="585"/>
      <c r="UVR1" s="585"/>
      <c r="UVS1" s="585"/>
      <c r="UVT1" s="585"/>
      <c r="UVU1" s="585"/>
      <c r="UVV1" s="585"/>
      <c r="UVW1" s="585"/>
      <c r="UVX1" s="585"/>
      <c r="UVY1" s="585"/>
      <c r="UVZ1" s="585"/>
      <c r="UWA1" s="585"/>
      <c r="UWB1" s="585"/>
      <c r="UWC1" s="585"/>
      <c r="UWD1" s="585"/>
      <c r="UWE1" s="585"/>
      <c r="UWF1" s="585"/>
      <c r="UWG1" s="585"/>
      <c r="UWH1" s="585"/>
      <c r="UWI1" s="585"/>
      <c r="UWJ1" s="585"/>
      <c r="UWK1" s="585"/>
      <c r="UWL1" s="585"/>
      <c r="UWM1" s="585"/>
      <c r="UWN1" s="585"/>
      <c r="UWO1" s="585"/>
      <c r="UWP1" s="585"/>
      <c r="UWQ1" s="585"/>
      <c r="UWR1" s="585"/>
      <c r="UWS1" s="585"/>
      <c r="UWT1" s="585"/>
      <c r="UWU1" s="585"/>
      <c r="UWV1" s="585"/>
      <c r="UWW1" s="585"/>
      <c r="UWX1" s="585"/>
      <c r="UWY1" s="585"/>
      <c r="UWZ1" s="585"/>
      <c r="UXA1" s="585"/>
      <c r="UXB1" s="585"/>
      <c r="UXC1" s="585"/>
      <c r="UXD1" s="585"/>
      <c r="UXE1" s="585"/>
      <c r="UXF1" s="585"/>
      <c r="UXG1" s="585"/>
      <c r="UXH1" s="585"/>
      <c r="UXI1" s="585"/>
      <c r="UXJ1" s="585"/>
      <c r="UXK1" s="585"/>
      <c r="UXL1" s="585"/>
      <c r="UXM1" s="585"/>
      <c r="UXN1" s="585"/>
      <c r="UXO1" s="585"/>
      <c r="UXP1" s="585"/>
      <c r="UXQ1" s="585"/>
      <c r="UXR1" s="585"/>
      <c r="UXS1" s="585"/>
      <c r="UXT1" s="585"/>
      <c r="UXU1" s="585"/>
      <c r="UXV1" s="585"/>
      <c r="UXW1" s="585"/>
      <c r="UXX1" s="585"/>
      <c r="UXY1" s="585"/>
      <c r="UXZ1" s="585"/>
      <c r="UYA1" s="585"/>
      <c r="UYB1" s="585"/>
      <c r="UYC1" s="585"/>
      <c r="UYD1" s="585"/>
      <c r="UYE1" s="585"/>
      <c r="UYF1" s="585"/>
      <c r="UYG1" s="585"/>
      <c r="UYH1" s="585"/>
      <c r="UYI1" s="585"/>
      <c r="UYJ1" s="585"/>
      <c r="UYK1" s="585"/>
      <c r="UYL1" s="585"/>
      <c r="UYM1" s="585"/>
      <c r="UYN1" s="585"/>
      <c r="UYO1" s="585"/>
      <c r="UYP1" s="585"/>
      <c r="UYQ1" s="585"/>
      <c r="UYR1" s="585"/>
      <c r="UYS1" s="585"/>
      <c r="UYT1" s="585"/>
      <c r="UYU1" s="585"/>
      <c r="UYV1" s="585"/>
      <c r="UYW1" s="585"/>
      <c r="UYX1" s="585"/>
      <c r="UYY1" s="585"/>
      <c r="UYZ1" s="585"/>
      <c r="UZA1" s="585"/>
      <c r="UZB1" s="585"/>
      <c r="UZC1" s="585"/>
      <c r="UZD1" s="585"/>
      <c r="UZE1" s="585"/>
      <c r="UZF1" s="585"/>
      <c r="UZG1" s="585"/>
      <c r="UZH1" s="585"/>
      <c r="UZI1" s="585"/>
      <c r="UZJ1" s="585"/>
      <c r="UZK1" s="585"/>
      <c r="UZL1" s="585"/>
      <c r="UZM1" s="585"/>
      <c r="UZN1" s="585"/>
      <c r="UZO1" s="585"/>
      <c r="UZP1" s="585"/>
      <c r="UZQ1" s="585"/>
      <c r="UZR1" s="585"/>
      <c r="UZS1" s="585"/>
      <c r="UZT1" s="585"/>
      <c r="UZU1" s="585"/>
      <c r="UZV1" s="585"/>
      <c r="UZW1" s="585"/>
      <c r="UZX1" s="585"/>
      <c r="UZY1" s="585"/>
      <c r="UZZ1" s="585"/>
      <c r="VAA1" s="585"/>
      <c r="VAB1" s="585"/>
      <c r="VAC1" s="585"/>
      <c r="VAD1" s="585"/>
      <c r="VAE1" s="585"/>
      <c r="VAF1" s="585"/>
      <c r="VAG1" s="585"/>
      <c r="VAH1" s="585"/>
      <c r="VAI1" s="585"/>
      <c r="VAJ1" s="585"/>
      <c r="VAK1" s="585"/>
      <c r="VAL1" s="585"/>
      <c r="VAM1" s="585"/>
      <c r="VAN1" s="585"/>
      <c r="VAO1" s="585"/>
      <c r="VAP1" s="585"/>
      <c r="VAQ1" s="585"/>
      <c r="VAR1" s="585"/>
      <c r="VAS1" s="585"/>
      <c r="VAT1" s="585"/>
      <c r="VAU1" s="585"/>
      <c r="VAV1" s="585"/>
      <c r="VAW1" s="585"/>
      <c r="VAX1" s="585"/>
      <c r="VAY1" s="585"/>
      <c r="VAZ1" s="585"/>
      <c r="VBA1" s="585"/>
      <c r="VBB1" s="585"/>
      <c r="VBC1" s="585"/>
      <c r="VBD1" s="585"/>
      <c r="VBE1" s="585"/>
      <c r="VBF1" s="585"/>
      <c r="VBG1" s="585"/>
      <c r="VBH1" s="585"/>
      <c r="VBI1" s="585"/>
      <c r="VBJ1" s="585"/>
      <c r="VBK1" s="585"/>
      <c r="VBL1" s="585"/>
      <c r="VBM1" s="585"/>
      <c r="VBN1" s="585"/>
      <c r="VBO1" s="585"/>
      <c r="VBP1" s="585"/>
      <c r="VBQ1" s="585"/>
      <c r="VBR1" s="585"/>
      <c r="VBS1" s="585"/>
      <c r="VBT1" s="585"/>
      <c r="VBU1" s="585"/>
      <c r="VBV1" s="585"/>
      <c r="VBW1" s="585"/>
      <c r="VBX1" s="585"/>
      <c r="VBY1" s="585"/>
      <c r="VBZ1" s="585"/>
      <c r="VCA1" s="585"/>
      <c r="VCB1" s="585"/>
      <c r="VCC1" s="585"/>
      <c r="VCD1" s="585"/>
      <c r="VCE1" s="585"/>
      <c r="VCF1" s="585"/>
      <c r="VCG1" s="585"/>
      <c r="VCH1" s="585"/>
      <c r="VCI1" s="585"/>
      <c r="VCJ1" s="585"/>
      <c r="VCK1" s="585"/>
      <c r="VCL1" s="585"/>
      <c r="VCM1" s="585"/>
      <c r="VCN1" s="585"/>
      <c r="VCO1" s="585"/>
      <c r="VCP1" s="585"/>
      <c r="VCQ1" s="585"/>
      <c r="VCR1" s="585"/>
      <c r="VCS1" s="585"/>
      <c r="VCT1" s="585"/>
      <c r="VCU1" s="585"/>
      <c r="VCV1" s="585"/>
      <c r="VCW1" s="585"/>
      <c r="VCX1" s="585"/>
      <c r="VCY1" s="585"/>
      <c r="VCZ1" s="585"/>
      <c r="VDA1" s="585"/>
      <c r="VDB1" s="585"/>
      <c r="VDC1" s="585"/>
      <c r="VDD1" s="585"/>
      <c r="VDE1" s="585"/>
      <c r="VDF1" s="585"/>
      <c r="VDG1" s="585"/>
      <c r="VDH1" s="585"/>
      <c r="VDI1" s="585"/>
      <c r="VDJ1" s="585"/>
      <c r="VDK1" s="585"/>
      <c r="VDL1" s="585"/>
      <c r="VDM1" s="585"/>
      <c r="VDN1" s="585"/>
      <c r="VDO1" s="585"/>
      <c r="VDP1" s="585"/>
      <c r="VDQ1" s="585"/>
      <c r="VDR1" s="585"/>
      <c r="VDS1" s="585"/>
      <c r="VDT1" s="585"/>
      <c r="VDU1" s="585"/>
      <c r="VDV1" s="585"/>
      <c r="VDW1" s="585"/>
      <c r="VDX1" s="585"/>
      <c r="VDY1" s="585"/>
      <c r="VDZ1" s="585"/>
      <c r="VEA1" s="585"/>
      <c r="VEB1" s="585"/>
      <c r="VEC1" s="585"/>
      <c r="VED1" s="585"/>
      <c r="VEE1" s="585"/>
      <c r="VEF1" s="585"/>
      <c r="VEG1" s="585"/>
      <c r="VEH1" s="585"/>
      <c r="VEI1" s="585"/>
      <c r="VEJ1" s="585"/>
      <c r="VEK1" s="585"/>
      <c r="VEL1" s="585"/>
      <c r="VEM1" s="585"/>
      <c r="VEN1" s="585"/>
      <c r="VEO1" s="585"/>
      <c r="VEP1" s="585"/>
      <c r="VEQ1" s="585"/>
      <c r="VER1" s="585"/>
      <c r="VES1" s="585"/>
      <c r="VET1" s="585"/>
      <c r="VEU1" s="585"/>
      <c r="VEV1" s="585"/>
      <c r="VEW1" s="585"/>
      <c r="VEX1" s="585"/>
      <c r="VEY1" s="585"/>
      <c r="VEZ1" s="585"/>
      <c r="VFA1" s="585"/>
      <c r="VFB1" s="585"/>
      <c r="VFC1" s="585"/>
      <c r="VFD1" s="585"/>
      <c r="VFE1" s="585"/>
      <c r="VFF1" s="585"/>
      <c r="VFG1" s="585"/>
      <c r="VFH1" s="585"/>
      <c r="VFI1" s="585"/>
      <c r="VFJ1" s="585"/>
      <c r="VFK1" s="585"/>
      <c r="VFL1" s="585"/>
      <c r="VFM1" s="585"/>
      <c r="VFN1" s="585"/>
      <c r="VFO1" s="585"/>
      <c r="VFP1" s="585"/>
      <c r="VFQ1" s="585"/>
      <c r="VFR1" s="585"/>
      <c r="VFS1" s="585"/>
      <c r="VFT1" s="585"/>
      <c r="VFU1" s="585"/>
      <c r="VFV1" s="585"/>
      <c r="VFW1" s="585"/>
      <c r="VFX1" s="585"/>
      <c r="VFY1" s="585"/>
      <c r="VFZ1" s="585"/>
      <c r="VGA1" s="585"/>
      <c r="VGB1" s="585"/>
      <c r="VGC1" s="585"/>
      <c r="VGD1" s="585"/>
      <c r="VGE1" s="585"/>
      <c r="VGF1" s="585"/>
      <c r="VGG1" s="585"/>
      <c r="VGH1" s="585"/>
      <c r="VGI1" s="585"/>
      <c r="VGJ1" s="585"/>
      <c r="VGK1" s="585"/>
      <c r="VGL1" s="585"/>
      <c r="VGM1" s="585"/>
      <c r="VGN1" s="585"/>
      <c r="VGO1" s="585"/>
      <c r="VGP1" s="585"/>
      <c r="VGQ1" s="585"/>
      <c r="VGR1" s="585"/>
      <c r="VGS1" s="585"/>
      <c r="VGT1" s="585"/>
      <c r="VGU1" s="585"/>
      <c r="VGV1" s="585"/>
      <c r="VGW1" s="585"/>
      <c r="VGX1" s="585"/>
      <c r="VGY1" s="585"/>
      <c r="VGZ1" s="585"/>
      <c r="VHA1" s="585"/>
      <c r="VHB1" s="585"/>
      <c r="VHC1" s="585"/>
      <c r="VHD1" s="585"/>
      <c r="VHE1" s="585"/>
      <c r="VHF1" s="585"/>
      <c r="VHG1" s="585"/>
      <c r="VHH1" s="585"/>
      <c r="VHI1" s="585"/>
      <c r="VHJ1" s="585"/>
      <c r="VHK1" s="585"/>
      <c r="VHL1" s="585"/>
      <c r="VHM1" s="585"/>
      <c r="VHN1" s="585"/>
      <c r="VHO1" s="585"/>
      <c r="VHP1" s="585"/>
      <c r="VHQ1" s="585"/>
      <c r="VHR1" s="585"/>
      <c r="VHS1" s="585"/>
      <c r="VHT1" s="585"/>
      <c r="VHU1" s="585"/>
      <c r="VHV1" s="585"/>
      <c r="VHW1" s="585"/>
      <c r="VHX1" s="585"/>
      <c r="VHY1" s="585"/>
      <c r="VHZ1" s="585"/>
      <c r="VIA1" s="585"/>
      <c r="VIB1" s="585"/>
      <c r="VIC1" s="585"/>
      <c r="VID1" s="585"/>
      <c r="VIE1" s="585"/>
      <c r="VIF1" s="585"/>
      <c r="VIG1" s="585"/>
      <c r="VIH1" s="585"/>
      <c r="VII1" s="585"/>
      <c r="VIJ1" s="585"/>
      <c r="VIK1" s="585"/>
      <c r="VIL1" s="585"/>
      <c r="VIM1" s="585"/>
      <c r="VIN1" s="585"/>
      <c r="VIO1" s="585"/>
      <c r="VIP1" s="585"/>
      <c r="VIQ1" s="585"/>
      <c r="VIR1" s="585"/>
      <c r="VIS1" s="585"/>
      <c r="VIT1" s="585"/>
      <c r="VIU1" s="585"/>
      <c r="VIV1" s="585"/>
      <c r="VIW1" s="585"/>
      <c r="VIX1" s="585"/>
      <c r="VIY1" s="585"/>
      <c r="VIZ1" s="585"/>
      <c r="VJA1" s="585"/>
      <c r="VJB1" s="585"/>
      <c r="VJC1" s="585"/>
      <c r="VJD1" s="585"/>
      <c r="VJE1" s="585"/>
      <c r="VJF1" s="585"/>
      <c r="VJG1" s="585"/>
      <c r="VJH1" s="585"/>
      <c r="VJI1" s="585"/>
      <c r="VJJ1" s="585"/>
      <c r="VJK1" s="585"/>
      <c r="VJL1" s="585"/>
      <c r="VJM1" s="585"/>
      <c r="VJN1" s="585"/>
      <c r="VJO1" s="585"/>
      <c r="VJP1" s="585"/>
      <c r="VJQ1" s="585"/>
      <c r="VJR1" s="585"/>
      <c r="VJS1" s="585"/>
      <c r="VJT1" s="585"/>
      <c r="VJU1" s="585"/>
      <c r="VJV1" s="585"/>
      <c r="VJW1" s="585"/>
      <c r="VJX1" s="585"/>
      <c r="VJY1" s="585"/>
      <c r="VJZ1" s="585"/>
      <c r="VKA1" s="585"/>
      <c r="VKB1" s="585"/>
      <c r="VKC1" s="585"/>
      <c r="VKD1" s="585"/>
      <c r="VKE1" s="585"/>
      <c r="VKF1" s="585"/>
      <c r="VKG1" s="585"/>
      <c r="VKH1" s="585"/>
      <c r="VKI1" s="585"/>
      <c r="VKJ1" s="585"/>
      <c r="VKK1" s="585"/>
      <c r="VKL1" s="585"/>
      <c r="VKM1" s="585"/>
      <c r="VKN1" s="585"/>
      <c r="VKO1" s="585"/>
      <c r="VKP1" s="585"/>
      <c r="VKQ1" s="585"/>
      <c r="VKR1" s="585"/>
      <c r="VKS1" s="585"/>
      <c r="VKT1" s="585"/>
      <c r="VKU1" s="585"/>
      <c r="VKV1" s="585"/>
      <c r="VKW1" s="585"/>
      <c r="VKX1" s="585"/>
      <c r="VKY1" s="585"/>
      <c r="VKZ1" s="585"/>
      <c r="VLA1" s="585"/>
      <c r="VLB1" s="585"/>
      <c r="VLC1" s="585"/>
      <c r="VLD1" s="585"/>
      <c r="VLE1" s="585"/>
      <c r="VLF1" s="585"/>
      <c r="VLG1" s="585"/>
      <c r="VLH1" s="585"/>
      <c r="VLI1" s="585"/>
      <c r="VLJ1" s="585"/>
      <c r="VLK1" s="585"/>
      <c r="VLL1" s="585"/>
      <c r="VLM1" s="585"/>
      <c r="VLN1" s="585"/>
      <c r="VLO1" s="585"/>
      <c r="VLP1" s="585"/>
      <c r="VLQ1" s="585"/>
      <c r="VLR1" s="585"/>
      <c r="VLS1" s="585"/>
      <c r="VLT1" s="585"/>
      <c r="VLU1" s="585"/>
      <c r="VLV1" s="585"/>
      <c r="VLW1" s="585"/>
      <c r="VLX1" s="585"/>
      <c r="VLY1" s="585"/>
      <c r="VLZ1" s="585"/>
      <c r="VMA1" s="585"/>
      <c r="VMB1" s="585"/>
      <c r="VMC1" s="585"/>
      <c r="VMD1" s="585"/>
      <c r="VME1" s="585"/>
      <c r="VMF1" s="585"/>
      <c r="VMG1" s="585"/>
      <c r="VMH1" s="585"/>
      <c r="VMI1" s="585"/>
      <c r="VMJ1" s="585"/>
      <c r="VMK1" s="585"/>
      <c r="VML1" s="585"/>
      <c r="VMM1" s="585"/>
      <c r="VMN1" s="585"/>
      <c r="VMO1" s="585"/>
      <c r="VMP1" s="585"/>
      <c r="VMQ1" s="585"/>
      <c r="VMR1" s="585"/>
      <c r="VMS1" s="585"/>
      <c r="VMT1" s="585"/>
      <c r="VMU1" s="585"/>
      <c r="VMV1" s="585"/>
      <c r="VMW1" s="585"/>
      <c r="VMX1" s="585"/>
      <c r="VMY1" s="585"/>
      <c r="VMZ1" s="585"/>
      <c r="VNA1" s="585"/>
      <c r="VNB1" s="585"/>
      <c r="VNC1" s="585"/>
      <c r="VND1" s="585"/>
      <c r="VNE1" s="585"/>
      <c r="VNF1" s="585"/>
      <c r="VNG1" s="585"/>
      <c r="VNH1" s="585"/>
      <c r="VNI1" s="585"/>
      <c r="VNJ1" s="585"/>
      <c r="VNK1" s="585"/>
      <c r="VNL1" s="585"/>
      <c r="VNM1" s="585"/>
      <c r="VNN1" s="585"/>
      <c r="VNO1" s="585"/>
      <c r="VNP1" s="585"/>
      <c r="VNQ1" s="585"/>
      <c r="VNR1" s="585"/>
      <c r="VNS1" s="585"/>
      <c r="VNT1" s="585"/>
      <c r="VNU1" s="585"/>
      <c r="VNV1" s="585"/>
      <c r="VNW1" s="585"/>
      <c r="VNX1" s="585"/>
      <c r="VNY1" s="585"/>
      <c r="VNZ1" s="585"/>
      <c r="VOA1" s="585"/>
      <c r="VOB1" s="585"/>
      <c r="VOC1" s="585"/>
      <c r="VOD1" s="585"/>
      <c r="VOE1" s="585"/>
      <c r="VOF1" s="585"/>
      <c r="VOG1" s="585"/>
      <c r="VOH1" s="585"/>
      <c r="VOI1" s="585"/>
      <c r="VOJ1" s="585"/>
      <c r="VOK1" s="585"/>
      <c r="VOL1" s="585"/>
      <c r="VOM1" s="585"/>
      <c r="VON1" s="585"/>
      <c r="VOO1" s="585"/>
      <c r="VOP1" s="585"/>
      <c r="VOQ1" s="585"/>
      <c r="VOR1" s="585"/>
      <c r="VOS1" s="585"/>
      <c r="VOT1" s="585"/>
      <c r="VOU1" s="585"/>
      <c r="VOV1" s="585"/>
      <c r="VOW1" s="585"/>
      <c r="VOX1" s="585"/>
      <c r="VOY1" s="585"/>
      <c r="VOZ1" s="585"/>
      <c r="VPA1" s="585"/>
      <c r="VPB1" s="585"/>
      <c r="VPC1" s="585"/>
      <c r="VPD1" s="585"/>
      <c r="VPE1" s="585"/>
      <c r="VPF1" s="585"/>
      <c r="VPG1" s="585"/>
      <c r="VPH1" s="585"/>
      <c r="VPI1" s="585"/>
      <c r="VPJ1" s="585"/>
      <c r="VPK1" s="585"/>
      <c r="VPL1" s="585"/>
      <c r="VPM1" s="585"/>
      <c r="VPN1" s="585"/>
      <c r="VPO1" s="585"/>
      <c r="VPP1" s="585"/>
      <c r="VPQ1" s="585"/>
      <c r="VPR1" s="585"/>
      <c r="VPS1" s="585"/>
      <c r="VPT1" s="585"/>
      <c r="VPU1" s="585"/>
      <c r="VPV1" s="585"/>
      <c r="VPW1" s="585"/>
      <c r="VPX1" s="585"/>
      <c r="VPY1" s="585"/>
      <c r="VPZ1" s="585"/>
      <c r="VQA1" s="585"/>
      <c r="VQB1" s="585"/>
      <c r="VQC1" s="585"/>
      <c r="VQD1" s="585"/>
      <c r="VQE1" s="585"/>
      <c r="VQF1" s="585"/>
      <c r="VQG1" s="585"/>
      <c r="VQH1" s="585"/>
      <c r="VQI1" s="585"/>
      <c r="VQJ1" s="585"/>
      <c r="VQK1" s="585"/>
      <c r="VQL1" s="585"/>
      <c r="VQM1" s="585"/>
      <c r="VQN1" s="585"/>
      <c r="VQO1" s="585"/>
      <c r="VQP1" s="585"/>
      <c r="VQQ1" s="585"/>
      <c r="VQR1" s="585"/>
      <c r="VQS1" s="585"/>
      <c r="VQT1" s="585"/>
      <c r="VQU1" s="585"/>
      <c r="VQV1" s="585"/>
      <c r="VQW1" s="585"/>
      <c r="VQX1" s="585"/>
      <c r="VQY1" s="585"/>
      <c r="VQZ1" s="585"/>
      <c r="VRA1" s="585"/>
      <c r="VRB1" s="585"/>
      <c r="VRC1" s="585"/>
      <c r="VRD1" s="585"/>
      <c r="VRE1" s="585"/>
      <c r="VRF1" s="585"/>
      <c r="VRG1" s="585"/>
      <c r="VRH1" s="585"/>
      <c r="VRI1" s="585"/>
      <c r="VRJ1" s="585"/>
      <c r="VRK1" s="585"/>
      <c r="VRL1" s="585"/>
      <c r="VRM1" s="585"/>
      <c r="VRN1" s="585"/>
      <c r="VRO1" s="585"/>
      <c r="VRP1" s="585"/>
      <c r="VRQ1" s="585"/>
      <c r="VRR1" s="585"/>
      <c r="VRS1" s="585"/>
      <c r="VRT1" s="585"/>
      <c r="VRU1" s="585"/>
      <c r="VRV1" s="585"/>
      <c r="VRW1" s="585"/>
      <c r="VRX1" s="585"/>
      <c r="VRY1" s="585"/>
      <c r="VRZ1" s="585"/>
      <c r="VSA1" s="585"/>
      <c r="VSB1" s="585"/>
      <c r="VSC1" s="585"/>
      <c r="VSD1" s="585"/>
      <c r="VSE1" s="585"/>
      <c r="VSF1" s="585"/>
      <c r="VSG1" s="585"/>
      <c r="VSH1" s="585"/>
      <c r="VSI1" s="585"/>
      <c r="VSJ1" s="585"/>
      <c r="VSK1" s="585"/>
      <c r="VSL1" s="585"/>
      <c r="VSM1" s="585"/>
      <c r="VSN1" s="585"/>
      <c r="VSO1" s="585"/>
      <c r="VSP1" s="585"/>
      <c r="VSQ1" s="585"/>
      <c r="VSR1" s="585"/>
      <c r="VSS1" s="585"/>
      <c r="VST1" s="585"/>
      <c r="VSU1" s="585"/>
      <c r="VSV1" s="585"/>
      <c r="VSW1" s="585"/>
      <c r="VSX1" s="585"/>
      <c r="VSY1" s="585"/>
      <c r="VSZ1" s="585"/>
      <c r="VTA1" s="585"/>
      <c r="VTB1" s="585"/>
      <c r="VTC1" s="585"/>
      <c r="VTD1" s="585"/>
      <c r="VTE1" s="585"/>
      <c r="VTF1" s="585"/>
      <c r="VTG1" s="585"/>
      <c r="VTH1" s="585"/>
      <c r="VTI1" s="585"/>
      <c r="VTJ1" s="585"/>
      <c r="VTK1" s="585"/>
      <c r="VTL1" s="585"/>
      <c r="VTM1" s="585"/>
      <c r="VTN1" s="585"/>
      <c r="VTO1" s="585"/>
      <c r="VTP1" s="585"/>
      <c r="VTQ1" s="585"/>
      <c r="VTR1" s="585"/>
      <c r="VTS1" s="585"/>
      <c r="VTT1" s="585"/>
      <c r="VTU1" s="585"/>
      <c r="VTV1" s="585"/>
      <c r="VTW1" s="585"/>
      <c r="VTX1" s="585"/>
      <c r="VTY1" s="585"/>
      <c r="VTZ1" s="585"/>
      <c r="VUA1" s="585"/>
      <c r="VUB1" s="585"/>
      <c r="VUC1" s="585"/>
      <c r="VUD1" s="585"/>
      <c r="VUE1" s="585"/>
      <c r="VUF1" s="585"/>
      <c r="VUG1" s="585"/>
      <c r="VUH1" s="585"/>
      <c r="VUI1" s="585"/>
      <c r="VUJ1" s="585"/>
      <c r="VUK1" s="585"/>
      <c r="VUL1" s="585"/>
      <c r="VUM1" s="585"/>
      <c r="VUN1" s="585"/>
      <c r="VUO1" s="585"/>
      <c r="VUP1" s="585"/>
      <c r="VUQ1" s="585"/>
      <c r="VUR1" s="585"/>
      <c r="VUS1" s="585"/>
      <c r="VUT1" s="585"/>
      <c r="VUU1" s="585"/>
      <c r="VUV1" s="585"/>
      <c r="VUW1" s="585"/>
      <c r="VUX1" s="585"/>
      <c r="VUY1" s="585"/>
      <c r="VUZ1" s="585"/>
      <c r="VVA1" s="585"/>
      <c r="VVB1" s="585"/>
      <c r="VVC1" s="585"/>
      <c r="VVD1" s="585"/>
      <c r="VVE1" s="585"/>
      <c r="VVF1" s="585"/>
      <c r="VVG1" s="585"/>
      <c r="VVH1" s="585"/>
      <c r="VVI1" s="585"/>
      <c r="VVJ1" s="585"/>
      <c r="VVK1" s="585"/>
      <c r="VVL1" s="585"/>
      <c r="VVM1" s="585"/>
      <c r="VVN1" s="585"/>
      <c r="VVO1" s="585"/>
      <c r="VVP1" s="585"/>
      <c r="VVQ1" s="585"/>
      <c r="VVR1" s="585"/>
      <c r="VVS1" s="585"/>
      <c r="VVT1" s="585"/>
      <c r="VVU1" s="585"/>
      <c r="VVV1" s="585"/>
      <c r="VVW1" s="585"/>
      <c r="VVX1" s="585"/>
      <c r="VVY1" s="585"/>
      <c r="VVZ1" s="585"/>
      <c r="VWA1" s="585"/>
      <c r="VWB1" s="585"/>
      <c r="VWC1" s="585"/>
      <c r="VWD1" s="585"/>
      <c r="VWE1" s="585"/>
      <c r="VWF1" s="585"/>
      <c r="VWG1" s="585"/>
      <c r="VWH1" s="585"/>
      <c r="VWI1" s="585"/>
      <c r="VWJ1" s="585"/>
      <c r="VWK1" s="585"/>
      <c r="VWL1" s="585"/>
      <c r="VWM1" s="585"/>
      <c r="VWN1" s="585"/>
      <c r="VWO1" s="585"/>
      <c r="VWP1" s="585"/>
      <c r="VWQ1" s="585"/>
      <c r="VWR1" s="585"/>
      <c r="VWS1" s="585"/>
      <c r="VWT1" s="585"/>
      <c r="VWU1" s="585"/>
      <c r="VWV1" s="585"/>
      <c r="VWW1" s="585"/>
      <c r="VWX1" s="585"/>
      <c r="VWY1" s="585"/>
      <c r="VWZ1" s="585"/>
      <c r="VXA1" s="585"/>
      <c r="VXB1" s="585"/>
      <c r="VXC1" s="585"/>
      <c r="VXD1" s="585"/>
      <c r="VXE1" s="585"/>
      <c r="VXF1" s="585"/>
      <c r="VXG1" s="585"/>
      <c r="VXH1" s="585"/>
      <c r="VXI1" s="585"/>
      <c r="VXJ1" s="585"/>
      <c r="VXK1" s="585"/>
      <c r="VXL1" s="585"/>
      <c r="VXM1" s="585"/>
      <c r="VXN1" s="585"/>
      <c r="VXO1" s="585"/>
      <c r="VXP1" s="585"/>
      <c r="VXQ1" s="585"/>
      <c r="VXR1" s="585"/>
      <c r="VXS1" s="585"/>
      <c r="VXT1" s="585"/>
      <c r="VXU1" s="585"/>
      <c r="VXV1" s="585"/>
      <c r="VXW1" s="585"/>
      <c r="VXX1" s="585"/>
      <c r="VXY1" s="585"/>
      <c r="VXZ1" s="585"/>
      <c r="VYA1" s="585"/>
      <c r="VYB1" s="585"/>
      <c r="VYC1" s="585"/>
      <c r="VYD1" s="585"/>
      <c r="VYE1" s="585"/>
      <c r="VYF1" s="585"/>
      <c r="VYG1" s="585"/>
      <c r="VYH1" s="585"/>
      <c r="VYI1" s="585"/>
      <c r="VYJ1" s="585"/>
      <c r="VYK1" s="585"/>
      <c r="VYL1" s="585"/>
      <c r="VYM1" s="585"/>
      <c r="VYN1" s="585"/>
      <c r="VYO1" s="585"/>
      <c r="VYP1" s="585"/>
      <c r="VYQ1" s="585"/>
      <c r="VYR1" s="585"/>
      <c r="VYS1" s="585"/>
      <c r="VYT1" s="585"/>
      <c r="VYU1" s="585"/>
      <c r="VYV1" s="585"/>
      <c r="VYW1" s="585"/>
      <c r="VYX1" s="585"/>
      <c r="VYY1" s="585"/>
      <c r="VYZ1" s="585"/>
      <c r="VZA1" s="585"/>
      <c r="VZB1" s="585"/>
      <c r="VZC1" s="585"/>
      <c r="VZD1" s="585"/>
      <c r="VZE1" s="585"/>
      <c r="VZF1" s="585"/>
      <c r="VZG1" s="585"/>
      <c r="VZH1" s="585"/>
      <c r="VZI1" s="585"/>
      <c r="VZJ1" s="585"/>
      <c r="VZK1" s="585"/>
      <c r="VZL1" s="585"/>
      <c r="VZM1" s="585"/>
      <c r="VZN1" s="585"/>
      <c r="VZO1" s="585"/>
      <c r="VZP1" s="585"/>
      <c r="VZQ1" s="585"/>
      <c r="VZR1" s="585"/>
      <c r="VZS1" s="585"/>
      <c r="VZT1" s="585"/>
      <c r="VZU1" s="585"/>
      <c r="VZV1" s="585"/>
      <c r="VZW1" s="585"/>
      <c r="VZX1" s="585"/>
      <c r="VZY1" s="585"/>
      <c r="VZZ1" s="585"/>
      <c r="WAA1" s="585"/>
      <c r="WAB1" s="585"/>
      <c r="WAC1" s="585"/>
      <c r="WAD1" s="585"/>
      <c r="WAE1" s="585"/>
      <c r="WAF1" s="585"/>
      <c r="WAG1" s="585"/>
      <c r="WAH1" s="585"/>
      <c r="WAI1" s="585"/>
      <c r="WAJ1" s="585"/>
      <c r="WAK1" s="585"/>
      <c r="WAL1" s="585"/>
      <c r="WAM1" s="585"/>
      <c r="WAN1" s="585"/>
      <c r="WAO1" s="585"/>
      <c r="WAP1" s="585"/>
      <c r="WAQ1" s="585"/>
      <c r="WAR1" s="585"/>
      <c r="WAS1" s="585"/>
      <c r="WAT1" s="585"/>
      <c r="WAU1" s="585"/>
      <c r="WAV1" s="585"/>
      <c r="WAW1" s="585"/>
      <c r="WAX1" s="585"/>
      <c r="WAY1" s="585"/>
      <c r="WAZ1" s="585"/>
      <c r="WBA1" s="585"/>
      <c r="WBB1" s="585"/>
      <c r="WBC1" s="585"/>
      <c r="WBD1" s="585"/>
      <c r="WBE1" s="585"/>
      <c r="WBF1" s="585"/>
      <c r="WBG1" s="585"/>
      <c r="WBH1" s="585"/>
      <c r="WBI1" s="585"/>
      <c r="WBJ1" s="585"/>
      <c r="WBK1" s="585"/>
      <c r="WBL1" s="585"/>
      <c r="WBM1" s="585"/>
      <c r="WBN1" s="585"/>
      <c r="WBO1" s="585"/>
      <c r="WBP1" s="585"/>
      <c r="WBQ1" s="585"/>
      <c r="WBR1" s="585"/>
      <c r="WBS1" s="585"/>
      <c r="WBT1" s="585"/>
      <c r="WBU1" s="585"/>
      <c r="WBV1" s="585"/>
      <c r="WBW1" s="585"/>
      <c r="WBX1" s="585"/>
      <c r="WBY1" s="585"/>
      <c r="WBZ1" s="585"/>
      <c r="WCA1" s="585"/>
      <c r="WCB1" s="585"/>
      <c r="WCC1" s="585"/>
      <c r="WCD1" s="585"/>
      <c r="WCE1" s="585"/>
      <c r="WCF1" s="585"/>
      <c r="WCG1" s="585"/>
      <c r="WCH1" s="585"/>
      <c r="WCI1" s="585"/>
      <c r="WCJ1" s="585"/>
      <c r="WCK1" s="585"/>
      <c r="WCL1" s="585"/>
      <c r="WCM1" s="585"/>
      <c r="WCN1" s="585"/>
      <c r="WCO1" s="585"/>
      <c r="WCP1" s="585"/>
      <c r="WCQ1" s="585"/>
      <c r="WCR1" s="585"/>
      <c r="WCS1" s="585"/>
      <c r="WCT1" s="585"/>
      <c r="WCU1" s="585"/>
      <c r="WCV1" s="585"/>
      <c r="WCW1" s="585"/>
      <c r="WCX1" s="585"/>
      <c r="WCY1" s="585"/>
      <c r="WCZ1" s="585"/>
      <c r="WDA1" s="585"/>
      <c r="WDB1" s="585"/>
      <c r="WDC1" s="585"/>
      <c r="WDD1" s="585"/>
      <c r="WDE1" s="585"/>
      <c r="WDF1" s="585"/>
      <c r="WDG1" s="585"/>
      <c r="WDH1" s="585"/>
      <c r="WDI1" s="585"/>
      <c r="WDJ1" s="585"/>
      <c r="WDK1" s="585"/>
      <c r="WDL1" s="585"/>
      <c r="WDM1" s="585"/>
      <c r="WDN1" s="585"/>
      <c r="WDO1" s="585"/>
      <c r="WDP1" s="585"/>
      <c r="WDQ1" s="585"/>
      <c r="WDR1" s="585"/>
      <c r="WDS1" s="585"/>
      <c r="WDT1" s="585"/>
      <c r="WDU1" s="585"/>
      <c r="WDV1" s="585"/>
      <c r="WDW1" s="585"/>
      <c r="WDX1" s="585"/>
      <c r="WDY1" s="585"/>
      <c r="WDZ1" s="585"/>
      <c r="WEA1" s="585"/>
      <c r="WEB1" s="585"/>
      <c r="WEC1" s="585"/>
      <c r="WED1" s="585"/>
      <c r="WEE1" s="585"/>
      <c r="WEF1" s="585"/>
      <c r="WEG1" s="585"/>
      <c r="WEH1" s="585"/>
      <c r="WEI1" s="585"/>
      <c r="WEJ1" s="585"/>
      <c r="WEK1" s="585"/>
      <c r="WEL1" s="585"/>
      <c r="WEM1" s="585"/>
      <c r="WEN1" s="585"/>
      <c r="WEO1" s="585"/>
      <c r="WEP1" s="585"/>
      <c r="WEQ1" s="585"/>
      <c r="WER1" s="585"/>
      <c r="WES1" s="585"/>
      <c r="WET1" s="585"/>
      <c r="WEU1" s="585"/>
      <c r="WEV1" s="585"/>
      <c r="WEW1" s="585"/>
      <c r="WEX1" s="585"/>
      <c r="WEY1" s="585"/>
      <c r="WEZ1" s="585"/>
      <c r="WFA1" s="585"/>
      <c r="WFB1" s="585"/>
      <c r="WFC1" s="585"/>
      <c r="WFD1" s="585"/>
      <c r="WFE1" s="585"/>
      <c r="WFF1" s="585"/>
      <c r="WFG1" s="585"/>
      <c r="WFH1" s="585"/>
      <c r="WFI1" s="585"/>
      <c r="WFJ1" s="585"/>
      <c r="WFK1" s="585"/>
      <c r="WFL1" s="585"/>
      <c r="WFM1" s="585"/>
      <c r="WFN1" s="585"/>
      <c r="WFO1" s="585"/>
      <c r="WFP1" s="585"/>
      <c r="WFQ1" s="585"/>
      <c r="WFR1" s="585"/>
      <c r="WFS1" s="585"/>
      <c r="WFT1" s="585"/>
      <c r="WFU1" s="585"/>
      <c r="WFV1" s="585"/>
      <c r="WFW1" s="585"/>
      <c r="WFX1" s="585"/>
      <c r="WFY1" s="585"/>
      <c r="WFZ1" s="585"/>
      <c r="WGA1" s="585"/>
      <c r="WGB1" s="585"/>
      <c r="WGC1" s="585"/>
      <c r="WGD1" s="585"/>
      <c r="WGE1" s="585"/>
      <c r="WGF1" s="585"/>
      <c r="WGG1" s="585"/>
      <c r="WGH1" s="585"/>
      <c r="WGI1" s="585"/>
      <c r="WGJ1" s="585"/>
      <c r="WGK1" s="585"/>
      <c r="WGL1" s="585"/>
      <c r="WGM1" s="585"/>
      <c r="WGN1" s="585"/>
      <c r="WGO1" s="585"/>
      <c r="WGP1" s="585"/>
      <c r="WGQ1" s="585"/>
      <c r="WGR1" s="585"/>
      <c r="WGS1" s="585"/>
      <c r="WGT1" s="585"/>
      <c r="WGU1" s="585"/>
      <c r="WGV1" s="585"/>
      <c r="WGW1" s="585"/>
      <c r="WGX1" s="585"/>
      <c r="WGY1" s="585"/>
      <c r="WGZ1" s="585"/>
      <c r="WHA1" s="585"/>
      <c r="WHB1" s="585"/>
      <c r="WHC1" s="585"/>
      <c r="WHD1" s="585"/>
      <c r="WHE1" s="585"/>
      <c r="WHF1" s="585"/>
      <c r="WHG1" s="585"/>
      <c r="WHH1" s="585"/>
      <c r="WHI1" s="585"/>
      <c r="WHJ1" s="585"/>
      <c r="WHK1" s="585"/>
      <c r="WHL1" s="585"/>
      <c r="WHM1" s="585"/>
      <c r="WHN1" s="585"/>
      <c r="WHO1" s="585"/>
      <c r="WHP1" s="585"/>
      <c r="WHQ1" s="585"/>
      <c r="WHR1" s="585"/>
      <c r="WHS1" s="585"/>
      <c r="WHT1" s="585"/>
      <c r="WHU1" s="585"/>
      <c r="WHV1" s="585"/>
      <c r="WHW1" s="585"/>
      <c r="WHX1" s="585"/>
      <c r="WHY1" s="585"/>
      <c r="WHZ1" s="585"/>
      <c r="WIA1" s="585"/>
      <c r="WIB1" s="585"/>
      <c r="WIC1" s="585"/>
      <c r="WID1" s="585"/>
      <c r="WIE1" s="585"/>
      <c r="WIF1" s="585"/>
      <c r="WIG1" s="585"/>
      <c r="WIH1" s="585"/>
      <c r="WII1" s="585"/>
      <c r="WIJ1" s="585"/>
      <c r="WIK1" s="585"/>
      <c r="WIL1" s="585"/>
      <c r="WIM1" s="585"/>
      <c r="WIN1" s="585"/>
      <c r="WIO1" s="585"/>
      <c r="WIP1" s="585"/>
      <c r="WIQ1" s="585"/>
      <c r="WIR1" s="585"/>
      <c r="WIS1" s="585"/>
      <c r="WIT1" s="585"/>
      <c r="WIU1" s="585"/>
      <c r="WIV1" s="585"/>
      <c r="WIW1" s="585"/>
      <c r="WIX1" s="585"/>
      <c r="WIY1" s="585"/>
      <c r="WIZ1" s="585"/>
      <c r="WJA1" s="585"/>
      <c r="WJB1" s="585"/>
      <c r="WJC1" s="585"/>
      <c r="WJD1" s="585"/>
      <c r="WJE1" s="585"/>
      <c r="WJF1" s="585"/>
      <c r="WJG1" s="585"/>
      <c r="WJH1" s="585"/>
      <c r="WJI1" s="585"/>
      <c r="WJJ1" s="585"/>
      <c r="WJK1" s="585"/>
      <c r="WJL1" s="585"/>
      <c r="WJM1" s="585"/>
      <c r="WJN1" s="585"/>
      <c r="WJO1" s="585"/>
      <c r="WJP1" s="585"/>
      <c r="WJQ1" s="585"/>
      <c r="WJR1" s="585"/>
      <c r="WJS1" s="585"/>
      <c r="WJT1" s="585"/>
      <c r="WJU1" s="585"/>
      <c r="WJV1" s="585"/>
      <c r="WJW1" s="585"/>
      <c r="WJX1" s="585"/>
      <c r="WJY1" s="585"/>
      <c r="WJZ1" s="585"/>
      <c r="WKA1" s="585"/>
      <c r="WKB1" s="585"/>
      <c r="WKC1" s="585"/>
      <c r="WKD1" s="585"/>
      <c r="WKE1" s="585"/>
      <c r="WKF1" s="585"/>
      <c r="WKG1" s="585"/>
      <c r="WKH1" s="585"/>
      <c r="WKI1" s="585"/>
      <c r="WKJ1" s="585"/>
      <c r="WKK1" s="585"/>
      <c r="WKL1" s="585"/>
      <c r="WKM1" s="585"/>
      <c r="WKN1" s="585"/>
      <c r="WKO1" s="585"/>
      <c r="WKP1" s="585"/>
      <c r="WKQ1" s="585"/>
      <c r="WKR1" s="585"/>
      <c r="WKS1" s="585"/>
      <c r="WKT1" s="585"/>
      <c r="WKU1" s="585"/>
      <c r="WKV1" s="585"/>
      <c r="WKW1" s="585"/>
      <c r="WKX1" s="585"/>
      <c r="WKY1" s="585"/>
      <c r="WKZ1" s="585"/>
      <c r="WLA1" s="585"/>
      <c r="WLB1" s="585"/>
      <c r="WLC1" s="585"/>
      <c r="WLD1" s="585"/>
      <c r="WLE1" s="585"/>
      <c r="WLF1" s="585"/>
      <c r="WLG1" s="585"/>
      <c r="WLH1" s="585"/>
      <c r="WLI1" s="585"/>
      <c r="WLJ1" s="585"/>
      <c r="WLK1" s="585"/>
      <c r="WLL1" s="585"/>
      <c r="WLM1" s="585"/>
      <c r="WLN1" s="585"/>
      <c r="WLO1" s="585"/>
      <c r="WLP1" s="585"/>
      <c r="WLQ1" s="585"/>
      <c r="WLR1" s="585"/>
      <c r="WLS1" s="585"/>
      <c r="WLT1" s="585"/>
      <c r="WLU1" s="585"/>
      <c r="WLV1" s="585"/>
      <c r="WLW1" s="585"/>
      <c r="WLX1" s="585"/>
      <c r="WLY1" s="585"/>
      <c r="WLZ1" s="585"/>
      <c r="WMA1" s="585"/>
      <c r="WMB1" s="585"/>
      <c r="WMC1" s="585"/>
      <c r="WMD1" s="585"/>
      <c r="WME1" s="585"/>
      <c r="WMF1" s="585"/>
      <c r="WMG1" s="585"/>
      <c r="WMH1" s="585"/>
      <c r="WMI1" s="585"/>
      <c r="WMJ1" s="585"/>
      <c r="WMK1" s="585"/>
      <c r="WML1" s="585"/>
      <c r="WMM1" s="585"/>
      <c r="WMN1" s="585"/>
      <c r="WMO1" s="585"/>
      <c r="WMP1" s="585"/>
      <c r="WMQ1" s="585"/>
      <c r="WMR1" s="585"/>
      <c r="WMS1" s="585"/>
      <c r="WMT1" s="585"/>
      <c r="WMU1" s="585"/>
      <c r="WMV1" s="585"/>
      <c r="WMW1" s="585"/>
      <c r="WMX1" s="585"/>
      <c r="WMY1" s="585"/>
      <c r="WMZ1" s="585"/>
      <c r="WNA1" s="585"/>
      <c r="WNB1" s="585"/>
      <c r="WNC1" s="585"/>
      <c r="WND1" s="585"/>
      <c r="WNE1" s="585"/>
      <c r="WNF1" s="585"/>
      <c r="WNG1" s="585"/>
      <c r="WNH1" s="585"/>
      <c r="WNI1" s="585"/>
      <c r="WNJ1" s="585"/>
      <c r="WNK1" s="585"/>
      <c r="WNL1" s="585"/>
      <c r="WNM1" s="585"/>
      <c r="WNN1" s="585"/>
      <c r="WNO1" s="585"/>
      <c r="WNP1" s="585"/>
      <c r="WNQ1" s="585"/>
      <c r="WNR1" s="585"/>
      <c r="WNS1" s="585"/>
      <c r="WNT1" s="585"/>
      <c r="WNU1" s="585"/>
      <c r="WNV1" s="585"/>
      <c r="WNW1" s="585"/>
      <c r="WNX1" s="585"/>
      <c r="WNY1" s="585"/>
      <c r="WNZ1" s="585"/>
      <c r="WOA1" s="585"/>
      <c r="WOB1" s="585"/>
      <c r="WOC1" s="585"/>
      <c r="WOD1" s="585"/>
      <c r="WOE1" s="585"/>
      <c r="WOF1" s="585"/>
      <c r="WOG1" s="585"/>
      <c r="WOH1" s="585"/>
      <c r="WOI1" s="585"/>
      <c r="WOJ1" s="585"/>
      <c r="WOK1" s="585"/>
      <c r="WOL1" s="585"/>
      <c r="WOM1" s="585"/>
      <c r="WON1" s="585"/>
      <c r="WOO1" s="585"/>
      <c r="WOP1" s="585"/>
      <c r="WOQ1" s="585"/>
      <c r="WOR1" s="585"/>
      <c r="WOS1" s="585"/>
      <c r="WOT1" s="585"/>
      <c r="WOU1" s="585"/>
      <c r="WOV1" s="585"/>
      <c r="WOW1" s="585"/>
      <c r="WOX1" s="585"/>
      <c r="WOY1" s="585"/>
      <c r="WOZ1" s="585"/>
      <c r="WPA1" s="585"/>
      <c r="WPB1" s="585"/>
      <c r="WPC1" s="585"/>
      <c r="WPD1" s="585"/>
      <c r="WPE1" s="585"/>
      <c r="WPF1" s="585"/>
      <c r="WPG1" s="585"/>
      <c r="WPH1" s="585"/>
      <c r="WPI1" s="585"/>
      <c r="WPJ1" s="585"/>
      <c r="WPK1" s="585"/>
      <c r="WPL1" s="585"/>
      <c r="WPM1" s="585"/>
      <c r="WPN1" s="585"/>
      <c r="WPO1" s="585"/>
      <c r="WPP1" s="585"/>
      <c r="WPQ1" s="585"/>
      <c r="WPR1" s="585"/>
      <c r="WPS1" s="585"/>
      <c r="WPT1" s="585"/>
      <c r="WPU1" s="585"/>
      <c r="WPV1" s="585"/>
      <c r="WPW1" s="585"/>
      <c r="WPX1" s="585"/>
      <c r="WPY1" s="585"/>
      <c r="WPZ1" s="585"/>
      <c r="WQA1" s="585"/>
      <c r="WQB1" s="585"/>
      <c r="WQC1" s="585"/>
      <c r="WQD1" s="585"/>
      <c r="WQE1" s="585"/>
      <c r="WQF1" s="585"/>
      <c r="WQG1" s="585"/>
      <c r="WQH1" s="585"/>
      <c r="WQI1" s="585"/>
      <c r="WQJ1" s="585"/>
      <c r="WQK1" s="585"/>
      <c r="WQL1" s="585"/>
      <c r="WQM1" s="585"/>
      <c r="WQN1" s="585"/>
      <c r="WQO1" s="585"/>
      <c r="WQP1" s="585"/>
      <c r="WQQ1" s="585"/>
      <c r="WQR1" s="585"/>
      <c r="WQS1" s="585"/>
      <c r="WQT1" s="585"/>
      <c r="WQU1" s="585"/>
      <c r="WQV1" s="585"/>
      <c r="WQW1" s="585"/>
      <c r="WQX1" s="585"/>
      <c r="WQY1" s="585"/>
      <c r="WQZ1" s="585"/>
      <c r="WRA1" s="585"/>
      <c r="WRB1" s="585"/>
      <c r="WRC1" s="585"/>
      <c r="WRD1" s="585"/>
      <c r="WRE1" s="585"/>
      <c r="WRF1" s="585"/>
      <c r="WRG1" s="585"/>
      <c r="WRH1" s="585"/>
      <c r="WRI1" s="585"/>
      <c r="WRJ1" s="585"/>
      <c r="WRK1" s="585"/>
      <c r="WRL1" s="585"/>
      <c r="WRM1" s="585"/>
      <c r="WRN1" s="585"/>
      <c r="WRO1" s="585"/>
      <c r="WRP1" s="585"/>
      <c r="WRQ1" s="585"/>
      <c r="WRR1" s="585"/>
      <c r="WRS1" s="585"/>
      <c r="WRT1" s="585"/>
      <c r="WRU1" s="585"/>
      <c r="WRV1" s="585"/>
      <c r="WRW1" s="585"/>
      <c r="WRX1" s="585"/>
      <c r="WRY1" s="585"/>
      <c r="WRZ1" s="585"/>
      <c r="WSA1" s="585"/>
      <c r="WSB1" s="585"/>
      <c r="WSC1" s="585"/>
      <c r="WSD1" s="585"/>
      <c r="WSE1" s="585"/>
      <c r="WSF1" s="585"/>
      <c r="WSG1" s="585"/>
      <c r="WSH1" s="585"/>
      <c r="WSI1" s="585"/>
      <c r="WSJ1" s="585"/>
      <c r="WSK1" s="585"/>
      <c r="WSL1" s="585"/>
      <c r="WSM1" s="585"/>
      <c r="WSN1" s="585"/>
      <c r="WSO1" s="585"/>
      <c r="WSP1" s="585"/>
      <c r="WSQ1" s="585"/>
      <c r="WSR1" s="585"/>
      <c r="WSS1" s="585"/>
      <c r="WST1" s="585"/>
      <c r="WSU1" s="585"/>
      <c r="WSV1" s="585"/>
      <c r="WSW1" s="585"/>
      <c r="WSX1" s="585"/>
      <c r="WSY1" s="585"/>
      <c r="WSZ1" s="585"/>
      <c r="WTA1" s="585"/>
      <c r="WTB1" s="585"/>
      <c r="WTC1" s="585"/>
      <c r="WTD1" s="585"/>
      <c r="WTE1" s="585"/>
      <c r="WTF1" s="585"/>
      <c r="WTG1" s="585"/>
      <c r="WTH1" s="585"/>
      <c r="WTI1" s="585"/>
      <c r="WTJ1" s="585"/>
      <c r="WTK1" s="585"/>
      <c r="WTL1" s="585"/>
      <c r="WTM1" s="585"/>
      <c r="WTN1" s="585"/>
      <c r="WTO1" s="585"/>
      <c r="WTP1" s="585"/>
      <c r="WTQ1" s="585"/>
      <c r="WTR1" s="585"/>
      <c r="WTS1" s="585"/>
      <c r="WTT1" s="585"/>
      <c r="WTU1" s="585"/>
      <c r="WTV1" s="585"/>
      <c r="WTW1" s="585"/>
      <c r="WTX1" s="585"/>
      <c r="WTY1" s="585"/>
      <c r="WTZ1" s="585"/>
      <c r="WUA1" s="585"/>
      <c r="WUB1" s="585"/>
      <c r="WUC1" s="585"/>
      <c r="WUD1" s="585"/>
      <c r="WUE1" s="585"/>
      <c r="WUF1" s="585"/>
      <c r="WUG1" s="585"/>
      <c r="WUH1" s="585"/>
      <c r="WUI1" s="585"/>
      <c r="WUJ1" s="585"/>
      <c r="WUK1" s="585"/>
      <c r="WUL1" s="585"/>
      <c r="WUM1" s="585"/>
      <c r="WUN1" s="585"/>
      <c r="WUO1" s="585"/>
      <c r="WUP1" s="585"/>
      <c r="WUQ1" s="585"/>
      <c r="WUR1" s="585"/>
      <c r="WUS1" s="585"/>
      <c r="WUT1" s="585"/>
      <c r="WUU1" s="585"/>
      <c r="WUV1" s="585"/>
      <c r="WUW1" s="585"/>
      <c r="WUX1" s="585"/>
      <c r="WUY1" s="585"/>
      <c r="WUZ1" s="585"/>
      <c r="WVA1" s="585"/>
      <c r="WVB1" s="585"/>
      <c r="WVC1" s="585"/>
      <c r="WVD1" s="585"/>
      <c r="WVE1" s="585"/>
      <c r="WVF1" s="585"/>
      <c r="WVG1" s="585"/>
      <c r="WVH1" s="585"/>
      <c r="WVI1" s="585"/>
      <c r="WVJ1" s="585"/>
      <c r="WVK1" s="585"/>
      <c r="WVL1" s="585"/>
      <c r="WVM1" s="585"/>
      <c r="WVN1" s="585"/>
      <c r="WVO1" s="585"/>
      <c r="WVP1" s="585"/>
      <c r="WVQ1" s="585"/>
      <c r="WVR1" s="585"/>
      <c r="WVS1" s="585"/>
      <c r="WVT1" s="585"/>
      <c r="WVU1" s="585"/>
      <c r="WVV1" s="585"/>
      <c r="WVW1" s="585"/>
      <c r="WVX1" s="585"/>
      <c r="WVY1" s="585"/>
      <c r="WVZ1" s="585"/>
      <c r="WWA1" s="585"/>
      <c r="WWB1" s="585"/>
      <c r="WWC1" s="585"/>
      <c r="WWD1" s="585"/>
      <c r="WWE1" s="585"/>
      <c r="WWF1" s="585"/>
      <c r="WWG1" s="585"/>
      <c r="WWH1" s="585"/>
      <c r="WWI1" s="585"/>
      <c r="WWJ1" s="585"/>
      <c r="WWK1" s="585"/>
      <c r="WWL1" s="585"/>
      <c r="WWM1" s="585"/>
      <c r="WWN1" s="585"/>
      <c r="WWO1" s="585"/>
      <c r="WWP1" s="585"/>
      <c r="WWQ1" s="585"/>
      <c r="WWR1" s="585"/>
      <c r="WWS1" s="585"/>
      <c r="WWT1" s="585"/>
      <c r="WWU1" s="585"/>
      <c r="WWV1" s="585"/>
      <c r="WWW1" s="585"/>
      <c r="WWX1" s="585"/>
      <c r="WWY1" s="585"/>
      <c r="WWZ1" s="585"/>
      <c r="WXA1" s="585"/>
      <c r="WXB1" s="585"/>
      <c r="WXC1" s="585"/>
      <c r="WXD1" s="585"/>
      <c r="WXE1" s="585"/>
      <c r="WXF1" s="585"/>
      <c r="WXG1" s="585"/>
      <c r="WXH1" s="585"/>
      <c r="WXI1" s="585"/>
      <c r="WXJ1" s="585"/>
      <c r="WXK1" s="585"/>
      <c r="WXL1" s="585"/>
      <c r="WXM1" s="585"/>
      <c r="WXN1" s="585"/>
      <c r="WXO1" s="585"/>
      <c r="WXP1" s="585"/>
      <c r="WXQ1" s="585"/>
      <c r="WXR1" s="585"/>
      <c r="WXS1" s="585"/>
      <c r="WXT1" s="585"/>
      <c r="WXU1" s="585"/>
      <c r="WXV1" s="585"/>
      <c r="WXW1" s="585"/>
      <c r="WXX1" s="585"/>
      <c r="WXY1" s="585"/>
      <c r="WXZ1" s="585"/>
      <c r="WYA1" s="585"/>
      <c r="WYB1" s="585"/>
      <c r="WYC1" s="585"/>
      <c r="WYD1" s="585"/>
      <c r="WYE1" s="585"/>
      <c r="WYF1" s="585"/>
      <c r="WYG1" s="585"/>
      <c r="WYH1" s="585"/>
      <c r="WYI1" s="585"/>
      <c r="WYJ1" s="585"/>
      <c r="WYK1" s="585"/>
      <c r="WYL1" s="585"/>
      <c r="WYM1" s="585"/>
      <c r="WYN1" s="585"/>
      <c r="WYO1" s="585"/>
      <c r="WYP1" s="585"/>
      <c r="WYQ1" s="585"/>
      <c r="WYR1" s="585"/>
      <c r="WYS1" s="585"/>
      <c r="WYT1" s="585"/>
      <c r="WYU1" s="585"/>
      <c r="WYV1" s="585"/>
      <c r="WYW1" s="585"/>
      <c r="WYX1" s="585"/>
      <c r="WYY1" s="585"/>
      <c r="WYZ1" s="585"/>
      <c r="WZA1" s="585"/>
      <c r="WZB1" s="585"/>
      <c r="WZC1" s="585"/>
      <c r="WZD1" s="585"/>
      <c r="WZE1" s="585"/>
      <c r="WZF1" s="585"/>
      <c r="WZG1" s="585"/>
      <c r="WZH1" s="585"/>
      <c r="WZI1" s="585"/>
      <c r="WZJ1" s="585"/>
      <c r="WZK1" s="585"/>
      <c r="WZL1" s="585"/>
      <c r="WZM1" s="585"/>
      <c r="WZN1" s="585"/>
      <c r="WZO1" s="585"/>
      <c r="WZP1" s="585"/>
      <c r="WZQ1" s="585"/>
      <c r="WZR1" s="585"/>
      <c r="WZS1" s="585"/>
      <c r="WZT1" s="585"/>
      <c r="WZU1" s="585"/>
      <c r="WZV1" s="585"/>
      <c r="WZW1" s="585"/>
      <c r="WZX1" s="585"/>
      <c r="WZY1" s="585"/>
      <c r="WZZ1" s="585"/>
      <c r="XAA1" s="585"/>
      <c r="XAB1" s="585"/>
      <c r="XAC1" s="585"/>
      <c r="XAD1" s="585"/>
      <c r="XAE1" s="585"/>
      <c r="XAF1" s="585"/>
      <c r="XAG1" s="585"/>
      <c r="XAH1" s="585"/>
      <c r="XAI1" s="585"/>
      <c r="XAJ1" s="585"/>
      <c r="XAK1" s="585"/>
      <c r="XAL1" s="585"/>
      <c r="XAM1" s="585"/>
      <c r="XAN1" s="585"/>
      <c r="XAO1" s="585"/>
      <c r="XAP1" s="585"/>
      <c r="XAQ1" s="585"/>
      <c r="XAR1" s="585"/>
      <c r="XAS1" s="585"/>
      <c r="XAT1" s="585"/>
      <c r="XAU1" s="585"/>
      <c r="XAV1" s="585"/>
      <c r="XAW1" s="585"/>
      <c r="XAX1" s="585"/>
      <c r="XAY1" s="585"/>
      <c r="XAZ1" s="585"/>
      <c r="XBA1" s="585"/>
      <c r="XBB1" s="585"/>
      <c r="XBC1" s="585"/>
      <c r="XBD1" s="585"/>
      <c r="XBE1" s="585"/>
      <c r="XBF1" s="585"/>
      <c r="XBG1" s="585"/>
      <c r="XBH1" s="585"/>
      <c r="XBI1" s="585"/>
      <c r="XBJ1" s="585"/>
      <c r="XBK1" s="585"/>
      <c r="XBL1" s="585"/>
      <c r="XBM1" s="585"/>
      <c r="XBN1" s="585"/>
      <c r="XBO1" s="585"/>
      <c r="XBP1" s="585"/>
      <c r="XBQ1" s="585"/>
      <c r="XBR1" s="585"/>
      <c r="XBS1" s="585"/>
      <c r="XBT1" s="585"/>
      <c r="XBU1" s="585"/>
      <c r="XBV1" s="585"/>
      <c r="XBW1" s="585"/>
      <c r="XBX1" s="585"/>
      <c r="XBY1" s="585"/>
      <c r="XBZ1" s="585"/>
      <c r="XCA1" s="585"/>
      <c r="XCB1" s="585"/>
      <c r="XCC1" s="585"/>
      <c r="XCD1" s="585"/>
      <c r="XCE1" s="585"/>
      <c r="XCF1" s="585"/>
      <c r="XCG1" s="585"/>
      <c r="XCH1" s="585"/>
      <c r="XCI1" s="585"/>
      <c r="XCJ1" s="585"/>
      <c r="XCK1" s="585"/>
      <c r="XCL1" s="585"/>
      <c r="XCM1" s="585"/>
      <c r="XCN1" s="585"/>
      <c r="XCO1" s="585"/>
      <c r="XCP1" s="585"/>
      <c r="XCQ1" s="585"/>
      <c r="XCR1" s="585"/>
      <c r="XCS1" s="585"/>
      <c r="XCT1" s="585"/>
      <c r="XCU1" s="585"/>
      <c r="XCV1" s="585"/>
      <c r="XCW1" s="585"/>
      <c r="XCX1" s="585"/>
      <c r="XCY1" s="585"/>
      <c r="XCZ1" s="585"/>
      <c r="XDA1" s="585"/>
      <c r="XDB1" s="585"/>
      <c r="XDC1" s="585"/>
      <c r="XDD1" s="585"/>
      <c r="XDE1" s="585"/>
      <c r="XDF1" s="585"/>
      <c r="XDG1" s="585"/>
      <c r="XDH1" s="585"/>
      <c r="XDI1" s="585"/>
      <c r="XDJ1" s="585"/>
      <c r="XDK1" s="585"/>
      <c r="XDL1" s="585"/>
      <c r="XDM1" s="585"/>
      <c r="XDN1" s="585"/>
      <c r="XDO1" s="585"/>
      <c r="XDP1" s="585"/>
      <c r="XDQ1" s="585"/>
      <c r="XDR1" s="585"/>
      <c r="XDS1" s="585"/>
      <c r="XDT1" s="585"/>
      <c r="XDU1" s="585"/>
      <c r="XDV1" s="585"/>
      <c r="XDW1" s="585"/>
      <c r="XDX1" s="585"/>
      <c r="XDY1" s="585"/>
      <c r="XDZ1" s="585"/>
      <c r="XEA1" s="585"/>
      <c r="XEB1" s="585"/>
      <c r="XEC1" s="585"/>
      <c r="XED1" s="585"/>
      <c r="XEE1" s="585"/>
      <c r="XEF1" s="585"/>
      <c r="XEG1" s="585"/>
      <c r="XEH1" s="585"/>
      <c r="XEI1" s="585"/>
      <c r="XEJ1" s="585"/>
      <c r="XEK1" s="585"/>
      <c r="XEL1" s="585"/>
      <c r="XEM1" s="585"/>
      <c r="XEN1" s="585"/>
      <c r="XEO1" s="585"/>
      <c r="XEP1" s="585"/>
      <c r="XEQ1" s="585"/>
      <c r="XER1" s="585"/>
      <c r="XES1" s="585"/>
      <c r="XET1" s="585"/>
      <c r="XEU1" s="585"/>
      <c r="XEV1" s="585"/>
      <c r="XEW1" s="585"/>
      <c r="XEX1" s="585"/>
      <c r="XEY1" s="585"/>
      <c r="XEZ1" s="585"/>
      <c r="XFA1" s="585"/>
      <c r="XFB1" s="585"/>
    </row>
    <row r="2" spans="1:16382" hidden="1">
      <c r="A2" s="173">
        <v>1</v>
      </c>
      <c r="B2" s="626" t="s">
        <v>10407</v>
      </c>
      <c r="C2" s="632" t="s">
        <v>9678</v>
      </c>
      <c r="D2" s="626"/>
      <c r="E2" s="626"/>
      <c r="F2" s="626"/>
      <c r="G2" s="626" t="s">
        <v>4121</v>
      </c>
      <c r="H2" s="634" t="s">
        <v>10878</v>
      </c>
      <c r="I2" s="173" t="s">
        <v>6959</v>
      </c>
      <c r="J2" s="173" t="s">
        <v>10879</v>
      </c>
      <c r="K2" s="173" t="s">
        <v>10880</v>
      </c>
      <c r="L2" s="173"/>
      <c r="M2" s="173">
        <v>763823525434</v>
      </c>
      <c r="N2" s="173">
        <v>9156970844</v>
      </c>
      <c r="O2" s="173" t="s">
        <v>10881</v>
      </c>
      <c r="P2" s="173" t="s">
        <v>10882</v>
      </c>
      <c r="Q2" s="173" t="s">
        <v>1859</v>
      </c>
      <c r="R2" s="723" t="s">
        <v>10883</v>
      </c>
      <c r="S2" s="173" t="s">
        <v>3361</v>
      </c>
      <c r="T2" s="173" t="s">
        <v>1911</v>
      </c>
      <c r="U2" s="173" t="s">
        <v>10884</v>
      </c>
      <c r="V2" s="173" t="s">
        <v>1855</v>
      </c>
      <c r="W2" s="173">
        <v>8468908062</v>
      </c>
      <c r="X2" s="173"/>
      <c r="Y2" s="173"/>
      <c r="Z2" s="173"/>
      <c r="AA2" s="173"/>
    </row>
    <row r="3" spans="1:16382" hidden="1">
      <c r="A3" s="173">
        <v>2</v>
      </c>
      <c r="B3" s="626" t="s">
        <v>10407</v>
      </c>
      <c r="C3" s="632" t="s">
        <v>9678</v>
      </c>
      <c r="D3" s="626"/>
      <c r="E3" s="626"/>
      <c r="F3" s="626"/>
      <c r="G3" s="626" t="s">
        <v>4121</v>
      </c>
      <c r="H3" s="634" t="s">
        <v>10815</v>
      </c>
      <c r="I3" s="173" t="s">
        <v>6959</v>
      </c>
      <c r="J3" s="173" t="s">
        <v>10816</v>
      </c>
      <c r="K3" s="173" t="s">
        <v>10816</v>
      </c>
      <c r="L3" s="173"/>
      <c r="M3" s="173">
        <v>515431058111</v>
      </c>
      <c r="N3" s="173">
        <v>9284056838</v>
      </c>
      <c r="O3" s="173" t="s">
        <v>10817</v>
      </c>
      <c r="P3" s="173" t="s">
        <v>10818</v>
      </c>
      <c r="Q3" s="173" t="s">
        <v>1859</v>
      </c>
      <c r="R3" s="173">
        <v>5845801126</v>
      </c>
      <c r="S3" s="173" t="s">
        <v>4008</v>
      </c>
      <c r="T3" s="173" t="s">
        <v>2623</v>
      </c>
      <c r="U3" s="173" t="s">
        <v>10819</v>
      </c>
      <c r="V3" s="173" t="s">
        <v>10809</v>
      </c>
      <c r="W3" s="173">
        <v>9637892572</v>
      </c>
      <c r="X3" s="173"/>
      <c r="Y3" s="173"/>
      <c r="Z3" s="173"/>
      <c r="AA3" s="173"/>
    </row>
    <row r="4" spans="1:16382" hidden="1">
      <c r="A4" s="173">
        <v>3</v>
      </c>
      <c r="B4" s="626" t="s">
        <v>10407</v>
      </c>
      <c r="C4" s="632" t="s">
        <v>9678</v>
      </c>
      <c r="D4" s="626"/>
      <c r="E4" s="626"/>
      <c r="F4" s="626"/>
      <c r="G4" s="626" t="s">
        <v>4121</v>
      </c>
      <c r="H4" s="632" t="s">
        <v>10605</v>
      </c>
      <c r="I4" s="619" t="s">
        <v>6959</v>
      </c>
      <c r="J4" s="626" t="s">
        <v>10606</v>
      </c>
      <c r="K4" s="626" t="s">
        <v>10411</v>
      </c>
      <c r="L4" s="626"/>
      <c r="M4" s="724">
        <v>305196397254</v>
      </c>
      <c r="N4" s="626">
        <v>9552781044</v>
      </c>
      <c r="O4" s="626" t="s">
        <v>10607</v>
      </c>
      <c r="P4" s="626" t="s">
        <v>10608</v>
      </c>
      <c r="Q4" s="619" t="s">
        <v>1859</v>
      </c>
      <c r="R4" s="725" t="s">
        <v>10609</v>
      </c>
      <c r="S4" s="626" t="s">
        <v>10572</v>
      </c>
      <c r="T4" s="626" t="s">
        <v>2985</v>
      </c>
      <c r="U4" s="626" t="s">
        <v>10610</v>
      </c>
      <c r="V4" s="626" t="s">
        <v>1855</v>
      </c>
      <c r="W4" s="626">
        <v>7666242606</v>
      </c>
      <c r="X4" s="626"/>
      <c r="Y4" s="626" t="s">
        <v>10611</v>
      </c>
      <c r="Z4" s="626" t="s">
        <v>10611</v>
      </c>
      <c r="AA4" s="626"/>
    </row>
    <row r="5" spans="1:16382" hidden="1">
      <c r="A5" s="173">
        <v>4</v>
      </c>
      <c r="B5" s="626" t="s">
        <v>10407</v>
      </c>
      <c r="C5" s="632" t="s">
        <v>9678</v>
      </c>
      <c r="D5" s="626"/>
      <c r="E5" s="626"/>
      <c r="F5" s="626"/>
      <c r="G5" s="626" t="s">
        <v>4121</v>
      </c>
      <c r="H5" s="634" t="s">
        <v>10870</v>
      </c>
      <c r="I5" s="173" t="s">
        <v>6959</v>
      </c>
      <c r="J5" s="173" t="s">
        <v>10871</v>
      </c>
      <c r="K5" s="173" t="s">
        <v>10872</v>
      </c>
      <c r="L5" s="173"/>
      <c r="M5" s="173">
        <v>865188253946</v>
      </c>
      <c r="N5" s="173">
        <v>9921109924</v>
      </c>
      <c r="O5" s="173" t="s">
        <v>10873</v>
      </c>
      <c r="P5" s="173" t="s">
        <v>10874</v>
      </c>
      <c r="Q5" s="173" t="s">
        <v>1859</v>
      </c>
      <c r="R5" s="173">
        <v>23012631529835</v>
      </c>
      <c r="S5" s="173" t="s">
        <v>10876</v>
      </c>
      <c r="T5" s="173" t="s">
        <v>10875</v>
      </c>
      <c r="U5" s="173" t="s">
        <v>10877</v>
      </c>
      <c r="V5" s="173" t="s">
        <v>1855</v>
      </c>
      <c r="W5" s="173">
        <v>8411059562</v>
      </c>
      <c r="X5" s="173"/>
      <c r="Y5" s="173" t="s">
        <v>11750</v>
      </c>
      <c r="Z5" s="173" t="s">
        <v>11751</v>
      </c>
      <c r="AA5" s="173"/>
    </row>
    <row r="6" spans="1:16382" hidden="1">
      <c r="A6" s="173">
        <v>5</v>
      </c>
      <c r="B6" s="626" t="s">
        <v>10407</v>
      </c>
      <c r="C6" s="632" t="s">
        <v>9678</v>
      </c>
      <c r="D6" s="626"/>
      <c r="E6" s="626"/>
      <c r="F6" s="626"/>
      <c r="G6" s="626" t="s">
        <v>4121</v>
      </c>
      <c r="H6" s="634" t="s">
        <v>10800</v>
      </c>
      <c r="I6" s="173" t="s">
        <v>6959</v>
      </c>
      <c r="J6" s="173" t="s">
        <v>10801</v>
      </c>
      <c r="K6" s="173" t="s">
        <v>10802</v>
      </c>
      <c r="L6" s="173"/>
      <c r="M6" s="724">
        <v>660377950434</v>
      </c>
      <c r="N6" s="173">
        <v>8080623075</v>
      </c>
      <c r="O6" s="626" t="s">
        <v>10805</v>
      </c>
      <c r="P6" s="173" t="s">
        <v>10804</v>
      </c>
      <c r="Q6" s="173" t="s">
        <v>1859</v>
      </c>
      <c r="R6" s="723" t="s">
        <v>10803</v>
      </c>
      <c r="S6" s="173" t="s">
        <v>8717</v>
      </c>
      <c r="T6" s="173" t="s">
        <v>10807</v>
      </c>
      <c r="U6" s="173" t="s">
        <v>10808</v>
      </c>
      <c r="V6" s="173" t="s">
        <v>10809</v>
      </c>
      <c r="W6" s="173">
        <v>8778641878</v>
      </c>
      <c r="X6" s="173"/>
      <c r="Y6" s="173"/>
      <c r="Z6" s="173"/>
      <c r="AA6" s="173"/>
    </row>
    <row r="7" spans="1:16382" hidden="1">
      <c r="A7" s="173">
        <v>6</v>
      </c>
      <c r="B7" s="626" t="s">
        <v>10407</v>
      </c>
      <c r="C7" s="632" t="s">
        <v>9678</v>
      </c>
      <c r="D7" s="626"/>
      <c r="E7" s="626"/>
      <c r="F7" s="626"/>
      <c r="G7" s="626" t="s">
        <v>4121</v>
      </c>
      <c r="H7" s="634" t="s">
        <v>10856</v>
      </c>
      <c r="I7" s="173" t="s">
        <v>6959</v>
      </c>
      <c r="J7" s="173" t="s">
        <v>10857</v>
      </c>
      <c r="K7" s="173" t="s">
        <v>10858</v>
      </c>
      <c r="L7" s="173"/>
      <c r="M7" s="173">
        <v>978335294242</v>
      </c>
      <c r="N7" s="173" t="s">
        <v>6983</v>
      </c>
      <c r="O7" s="173" t="s">
        <v>10859</v>
      </c>
      <c r="P7" s="173" t="s">
        <v>10860</v>
      </c>
      <c r="Q7" s="173" t="s">
        <v>1859</v>
      </c>
      <c r="R7" s="173">
        <v>68036478606</v>
      </c>
      <c r="S7" s="173" t="s">
        <v>2308</v>
      </c>
      <c r="T7" s="173" t="s">
        <v>10861</v>
      </c>
      <c r="U7" s="173" t="s">
        <v>10862</v>
      </c>
      <c r="V7" s="173" t="s">
        <v>1978</v>
      </c>
      <c r="W7" s="173">
        <v>9552460988</v>
      </c>
      <c r="X7" s="173">
        <v>8605157622</v>
      </c>
      <c r="Y7" s="173" t="s">
        <v>11760</v>
      </c>
      <c r="Z7" s="173" t="s">
        <v>11759</v>
      </c>
      <c r="AA7" s="173"/>
    </row>
    <row r="8" spans="1:16382" hidden="1">
      <c r="A8" s="173">
        <v>7</v>
      </c>
      <c r="B8" s="626" t="s">
        <v>10407</v>
      </c>
      <c r="C8" s="632" t="s">
        <v>9678</v>
      </c>
      <c r="D8" s="626"/>
      <c r="E8" s="626"/>
      <c r="F8" s="626"/>
      <c r="G8" s="626" t="s">
        <v>4121</v>
      </c>
      <c r="H8" s="634" t="s">
        <v>10885</v>
      </c>
      <c r="I8" s="173" t="s">
        <v>6959</v>
      </c>
      <c r="J8" s="173" t="s">
        <v>2301</v>
      </c>
      <c r="K8" s="173" t="s">
        <v>10411</v>
      </c>
      <c r="L8" s="173"/>
      <c r="M8" s="173">
        <v>323007981214</v>
      </c>
      <c r="N8" s="173">
        <v>9686048840</v>
      </c>
      <c r="O8" s="173" t="s">
        <v>10886</v>
      </c>
      <c r="P8" s="173"/>
      <c r="Q8" s="173"/>
      <c r="R8" s="173">
        <v>7450711104</v>
      </c>
      <c r="S8" s="173" t="s">
        <v>10887</v>
      </c>
      <c r="T8" s="173" t="s">
        <v>3168</v>
      </c>
      <c r="U8" s="173" t="s">
        <v>10888</v>
      </c>
      <c r="V8" s="173" t="s">
        <v>1855</v>
      </c>
      <c r="W8" s="173">
        <v>9689092846</v>
      </c>
      <c r="X8" s="173"/>
      <c r="Y8" s="173"/>
      <c r="Z8" s="173"/>
      <c r="AA8" s="173"/>
    </row>
    <row r="9" spans="1:16382" hidden="1">
      <c r="A9" s="173">
        <v>8</v>
      </c>
      <c r="B9" s="626" t="s">
        <v>10407</v>
      </c>
      <c r="C9" s="632" t="s">
        <v>9678</v>
      </c>
      <c r="D9" s="626"/>
      <c r="E9" s="626"/>
      <c r="F9" s="626"/>
      <c r="G9" s="626" t="s">
        <v>4121</v>
      </c>
      <c r="H9" s="632" t="s">
        <v>10659</v>
      </c>
      <c r="I9" s="619" t="s">
        <v>6983</v>
      </c>
      <c r="J9" s="626" t="s">
        <v>10660</v>
      </c>
      <c r="K9" s="626" t="s">
        <v>10411</v>
      </c>
      <c r="L9" s="626"/>
      <c r="M9" s="724">
        <v>409345045482</v>
      </c>
      <c r="N9" s="626">
        <v>9545106179</v>
      </c>
      <c r="O9" s="626" t="s">
        <v>10661</v>
      </c>
      <c r="P9" s="626" t="s">
        <v>10662</v>
      </c>
      <c r="Q9" s="619" t="s">
        <v>1630</v>
      </c>
      <c r="R9" s="725" t="s">
        <v>10663</v>
      </c>
      <c r="S9" s="626" t="s">
        <v>2571</v>
      </c>
      <c r="T9" s="626" t="s">
        <v>2985</v>
      </c>
      <c r="U9" s="626" t="s">
        <v>10662</v>
      </c>
      <c r="V9" s="626" t="s">
        <v>1630</v>
      </c>
      <c r="W9" s="626">
        <v>9764788923</v>
      </c>
      <c r="X9" s="626">
        <v>9545106179</v>
      </c>
      <c r="Y9" s="626" t="s">
        <v>10664</v>
      </c>
      <c r="Z9" s="626" t="s">
        <v>10664</v>
      </c>
      <c r="AA9" s="626"/>
    </row>
    <row r="10" spans="1:16382" hidden="1">
      <c r="A10" s="173">
        <v>9</v>
      </c>
      <c r="B10" s="626" t="s">
        <v>10407</v>
      </c>
      <c r="C10" s="632" t="s">
        <v>9678</v>
      </c>
      <c r="D10" s="626"/>
      <c r="E10" s="626"/>
      <c r="F10" s="626"/>
      <c r="G10" s="626" t="s">
        <v>8341</v>
      </c>
      <c r="H10" s="632" t="s">
        <v>11756</v>
      </c>
      <c r="I10" s="619" t="s">
        <v>6959</v>
      </c>
      <c r="J10" s="626" t="s">
        <v>10429</v>
      </c>
      <c r="K10" s="626" t="s">
        <v>10411</v>
      </c>
      <c r="L10" s="626"/>
      <c r="M10" s="724">
        <v>373554114755</v>
      </c>
      <c r="N10" s="626">
        <v>9130566840</v>
      </c>
      <c r="O10" s="626" t="s">
        <v>10430</v>
      </c>
      <c r="P10" s="626" t="s">
        <v>10431</v>
      </c>
      <c r="Q10" s="619" t="s">
        <v>1859</v>
      </c>
      <c r="R10" s="724">
        <v>467702010521078</v>
      </c>
      <c r="S10" s="626" t="s">
        <v>10432</v>
      </c>
      <c r="T10" s="626" t="s">
        <v>10433</v>
      </c>
      <c r="U10" s="626" t="s">
        <v>10434</v>
      </c>
      <c r="V10" s="626" t="s">
        <v>1855</v>
      </c>
      <c r="W10" s="626">
        <v>9130566840</v>
      </c>
      <c r="X10" s="626"/>
      <c r="Y10" s="626" t="s">
        <v>11757</v>
      </c>
      <c r="Z10" s="626" t="s">
        <v>10435</v>
      </c>
      <c r="AA10" s="626"/>
    </row>
    <row r="11" spans="1:16382" hidden="1">
      <c r="A11" s="173">
        <v>10</v>
      </c>
      <c r="B11" s="626" t="s">
        <v>10407</v>
      </c>
      <c r="C11" s="632" t="s">
        <v>9678</v>
      </c>
      <c r="D11" s="626"/>
      <c r="E11" s="626"/>
      <c r="F11" s="626"/>
      <c r="G11" s="626" t="s">
        <v>4121</v>
      </c>
      <c r="H11" s="634" t="s">
        <v>10863</v>
      </c>
      <c r="I11" s="173" t="s">
        <v>6959</v>
      </c>
      <c r="J11" s="173" t="s">
        <v>10864</v>
      </c>
      <c r="K11" s="173" t="s">
        <v>10865</v>
      </c>
      <c r="L11" s="173"/>
      <c r="M11" s="173">
        <v>624383265628</v>
      </c>
      <c r="N11" s="173">
        <v>9756765125</v>
      </c>
      <c r="O11" s="173" t="s">
        <v>10866</v>
      </c>
      <c r="P11" s="173" t="s">
        <v>10867</v>
      </c>
      <c r="Q11" s="173" t="s">
        <v>1859</v>
      </c>
      <c r="R11" s="173">
        <v>3345291561</v>
      </c>
      <c r="S11" s="173" t="s">
        <v>10868</v>
      </c>
      <c r="T11" s="173" t="s">
        <v>10807</v>
      </c>
      <c r="U11" s="173" t="s">
        <v>10869</v>
      </c>
      <c r="V11" s="173" t="s">
        <v>1855</v>
      </c>
      <c r="W11" s="173">
        <v>8087238939</v>
      </c>
      <c r="X11" s="173"/>
      <c r="Y11" s="173"/>
      <c r="Z11" s="173" t="s">
        <v>11755</v>
      </c>
      <c r="AA11" s="173"/>
    </row>
    <row r="12" spans="1:16382" hidden="1">
      <c r="A12" s="173">
        <v>11</v>
      </c>
      <c r="B12" s="626" t="s">
        <v>10407</v>
      </c>
      <c r="C12" s="632" t="s">
        <v>9678</v>
      </c>
      <c r="D12" s="626"/>
      <c r="E12" s="626"/>
      <c r="F12" s="626"/>
      <c r="G12" s="626" t="s">
        <v>4121</v>
      </c>
      <c r="H12" s="632" t="s">
        <v>10568</v>
      </c>
      <c r="I12" s="619" t="s">
        <v>6983</v>
      </c>
      <c r="J12" s="626" t="s">
        <v>10569</v>
      </c>
      <c r="K12" s="626" t="s">
        <v>10411</v>
      </c>
      <c r="L12" s="626"/>
      <c r="M12" s="724">
        <v>617796236602</v>
      </c>
      <c r="N12" s="626">
        <v>778902008</v>
      </c>
      <c r="O12" s="626"/>
      <c r="P12" s="626"/>
      <c r="Q12" s="626"/>
      <c r="R12" s="725" t="s">
        <v>10571</v>
      </c>
      <c r="S12" s="626" t="s">
        <v>10572</v>
      </c>
      <c r="T12" s="626" t="s">
        <v>10573</v>
      </c>
      <c r="U12" s="626" t="s">
        <v>10574</v>
      </c>
      <c r="V12" s="626" t="s">
        <v>10486</v>
      </c>
      <c r="W12" s="626">
        <v>8626069650</v>
      </c>
      <c r="X12" s="626"/>
      <c r="Y12" s="626" t="s">
        <v>10575</v>
      </c>
      <c r="Z12" s="626"/>
      <c r="AA12" s="626"/>
    </row>
    <row r="13" spans="1:16382" hidden="1">
      <c r="A13" s="173">
        <v>12</v>
      </c>
      <c r="B13" s="626" t="s">
        <v>10407</v>
      </c>
      <c r="C13" s="632" t="s">
        <v>9678</v>
      </c>
      <c r="D13" s="626"/>
      <c r="E13" s="626"/>
      <c r="F13" s="626"/>
      <c r="G13" s="626" t="s">
        <v>4121</v>
      </c>
      <c r="H13" s="632" t="s">
        <v>10489</v>
      </c>
      <c r="I13" s="619" t="s">
        <v>6959</v>
      </c>
      <c r="J13" s="626" t="s">
        <v>10490</v>
      </c>
      <c r="K13" s="626" t="s">
        <v>10411</v>
      </c>
      <c r="L13" s="626"/>
      <c r="M13" s="724">
        <v>379699655196</v>
      </c>
      <c r="N13" s="626">
        <v>8010922077</v>
      </c>
      <c r="O13" s="626" t="s">
        <v>10491</v>
      </c>
      <c r="P13" s="626" t="s">
        <v>10492</v>
      </c>
      <c r="Q13" s="619" t="s">
        <v>1859</v>
      </c>
      <c r="R13" s="724">
        <v>373203100005579</v>
      </c>
      <c r="S13" s="626" t="s">
        <v>10493</v>
      </c>
      <c r="T13" s="626" t="s">
        <v>10494</v>
      </c>
      <c r="U13" s="626" t="s">
        <v>10495</v>
      </c>
      <c r="V13" s="626" t="s">
        <v>1855</v>
      </c>
      <c r="W13" s="626">
        <v>9359024440</v>
      </c>
      <c r="X13" s="626">
        <v>8010922077</v>
      </c>
      <c r="Y13" s="626"/>
      <c r="Z13" s="626" t="s">
        <v>10496</v>
      </c>
      <c r="AA13" s="626"/>
    </row>
    <row r="14" spans="1:16382" hidden="1">
      <c r="A14" s="173">
        <v>13</v>
      </c>
      <c r="B14" s="626" t="s">
        <v>10407</v>
      </c>
      <c r="C14" s="632" t="s">
        <v>9678</v>
      </c>
      <c r="D14" s="626"/>
      <c r="E14" s="626"/>
      <c r="F14" s="626"/>
      <c r="G14" s="626" t="s">
        <v>10408</v>
      </c>
      <c r="H14" s="632" t="s">
        <v>10409</v>
      </c>
      <c r="I14" s="619" t="s">
        <v>6959</v>
      </c>
      <c r="J14" s="626" t="s">
        <v>10410</v>
      </c>
      <c r="K14" s="626" t="s">
        <v>10411</v>
      </c>
      <c r="L14" s="626"/>
      <c r="M14" s="724">
        <v>504728588154</v>
      </c>
      <c r="N14" s="626">
        <v>7796820040</v>
      </c>
      <c r="O14" s="626" t="s">
        <v>10412</v>
      </c>
      <c r="P14" s="626" t="s">
        <v>10413</v>
      </c>
      <c r="Q14" s="619" t="s">
        <v>1859</v>
      </c>
      <c r="R14" s="724">
        <v>353209100000123</v>
      </c>
      <c r="S14" s="626" t="s">
        <v>2634</v>
      </c>
      <c r="T14" s="626" t="s">
        <v>10414</v>
      </c>
      <c r="U14" s="626" t="s">
        <v>10413</v>
      </c>
      <c r="V14" s="619" t="s">
        <v>1859</v>
      </c>
      <c r="W14" s="626">
        <v>7796820040</v>
      </c>
      <c r="X14" s="626"/>
      <c r="Y14" s="626" t="s">
        <v>11754</v>
      </c>
      <c r="Z14" s="626" t="s">
        <v>10415</v>
      </c>
      <c r="AA14" s="626"/>
    </row>
    <row r="15" spans="1:16382" hidden="1">
      <c r="A15" s="173">
        <v>14</v>
      </c>
      <c r="B15" s="626" t="s">
        <v>10407</v>
      </c>
      <c r="C15" s="632" t="s">
        <v>9678</v>
      </c>
      <c r="D15" s="626"/>
      <c r="E15" s="626"/>
      <c r="F15" s="626"/>
      <c r="G15" s="626" t="s">
        <v>4121</v>
      </c>
      <c r="H15" s="634" t="s">
        <v>10844</v>
      </c>
      <c r="I15" s="173" t="s">
        <v>6959</v>
      </c>
      <c r="J15" s="173" t="s">
        <v>10845</v>
      </c>
      <c r="K15" s="173" t="s">
        <v>10846</v>
      </c>
      <c r="L15" s="173"/>
      <c r="M15" s="173">
        <v>635287637021</v>
      </c>
      <c r="N15" s="173">
        <v>9763279843</v>
      </c>
      <c r="O15" s="173" t="s">
        <v>10847</v>
      </c>
      <c r="P15" s="173" t="s">
        <v>10848</v>
      </c>
      <c r="Q15" s="173"/>
      <c r="R15" s="173">
        <v>50100299327792</v>
      </c>
      <c r="S15" s="173" t="s">
        <v>10849</v>
      </c>
      <c r="T15" s="173"/>
      <c r="U15" s="173" t="s">
        <v>10850</v>
      </c>
      <c r="V15" s="173" t="s">
        <v>1855</v>
      </c>
      <c r="W15" s="173">
        <v>9130916337</v>
      </c>
      <c r="X15" s="173"/>
      <c r="Y15" s="173"/>
      <c r="Z15" s="173"/>
      <c r="AA15" s="173"/>
    </row>
    <row r="16" spans="1:16382" hidden="1">
      <c r="A16" s="173">
        <v>15</v>
      </c>
      <c r="B16" s="626" t="s">
        <v>10407</v>
      </c>
      <c r="C16" s="632" t="s">
        <v>9678</v>
      </c>
      <c r="D16" s="626"/>
      <c r="E16" s="626"/>
      <c r="F16" s="626"/>
      <c r="G16" s="626" t="s">
        <v>4121</v>
      </c>
      <c r="H16" s="632" t="s">
        <v>10561</v>
      </c>
      <c r="I16" s="619" t="s">
        <v>6959</v>
      </c>
      <c r="J16" s="626" t="s">
        <v>10562</v>
      </c>
      <c r="K16" s="626" t="s">
        <v>10411</v>
      </c>
      <c r="L16" s="626"/>
      <c r="M16" s="724">
        <v>281489527524</v>
      </c>
      <c r="N16" s="626">
        <v>7517405845</v>
      </c>
      <c r="O16" s="626" t="s">
        <v>10563</v>
      </c>
      <c r="P16" s="626" t="s">
        <v>10570</v>
      </c>
      <c r="Q16" s="619" t="s">
        <v>1859</v>
      </c>
      <c r="R16" s="725" t="s">
        <v>10564</v>
      </c>
      <c r="S16" s="626" t="s">
        <v>10565</v>
      </c>
      <c r="T16" s="626" t="s">
        <v>10461</v>
      </c>
      <c r="U16" s="626" t="s">
        <v>10566</v>
      </c>
      <c r="V16" s="626" t="s">
        <v>1855</v>
      </c>
      <c r="W16" s="626">
        <v>8788109844</v>
      </c>
      <c r="X16" s="626"/>
      <c r="Y16" s="626" t="s">
        <v>10567</v>
      </c>
      <c r="Z16" s="626"/>
      <c r="AA16" s="626"/>
    </row>
    <row r="17" spans="1:27" hidden="1">
      <c r="A17" s="173">
        <v>16</v>
      </c>
      <c r="B17" s="626" t="s">
        <v>10407</v>
      </c>
      <c r="C17" s="632" t="s">
        <v>9678</v>
      </c>
      <c r="D17" s="626"/>
      <c r="E17" s="626"/>
      <c r="F17" s="626"/>
      <c r="G17" s="626" t="s">
        <v>4121</v>
      </c>
      <c r="H17" s="632" t="s">
        <v>10448</v>
      </c>
      <c r="I17" s="619" t="s">
        <v>6959</v>
      </c>
      <c r="J17" s="626" t="s">
        <v>10450</v>
      </c>
      <c r="K17" s="626" t="s">
        <v>10411</v>
      </c>
      <c r="L17" s="626"/>
      <c r="M17" s="724">
        <v>752046433284</v>
      </c>
      <c r="N17" s="626">
        <v>9657240420</v>
      </c>
      <c r="O17" s="626" t="s">
        <v>10451</v>
      </c>
      <c r="P17" s="626" t="s">
        <v>10452</v>
      </c>
      <c r="Q17" s="619" t="s">
        <v>1859</v>
      </c>
      <c r="R17" s="725" t="s">
        <v>10453</v>
      </c>
      <c r="S17" s="626" t="s">
        <v>10454</v>
      </c>
      <c r="T17" s="626" t="s">
        <v>10019</v>
      </c>
      <c r="U17" s="626" t="s">
        <v>10455</v>
      </c>
      <c r="V17" s="626" t="s">
        <v>1978</v>
      </c>
      <c r="W17" s="626">
        <v>8261014323</v>
      </c>
      <c r="X17" s="626"/>
      <c r="Y17" s="626"/>
      <c r="Z17" s="626" t="s">
        <v>10456</v>
      </c>
      <c r="AA17" s="626"/>
    </row>
    <row r="18" spans="1:27" hidden="1">
      <c r="A18" s="173">
        <v>17</v>
      </c>
      <c r="B18" s="626" t="s">
        <v>10407</v>
      </c>
      <c r="C18" s="632" t="s">
        <v>9678</v>
      </c>
      <c r="D18" s="626"/>
      <c r="E18" s="626"/>
      <c r="F18" s="626"/>
      <c r="G18" s="626" t="s">
        <v>4121</v>
      </c>
      <c r="H18" s="632" t="s">
        <v>10637</v>
      </c>
      <c r="I18" s="619" t="s">
        <v>6959</v>
      </c>
      <c r="J18" s="626" t="s">
        <v>10638</v>
      </c>
      <c r="K18" s="626" t="s">
        <v>10411</v>
      </c>
      <c r="L18" s="626"/>
      <c r="M18" s="724">
        <v>577379027570</v>
      </c>
      <c r="N18" s="626">
        <v>9145758489</v>
      </c>
      <c r="O18" s="626" t="s">
        <v>10639</v>
      </c>
      <c r="P18" s="626" t="s">
        <v>10640</v>
      </c>
      <c r="Q18" s="619" t="s">
        <v>1859</v>
      </c>
      <c r="R18" s="725" t="s">
        <v>10641</v>
      </c>
      <c r="S18" s="626" t="s">
        <v>946</v>
      </c>
      <c r="T18" s="626" t="s">
        <v>1467</v>
      </c>
      <c r="U18" s="626" t="s">
        <v>10642</v>
      </c>
      <c r="V18" s="626" t="s">
        <v>1855</v>
      </c>
      <c r="W18" s="626">
        <v>9309325660</v>
      </c>
      <c r="X18" s="626"/>
      <c r="Y18" s="626" t="s">
        <v>10643</v>
      </c>
      <c r="Z18" s="626" t="s">
        <v>10644</v>
      </c>
      <c r="AA18" s="626"/>
    </row>
    <row r="19" spans="1:27" hidden="1">
      <c r="A19" s="173">
        <v>18</v>
      </c>
      <c r="B19" s="626" t="s">
        <v>10407</v>
      </c>
      <c r="C19" s="632" t="s">
        <v>9678</v>
      </c>
      <c r="D19" s="626"/>
      <c r="E19" s="626"/>
      <c r="F19" s="626"/>
      <c r="G19" s="626" t="s">
        <v>4121</v>
      </c>
      <c r="H19" s="632" t="s">
        <v>10457</v>
      </c>
      <c r="I19" s="619" t="s">
        <v>6959</v>
      </c>
      <c r="J19" s="626" t="s">
        <v>10458</v>
      </c>
      <c r="K19" s="626" t="s">
        <v>10411</v>
      </c>
      <c r="L19" s="626"/>
      <c r="M19" s="724">
        <v>429683605128</v>
      </c>
      <c r="N19" s="626">
        <v>9421728036</v>
      </c>
      <c r="O19" s="626" t="s">
        <v>10459</v>
      </c>
      <c r="P19" s="626" t="s">
        <v>10460</v>
      </c>
      <c r="Q19" s="619" t="s">
        <v>1859</v>
      </c>
      <c r="R19" s="724">
        <v>42978894210</v>
      </c>
      <c r="S19" s="626" t="s">
        <v>10462</v>
      </c>
      <c r="T19" s="626" t="s">
        <v>10461</v>
      </c>
      <c r="U19" s="626" t="s">
        <v>10463</v>
      </c>
      <c r="V19" s="626" t="s">
        <v>1978</v>
      </c>
      <c r="W19" s="626">
        <v>9049597093</v>
      </c>
      <c r="X19" s="626"/>
      <c r="Y19" s="626" t="s">
        <v>10470</v>
      </c>
      <c r="Z19" s="626" t="s">
        <v>10471</v>
      </c>
      <c r="AA19" s="626"/>
    </row>
    <row r="20" spans="1:27" hidden="1">
      <c r="A20" s="173">
        <v>19</v>
      </c>
      <c r="B20" s="626" t="s">
        <v>10407</v>
      </c>
      <c r="C20" s="632" t="s">
        <v>9678</v>
      </c>
      <c r="D20" s="626"/>
      <c r="E20" s="626"/>
      <c r="F20" s="626"/>
      <c r="G20" s="626" t="s">
        <v>4121</v>
      </c>
      <c r="H20" s="632" t="s">
        <v>10700</v>
      </c>
      <c r="I20" s="619" t="s">
        <v>6959</v>
      </c>
      <c r="J20" s="626" t="s">
        <v>10701</v>
      </c>
      <c r="K20" s="626" t="s">
        <v>10702</v>
      </c>
      <c r="L20" s="626"/>
      <c r="M20" s="724">
        <v>286183257320</v>
      </c>
      <c r="N20" s="626">
        <v>9158704267</v>
      </c>
      <c r="O20" s="626" t="s">
        <v>10703</v>
      </c>
      <c r="P20" s="626" t="s">
        <v>10704</v>
      </c>
      <c r="Q20" s="619" t="s">
        <v>1859</v>
      </c>
      <c r="R20" s="725" t="s">
        <v>10705</v>
      </c>
      <c r="S20" s="626" t="s">
        <v>1407</v>
      </c>
      <c r="T20" s="626" t="s">
        <v>2985</v>
      </c>
      <c r="U20" s="626" t="s">
        <v>10706</v>
      </c>
      <c r="V20" s="626" t="s">
        <v>1855</v>
      </c>
      <c r="W20" s="626">
        <v>7972585535</v>
      </c>
      <c r="X20" s="626"/>
      <c r="Y20" s="626" t="s">
        <v>10707</v>
      </c>
      <c r="Z20" s="626" t="s">
        <v>10707</v>
      </c>
      <c r="AA20" s="626"/>
    </row>
    <row r="21" spans="1:27" hidden="1">
      <c r="A21" s="173">
        <v>20</v>
      </c>
      <c r="B21" s="626" t="s">
        <v>10407</v>
      </c>
      <c r="C21" s="632" t="s">
        <v>9678</v>
      </c>
      <c r="D21" s="626"/>
      <c r="E21" s="626"/>
      <c r="F21" s="626"/>
      <c r="G21" s="626" t="s">
        <v>4121</v>
      </c>
      <c r="H21" s="632" t="s">
        <v>10691</v>
      </c>
      <c r="I21" s="619" t="s">
        <v>6959</v>
      </c>
      <c r="J21" s="626" t="s">
        <v>10692</v>
      </c>
      <c r="K21" s="626"/>
      <c r="L21" s="626"/>
      <c r="M21" s="724">
        <v>460289038722</v>
      </c>
      <c r="N21" s="626">
        <v>7249050758</v>
      </c>
      <c r="O21" s="626" t="s">
        <v>10693</v>
      </c>
      <c r="P21" s="626" t="s">
        <v>10694</v>
      </c>
      <c r="Q21" s="619" t="s">
        <v>1859</v>
      </c>
      <c r="R21" s="725" t="s">
        <v>10695</v>
      </c>
      <c r="S21" s="626" t="s">
        <v>10696</v>
      </c>
      <c r="T21" s="626" t="s">
        <v>10697</v>
      </c>
      <c r="U21" s="626" t="s">
        <v>10698</v>
      </c>
      <c r="V21" s="626" t="s">
        <v>2011</v>
      </c>
      <c r="W21" s="626"/>
      <c r="X21" s="626"/>
      <c r="Y21" s="626" t="s">
        <v>10699</v>
      </c>
      <c r="Z21" s="626" t="s">
        <v>10699</v>
      </c>
      <c r="AA21" s="626"/>
    </row>
    <row r="22" spans="1:27" hidden="1">
      <c r="A22" s="173">
        <v>21</v>
      </c>
      <c r="B22" s="626" t="s">
        <v>10407</v>
      </c>
      <c r="C22" s="632" t="s">
        <v>9678</v>
      </c>
      <c r="D22" s="626"/>
      <c r="E22" s="626"/>
      <c r="F22" s="626"/>
      <c r="G22" s="626" t="s">
        <v>4121</v>
      </c>
      <c r="H22" s="632" t="s">
        <v>10497</v>
      </c>
      <c r="I22" s="619" t="s">
        <v>6959</v>
      </c>
      <c r="J22" s="626" t="s">
        <v>10498</v>
      </c>
      <c r="K22" s="626" t="s">
        <v>10411</v>
      </c>
      <c r="L22" s="626"/>
      <c r="M22" s="724">
        <v>979535244606</v>
      </c>
      <c r="N22" s="626">
        <v>8806841437</v>
      </c>
      <c r="O22" s="626" t="s">
        <v>10499</v>
      </c>
      <c r="P22" s="626" t="s">
        <v>10500</v>
      </c>
      <c r="Q22" s="619" t="s">
        <v>1859</v>
      </c>
      <c r="R22" s="724">
        <v>60205692832</v>
      </c>
      <c r="S22" s="626" t="s">
        <v>46</v>
      </c>
      <c r="T22" s="626" t="s">
        <v>10478</v>
      </c>
      <c r="U22" s="626" t="s">
        <v>10501</v>
      </c>
      <c r="V22" s="626" t="s">
        <v>1855</v>
      </c>
      <c r="W22" s="626">
        <v>8983698939</v>
      </c>
      <c r="X22" s="626">
        <v>8806841437</v>
      </c>
      <c r="Y22" s="626"/>
      <c r="Z22" s="626" t="s">
        <v>10502</v>
      </c>
      <c r="AA22" s="626"/>
    </row>
    <row r="23" spans="1:27" hidden="1">
      <c r="A23" s="173">
        <v>22</v>
      </c>
      <c r="B23" s="626" t="s">
        <v>10407</v>
      </c>
      <c r="C23" s="632" t="s">
        <v>9678</v>
      </c>
      <c r="D23" s="626"/>
      <c r="E23" s="626"/>
      <c r="F23" s="626"/>
      <c r="G23" s="626" t="s">
        <v>4121</v>
      </c>
      <c r="H23" s="632" t="s">
        <v>10779</v>
      </c>
      <c r="I23" s="619" t="s">
        <v>6983</v>
      </c>
      <c r="J23" s="626" t="s">
        <v>10780</v>
      </c>
      <c r="K23" s="626" t="s">
        <v>10781</v>
      </c>
      <c r="L23" s="626"/>
      <c r="M23" s="724">
        <v>972604068316</v>
      </c>
      <c r="N23" s="626">
        <v>8806343848</v>
      </c>
      <c r="O23" s="626" t="s">
        <v>10782</v>
      </c>
      <c r="P23" s="626" t="s">
        <v>10783</v>
      </c>
      <c r="Q23" s="619" t="s">
        <v>1859</v>
      </c>
      <c r="R23" s="725">
        <v>68017104654</v>
      </c>
      <c r="S23" s="626" t="s">
        <v>890</v>
      </c>
      <c r="T23" s="626" t="s">
        <v>10784</v>
      </c>
      <c r="U23" s="626" t="s">
        <v>10785</v>
      </c>
      <c r="V23" s="626" t="s">
        <v>3196</v>
      </c>
      <c r="W23" s="626">
        <v>8446370600</v>
      </c>
      <c r="X23" s="626"/>
      <c r="Y23" s="626"/>
      <c r="Z23" s="626"/>
      <c r="AA23" s="626"/>
    </row>
    <row r="24" spans="1:27" hidden="1">
      <c r="A24" s="173">
        <v>23</v>
      </c>
      <c r="B24" s="626" t="s">
        <v>10407</v>
      </c>
      <c r="C24" s="632" t="s">
        <v>9678</v>
      </c>
      <c r="D24" s="626"/>
      <c r="E24" s="626"/>
      <c r="F24" s="626"/>
      <c r="G24" s="626" t="s">
        <v>4121</v>
      </c>
      <c r="H24" s="632" t="s">
        <v>10536</v>
      </c>
      <c r="I24" s="619" t="s">
        <v>6959</v>
      </c>
      <c r="J24" s="626" t="s">
        <v>10537</v>
      </c>
      <c r="K24" s="626" t="s">
        <v>10411</v>
      </c>
      <c r="L24" s="626"/>
      <c r="M24" s="724">
        <v>307634896458</v>
      </c>
      <c r="N24" s="626">
        <v>9933753436</v>
      </c>
      <c r="O24" s="626" t="s">
        <v>10538</v>
      </c>
      <c r="P24" s="626" t="s">
        <v>10539</v>
      </c>
      <c r="Q24" s="619" t="s">
        <v>1859</v>
      </c>
      <c r="R24" s="725" t="s">
        <v>10540</v>
      </c>
      <c r="S24" s="626" t="s">
        <v>10541</v>
      </c>
      <c r="T24" s="626" t="s">
        <v>10542</v>
      </c>
      <c r="U24" s="626" t="s">
        <v>10543</v>
      </c>
      <c r="V24" s="626" t="s">
        <v>1855</v>
      </c>
      <c r="W24" s="626">
        <v>8080883162</v>
      </c>
      <c r="X24" s="626"/>
      <c r="Y24" s="626" t="s">
        <v>10544</v>
      </c>
      <c r="Z24" s="626" t="s">
        <v>10545</v>
      </c>
      <c r="AA24" s="626"/>
    </row>
    <row r="25" spans="1:27" hidden="1">
      <c r="A25" s="173">
        <v>24</v>
      </c>
      <c r="B25" s="626" t="s">
        <v>10407</v>
      </c>
      <c r="C25" s="632" t="s">
        <v>9678</v>
      </c>
      <c r="D25" s="626"/>
      <c r="E25" s="626"/>
      <c r="F25" s="626"/>
      <c r="G25" s="626" t="s">
        <v>10665</v>
      </c>
      <c r="H25" s="632" t="s">
        <v>10620</v>
      </c>
      <c r="I25" s="619" t="s">
        <v>6959</v>
      </c>
      <c r="J25" s="626" t="s">
        <v>10621</v>
      </c>
      <c r="K25" s="626" t="s">
        <v>10411</v>
      </c>
      <c r="L25" s="626"/>
      <c r="M25" s="724">
        <v>734227152748</v>
      </c>
      <c r="N25" s="626">
        <v>8828264749</v>
      </c>
      <c r="O25" s="626" t="s">
        <v>10622</v>
      </c>
      <c r="P25" s="626" t="s">
        <v>10623</v>
      </c>
      <c r="Q25" s="619" t="s">
        <v>1859</v>
      </c>
      <c r="R25" s="725" t="s">
        <v>10624</v>
      </c>
      <c r="S25" s="626" t="s">
        <v>10625</v>
      </c>
      <c r="T25" s="626" t="s">
        <v>10626</v>
      </c>
      <c r="U25" s="626" t="s">
        <v>10627</v>
      </c>
      <c r="V25" s="626" t="s">
        <v>1855</v>
      </c>
      <c r="W25" s="626">
        <v>9090914179</v>
      </c>
      <c r="X25" s="626"/>
      <c r="Y25" s="626" t="s">
        <v>10628</v>
      </c>
      <c r="Z25" s="626" t="s">
        <v>10629</v>
      </c>
      <c r="AA25" s="626"/>
    </row>
    <row r="26" spans="1:27" hidden="1">
      <c r="A26" s="173">
        <v>25</v>
      </c>
      <c r="B26" s="626" t="s">
        <v>10407</v>
      </c>
      <c r="C26" s="632" t="s">
        <v>9678</v>
      </c>
      <c r="D26" s="626"/>
      <c r="E26" s="626"/>
      <c r="F26" s="626"/>
      <c r="G26" s="626" t="s">
        <v>4121</v>
      </c>
      <c r="H26" s="632" t="s">
        <v>10530</v>
      </c>
      <c r="I26" s="619" t="s">
        <v>6959</v>
      </c>
      <c r="J26" s="626" t="s">
        <v>3944</v>
      </c>
      <c r="K26" s="626" t="s">
        <v>10411</v>
      </c>
      <c r="L26" s="626"/>
      <c r="M26" s="724">
        <v>837737842941</v>
      </c>
      <c r="N26" s="626">
        <v>9503320722</v>
      </c>
      <c r="O26" s="626" t="s">
        <v>10531</v>
      </c>
      <c r="P26" s="626" t="s">
        <v>10532</v>
      </c>
      <c r="Q26" s="619" t="s">
        <v>1859</v>
      </c>
      <c r="R26" s="724">
        <v>10510100020153</v>
      </c>
      <c r="S26" s="626" t="s">
        <v>10533</v>
      </c>
      <c r="T26" s="626" t="s">
        <v>8809</v>
      </c>
      <c r="U26" s="626" t="s">
        <v>10534</v>
      </c>
      <c r="V26" s="626" t="s">
        <v>1978</v>
      </c>
      <c r="W26" s="626">
        <v>9823682736</v>
      </c>
      <c r="X26" s="626"/>
      <c r="Y26" s="626"/>
      <c r="Z26" s="626" t="s">
        <v>10535</v>
      </c>
      <c r="AA26" s="626"/>
    </row>
    <row r="27" spans="1:27" hidden="1">
      <c r="A27" s="173">
        <v>26</v>
      </c>
      <c r="B27" s="626" t="s">
        <v>10407</v>
      </c>
      <c r="C27" s="632" t="s">
        <v>9678</v>
      </c>
      <c r="D27" s="626"/>
      <c r="E27" s="626"/>
      <c r="F27" s="626"/>
      <c r="G27" s="626" t="s">
        <v>4121</v>
      </c>
      <c r="H27" s="634" t="s">
        <v>10889</v>
      </c>
      <c r="I27" s="173" t="s">
        <v>6959</v>
      </c>
      <c r="J27" s="173" t="s">
        <v>10890</v>
      </c>
      <c r="K27" s="173" t="s">
        <v>10795</v>
      </c>
      <c r="L27" s="173"/>
      <c r="M27" s="173">
        <v>564225425723</v>
      </c>
      <c r="N27" s="173">
        <v>8010727779</v>
      </c>
      <c r="O27" s="173" t="s">
        <v>10891</v>
      </c>
      <c r="P27" s="173" t="s">
        <v>10892</v>
      </c>
      <c r="Q27" s="173" t="s">
        <v>1859</v>
      </c>
      <c r="R27" s="723" t="s">
        <v>10893</v>
      </c>
      <c r="S27" s="173" t="s">
        <v>10894</v>
      </c>
      <c r="T27" s="173" t="s">
        <v>1382</v>
      </c>
      <c r="U27" s="173" t="s">
        <v>10895</v>
      </c>
      <c r="V27" s="173" t="s">
        <v>1855</v>
      </c>
      <c r="W27" s="173">
        <v>9322283780</v>
      </c>
      <c r="X27" s="173"/>
      <c r="Y27" s="173"/>
      <c r="Z27" s="173"/>
      <c r="AA27" s="173"/>
    </row>
    <row r="28" spans="1:27" hidden="1">
      <c r="A28" s="173">
        <v>27</v>
      </c>
      <c r="B28" s="626" t="s">
        <v>10407</v>
      </c>
      <c r="C28" s="632" t="s">
        <v>9678</v>
      </c>
      <c r="D28" s="626"/>
      <c r="E28" s="626"/>
      <c r="F28" s="626"/>
      <c r="G28" s="626" t="s">
        <v>4121</v>
      </c>
      <c r="H28" s="632" t="s">
        <v>10474</v>
      </c>
      <c r="I28" s="619" t="s">
        <v>6983</v>
      </c>
      <c r="J28" s="626" t="s">
        <v>10475</v>
      </c>
      <c r="K28" s="626" t="s">
        <v>10411</v>
      </c>
      <c r="L28" s="626"/>
      <c r="M28" s="724">
        <v>574708068156</v>
      </c>
      <c r="N28" s="626">
        <v>8975641253</v>
      </c>
      <c r="O28" s="626" t="s">
        <v>10476</v>
      </c>
      <c r="P28" s="626" t="s">
        <v>10477</v>
      </c>
      <c r="Q28" s="619" t="s">
        <v>1859</v>
      </c>
      <c r="R28" s="724">
        <v>60173224073</v>
      </c>
      <c r="S28" s="626" t="s">
        <v>46</v>
      </c>
      <c r="T28" s="626" t="s">
        <v>10478</v>
      </c>
      <c r="U28" s="626" t="s">
        <v>10479</v>
      </c>
      <c r="V28" s="626" t="s">
        <v>2011</v>
      </c>
      <c r="W28" s="626">
        <v>9689933142</v>
      </c>
      <c r="X28" s="626">
        <v>8975641253</v>
      </c>
      <c r="Y28" s="626" t="s">
        <v>11758</v>
      </c>
      <c r="Z28" s="626" t="s">
        <v>10480</v>
      </c>
      <c r="AA28" s="626"/>
    </row>
    <row r="29" spans="1:27" hidden="1">
      <c r="A29" s="173">
        <v>28</v>
      </c>
      <c r="B29" s="626" t="s">
        <v>10407</v>
      </c>
      <c r="C29" s="632" t="s">
        <v>9678</v>
      </c>
      <c r="D29" s="626"/>
      <c r="E29" s="626"/>
      <c r="F29" s="626"/>
      <c r="G29" s="626" t="s">
        <v>3328</v>
      </c>
      <c r="H29" s="632" t="s">
        <v>10576</v>
      </c>
      <c r="I29" s="619" t="s">
        <v>6959</v>
      </c>
      <c r="J29" s="726">
        <v>36748</v>
      </c>
      <c r="K29" s="626" t="s">
        <v>10411</v>
      </c>
      <c r="L29" s="626"/>
      <c r="M29" s="724">
        <v>983323025186</v>
      </c>
      <c r="N29" s="626">
        <v>9049597093</v>
      </c>
      <c r="O29" s="626" t="s">
        <v>10577</v>
      </c>
      <c r="P29" s="626" t="s">
        <v>10578</v>
      </c>
      <c r="Q29" s="619" t="s">
        <v>1859</v>
      </c>
      <c r="R29" s="724">
        <v>668104000133944</v>
      </c>
      <c r="S29" s="626" t="s">
        <v>6987</v>
      </c>
      <c r="T29" s="626" t="s">
        <v>3485</v>
      </c>
      <c r="U29" s="626" t="s">
        <v>10579</v>
      </c>
      <c r="V29" s="626" t="s">
        <v>1855</v>
      </c>
      <c r="W29" s="626">
        <v>8552914618</v>
      </c>
      <c r="X29" s="626"/>
      <c r="Y29" s="626" t="s">
        <v>10580</v>
      </c>
      <c r="Z29" s="626" t="s">
        <v>10580</v>
      </c>
      <c r="AA29" s="626"/>
    </row>
    <row r="30" spans="1:27" hidden="1">
      <c r="A30" s="173">
        <v>29</v>
      </c>
      <c r="B30" s="626" t="s">
        <v>10407</v>
      </c>
      <c r="C30" s="632" t="s">
        <v>9678</v>
      </c>
      <c r="D30" s="626"/>
      <c r="E30" s="626"/>
      <c r="F30" s="626"/>
      <c r="G30" s="626"/>
      <c r="H30" s="632" t="s">
        <v>10596</v>
      </c>
      <c r="I30" s="619" t="s">
        <v>6959</v>
      </c>
      <c r="J30" s="626" t="s">
        <v>10597</v>
      </c>
      <c r="K30" s="626" t="s">
        <v>10411</v>
      </c>
      <c r="L30" s="626"/>
      <c r="M30" s="724">
        <v>860378141081</v>
      </c>
      <c r="N30" s="626">
        <v>9049440085</v>
      </c>
      <c r="O30" s="626" t="s">
        <v>10598</v>
      </c>
      <c r="P30" s="626" t="s">
        <v>10599</v>
      </c>
      <c r="Q30" s="619" t="s">
        <v>1859</v>
      </c>
      <c r="R30" s="724">
        <v>148316310000007</v>
      </c>
      <c r="S30" s="626" t="s">
        <v>10600</v>
      </c>
      <c r="T30" s="626" t="s">
        <v>10601</v>
      </c>
      <c r="U30" s="626" t="s">
        <v>10602</v>
      </c>
      <c r="V30" s="626" t="s">
        <v>1855</v>
      </c>
      <c r="W30" s="626">
        <v>9324481646</v>
      </c>
      <c r="X30" s="626">
        <v>9049440085</v>
      </c>
      <c r="Y30" s="626" t="s">
        <v>10603</v>
      </c>
      <c r="Z30" s="626" t="s">
        <v>10604</v>
      </c>
      <c r="AA30" s="626"/>
    </row>
    <row r="31" spans="1:27" hidden="1">
      <c r="A31" s="173">
        <v>30</v>
      </c>
      <c r="B31" s="626" t="s">
        <v>10407</v>
      </c>
      <c r="C31" s="632" t="s">
        <v>9678</v>
      </c>
      <c r="D31" s="626"/>
      <c r="E31" s="626"/>
      <c r="F31" s="626"/>
      <c r="G31" s="626" t="s">
        <v>4121</v>
      </c>
      <c r="H31" s="634" t="s">
        <v>10833</v>
      </c>
      <c r="I31" s="173" t="s">
        <v>6959</v>
      </c>
      <c r="J31" s="173" t="s">
        <v>10834</v>
      </c>
      <c r="K31" s="173" t="s">
        <v>10835</v>
      </c>
      <c r="L31" s="173"/>
      <c r="M31" s="173">
        <v>444652000396</v>
      </c>
      <c r="N31" s="173">
        <v>9325710663</v>
      </c>
      <c r="O31" s="173" t="s">
        <v>10836</v>
      </c>
      <c r="P31" s="173" t="s">
        <v>10837</v>
      </c>
      <c r="Q31" s="173" t="s">
        <v>1859</v>
      </c>
      <c r="R31" s="173">
        <v>644602010008925</v>
      </c>
      <c r="S31" s="173" t="s">
        <v>520</v>
      </c>
      <c r="T31" s="173" t="s">
        <v>9994</v>
      </c>
      <c r="U31" s="173" t="s">
        <v>10838</v>
      </c>
      <c r="V31" s="173" t="s">
        <v>1855</v>
      </c>
      <c r="W31" s="173">
        <v>8459262485</v>
      </c>
      <c r="X31" s="173"/>
      <c r="Y31" s="173" t="s">
        <v>11763</v>
      </c>
      <c r="Z31" s="173" t="s">
        <v>11764</v>
      </c>
      <c r="AA31" s="173"/>
    </row>
    <row r="32" spans="1:27" hidden="1">
      <c r="A32" s="173">
        <v>31</v>
      </c>
      <c r="B32" s="626" t="s">
        <v>10407</v>
      </c>
      <c r="C32" s="632" t="s">
        <v>9678</v>
      </c>
      <c r="D32" s="626"/>
      <c r="E32" s="626"/>
      <c r="F32" s="626"/>
      <c r="G32" s="626" t="s">
        <v>4121</v>
      </c>
      <c r="H32" s="634" t="s">
        <v>10839</v>
      </c>
      <c r="I32" s="173" t="s">
        <v>6959</v>
      </c>
      <c r="J32" s="173" t="s">
        <v>10840</v>
      </c>
      <c r="K32" s="173" t="s">
        <v>10822</v>
      </c>
      <c r="L32" s="173"/>
      <c r="M32" s="173">
        <v>224392327171</v>
      </c>
      <c r="N32" s="173">
        <v>9322256228</v>
      </c>
      <c r="O32" s="173" t="s">
        <v>10841</v>
      </c>
      <c r="P32" s="173" t="s">
        <v>10842</v>
      </c>
      <c r="Q32" s="173" t="s">
        <v>1859</v>
      </c>
      <c r="R32" s="173">
        <v>644602010008925</v>
      </c>
      <c r="S32" s="173" t="s">
        <v>520</v>
      </c>
      <c r="T32" s="173" t="s">
        <v>2623</v>
      </c>
      <c r="U32" s="173" t="s">
        <v>10843</v>
      </c>
      <c r="V32" s="173" t="s">
        <v>10809</v>
      </c>
      <c r="W32" s="173">
        <v>9763671866</v>
      </c>
      <c r="X32" s="173"/>
      <c r="Y32" s="173"/>
      <c r="Z32" s="173"/>
      <c r="AA32" s="173"/>
    </row>
    <row r="33" spans="1:27" hidden="1">
      <c r="A33" s="173">
        <v>32</v>
      </c>
      <c r="B33" s="626" t="s">
        <v>10407</v>
      </c>
      <c r="C33" s="632" t="s">
        <v>9678</v>
      </c>
      <c r="D33" s="626"/>
      <c r="E33" s="626"/>
      <c r="F33" s="626"/>
      <c r="G33" s="626" t="s">
        <v>4121</v>
      </c>
      <c r="H33" s="634" t="s">
        <v>10851</v>
      </c>
      <c r="I33" s="173" t="s">
        <v>6959</v>
      </c>
      <c r="J33" s="173" t="s">
        <v>2613</v>
      </c>
      <c r="K33" s="173" t="s">
        <v>10852</v>
      </c>
      <c r="L33" s="173"/>
      <c r="M33" s="173">
        <v>7808107856</v>
      </c>
      <c r="N33" s="173">
        <v>7828107856</v>
      </c>
      <c r="O33" s="173" t="s">
        <v>10853</v>
      </c>
      <c r="P33" s="173" t="s">
        <v>10854</v>
      </c>
      <c r="Q33" s="173" t="s">
        <v>1859</v>
      </c>
      <c r="R33" s="173">
        <v>34210803410</v>
      </c>
      <c r="S33" s="173"/>
      <c r="T33" s="173"/>
      <c r="U33" s="173" t="s">
        <v>10855</v>
      </c>
      <c r="V33" s="173" t="s">
        <v>1855</v>
      </c>
      <c r="W33" s="173">
        <v>8853666432</v>
      </c>
      <c r="X33" s="173"/>
      <c r="Y33" s="173"/>
      <c r="Z33" s="173" t="s">
        <v>11762</v>
      </c>
      <c r="AA33" s="173"/>
    </row>
    <row r="34" spans="1:27" hidden="1">
      <c r="A34" s="173">
        <v>33</v>
      </c>
      <c r="B34" s="626" t="s">
        <v>10407</v>
      </c>
      <c r="C34" s="632" t="s">
        <v>9678</v>
      </c>
      <c r="D34" s="626"/>
      <c r="E34" s="626"/>
      <c r="F34" s="626"/>
      <c r="G34" s="626" t="s">
        <v>4121</v>
      </c>
      <c r="H34" s="632" t="s">
        <v>10786</v>
      </c>
      <c r="I34" s="619" t="s">
        <v>6983</v>
      </c>
      <c r="J34" s="626" t="s">
        <v>10787</v>
      </c>
      <c r="K34" s="626" t="s">
        <v>10788</v>
      </c>
      <c r="L34" s="626"/>
      <c r="M34" s="724">
        <v>644981227981</v>
      </c>
      <c r="N34" s="626">
        <v>8149132646</v>
      </c>
      <c r="O34" s="626" t="s">
        <v>10789</v>
      </c>
      <c r="P34" s="626" t="s">
        <v>10790</v>
      </c>
      <c r="Q34" s="619" t="s">
        <v>1859</v>
      </c>
      <c r="R34" s="725">
        <v>50100774060557</v>
      </c>
      <c r="S34" s="626" t="s">
        <v>10791</v>
      </c>
      <c r="T34" s="626" t="s">
        <v>3168</v>
      </c>
      <c r="U34" s="626" t="s">
        <v>10792</v>
      </c>
      <c r="V34" s="626" t="s">
        <v>3196</v>
      </c>
      <c r="W34" s="626">
        <v>8208640269</v>
      </c>
      <c r="X34" s="626"/>
      <c r="Y34" s="626"/>
      <c r="Z34" s="626"/>
      <c r="AA34" s="626"/>
    </row>
    <row r="35" spans="1:27" hidden="1">
      <c r="A35" s="173">
        <v>34</v>
      </c>
      <c r="B35" s="626" t="s">
        <v>10407</v>
      </c>
      <c r="C35" s="632" t="s">
        <v>9678</v>
      </c>
      <c r="D35" s="626"/>
      <c r="E35" s="626"/>
      <c r="F35" s="626"/>
      <c r="G35" s="626" t="s">
        <v>4121</v>
      </c>
      <c r="H35" s="632" t="s">
        <v>10464</v>
      </c>
      <c r="I35" s="619" t="s">
        <v>6959</v>
      </c>
      <c r="J35" s="626" t="s">
        <v>10465</v>
      </c>
      <c r="K35" s="626" t="s">
        <v>10411</v>
      </c>
      <c r="L35" s="626"/>
      <c r="M35" s="724">
        <v>358431740061</v>
      </c>
      <c r="N35" s="626">
        <v>9921801802</v>
      </c>
      <c r="O35" s="626" t="s">
        <v>10466</v>
      </c>
      <c r="P35" s="626" t="s">
        <v>10467</v>
      </c>
      <c r="Q35" s="619" t="s">
        <v>1859</v>
      </c>
      <c r="R35" s="724">
        <v>50100600829875</v>
      </c>
      <c r="S35" s="626" t="s">
        <v>10468</v>
      </c>
      <c r="T35" s="626" t="s">
        <v>9954</v>
      </c>
      <c r="U35" s="626" t="s">
        <v>10469</v>
      </c>
      <c r="V35" s="626" t="s">
        <v>1855</v>
      </c>
      <c r="W35" s="626">
        <v>9767965776</v>
      </c>
      <c r="X35" s="626">
        <v>9309488830</v>
      </c>
      <c r="Y35" s="626" t="s">
        <v>10472</v>
      </c>
      <c r="Z35" s="626" t="s">
        <v>10473</v>
      </c>
      <c r="AA35" s="626"/>
    </row>
    <row r="36" spans="1:27" hidden="1">
      <c r="A36" s="173">
        <v>35</v>
      </c>
      <c r="B36" s="626" t="s">
        <v>10407</v>
      </c>
      <c r="C36" s="632" t="s">
        <v>9678</v>
      </c>
      <c r="D36" s="626"/>
      <c r="E36" s="626"/>
      <c r="F36" s="626"/>
      <c r="G36" s="626" t="s">
        <v>4121</v>
      </c>
      <c r="H36" s="634" t="s">
        <v>10810</v>
      </c>
      <c r="I36" s="173" t="s">
        <v>6959</v>
      </c>
      <c r="J36" s="173" t="s">
        <v>10811</v>
      </c>
      <c r="K36" s="173" t="s">
        <v>10812</v>
      </c>
      <c r="L36" s="173"/>
      <c r="M36" s="727">
        <v>665194190724</v>
      </c>
      <c r="N36" s="173">
        <v>7030124385</v>
      </c>
      <c r="O36" s="173"/>
      <c r="P36" s="173"/>
      <c r="Q36" s="173" t="s">
        <v>1859</v>
      </c>
      <c r="R36" s="173">
        <v>60376248754</v>
      </c>
      <c r="S36" s="173" t="s">
        <v>10813</v>
      </c>
      <c r="T36" s="173" t="s">
        <v>804</v>
      </c>
      <c r="U36" s="173" t="s">
        <v>10814</v>
      </c>
      <c r="V36" s="173" t="s">
        <v>4458</v>
      </c>
      <c r="W36" s="173">
        <v>7030124385</v>
      </c>
      <c r="X36" s="173">
        <v>9834554477</v>
      </c>
      <c r="Y36" s="173" t="s">
        <v>11752</v>
      </c>
      <c r="Z36" s="173" t="s">
        <v>11753</v>
      </c>
      <c r="AA36" s="173"/>
    </row>
    <row r="37" spans="1:27" hidden="1">
      <c r="A37" s="173">
        <v>36</v>
      </c>
      <c r="B37" s="626" t="s">
        <v>10407</v>
      </c>
      <c r="C37" s="632" t="s">
        <v>9678</v>
      </c>
      <c r="D37" s="626"/>
      <c r="E37" s="626"/>
      <c r="F37" s="626"/>
      <c r="G37" s="626" t="s">
        <v>8341</v>
      </c>
      <c r="H37" s="632" t="s">
        <v>10437</v>
      </c>
      <c r="I37" s="619" t="s">
        <v>6959</v>
      </c>
      <c r="J37" s="626" t="s">
        <v>10438</v>
      </c>
      <c r="K37" s="626" t="s">
        <v>10411</v>
      </c>
      <c r="L37" s="626"/>
      <c r="M37" s="724">
        <v>267369052344</v>
      </c>
      <c r="N37" s="626">
        <v>8796835958</v>
      </c>
      <c r="O37" s="626" t="s">
        <v>10439</v>
      </c>
      <c r="P37" s="626" t="s">
        <v>10440</v>
      </c>
      <c r="Q37" s="619" t="s">
        <v>1859</v>
      </c>
      <c r="R37" s="724">
        <v>50100600829902</v>
      </c>
      <c r="S37" s="626" t="s">
        <v>614</v>
      </c>
      <c r="T37" s="626" t="s">
        <v>9954</v>
      </c>
      <c r="U37" s="626" t="s">
        <v>10441</v>
      </c>
      <c r="V37" s="626" t="s">
        <v>1855</v>
      </c>
      <c r="W37" s="626">
        <v>8796835958</v>
      </c>
      <c r="X37" s="626"/>
      <c r="Y37" s="626" t="s">
        <v>10442</v>
      </c>
      <c r="Z37" s="626" t="s">
        <v>10443</v>
      </c>
      <c r="AA37" s="626"/>
    </row>
    <row r="38" spans="1:27" hidden="1">
      <c r="A38" s="173">
        <v>37</v>
      </c>
      <c r="B38" s="626" t="s">
        <v>10407</v>
      </c>
      <c r="C38" s="632" t="s">
        <v>9678</v>
      </c>
      <c r="D38" s="626"/>
      <c r="E38" s="626"/>
      <c r="F38" s="626"/>
      <c r="G38" s="626" t="s">
        <v>4121</v>
      </c>
      <c r="H38" s="632" t="s">
        <v>10645</v>
      </c>
      <c r="I38" s="619" t="s">
        <v>6959</v>
      </c>
      <c r="J38" s="626" t="s">
        <v>10646</v>
      </c>
      <c r="K38" s="626" t="s">
        <v>10411</v>
      </c>
      <c r="L38" s="626"/>
      <c r="M38" s="724">
        <v>630743300849</v>
      </c>
      <c r="N38" s="626">
        <v>9923030775</v>
      </c>
      <c r="O38" s="626" t="s">
        <v>10647</v>
      </c>
      <c r="P38" s="626" t="s">
        <v>10648</v>
      </c>
      <c r="Q38" s="619" t="s">
        <v>1859</v>
      </c>
      <c r="R38" s="725" t="s">
        <v>10649</v>
      </c>
      <c r="S38" s="626" t="s">
        <v>395</v>
      </c>
      <c r="T38" s="626" t="s">
        <v>804</v>
      </c>
      <c r="U38" s="626" t="s">
        <v>10650</v>
      </c>
      <c r="V38" s="626" t="s">
        <v>1855</v>
      </c>
      <c r="W38" s="626">
        <v>7276868525</v>
      </c>
      <c r="X38" s="626"/>
      <c r="Y38" s="626" t="s">
        <v>10651</v>
      </c>
      <c r="Z38" s="626" t="s">
        <v>10651</v>
      </c>
      <c r="AA38" s="626"/>
    </row>
    <row r="39" spans="1:27" hidden="1">
      <c r="A39" s="173">
        <v>38</v>
      </c>
      <c r="B39" s="626" t="s">
        <v>10407</v>
      </c>
      <c r="C39" s="632" t="s">
        <v>9678</v>
      </c>
      <c r="D39" s="626"/>
      <c r="E39" s="626"/>
      <c r="F39" s="626"/>
      <c r="G39" s="626" t="s">
        <v>4121</v>
      </c>
      <c r="H39" s="632" t="s">
        <v>11761</v>
      </c>
      <c r="I39" s="619" t="s">
        <v>6959</v>
      </c>
      <c r="J39" s="626" t="s">
        <v>10449</v>
      </c>
      <c r="K39" s="626" t="s">
        <v>10411</v>
      </c>
      <c r="L39" s="626"/>
      <c r="M39" s="724">
        <v>461182396234</v>
      </c>
      <c r="N39" s="626">
        <v>7776063150</v>
      </c>
      <c r="O39" s="626" t="s">
        <v>10444</v>
      </c>
      <c r="P39" s="626" t="s">
        <v>10445</v>
      </c>
      <c r="Q39" s="619" t="s">
        <v>1859</v>
      </c>
      <c r="R39" s="724">
        <v>50100600828846</v>
      </c>
      <c r="S39" s="626" t="s">
        <v>614</v>
      </c>
      <c r="T39" s="626" t="s">
        <v>9954</v>
      </c>
      <c r="U39" s="626" t="s">
        <v>10446</v>
      </c>
      <c r="V39" s="626" t="s">
        <v>1855</v>
      </c>
      <c r="W39" s="626">
        <v>9021838371</v>
      </c>
      <c r="X39" s="626"/>
      <c r="Y39" s="626"/>
      <c r="Z39" s="626" t="s">
        <v>10447</v>
      </c>
      <c r="AA39" s="626"/>
    </row>
    <row r="40" spans="1:27" hidden="1">
      <c r="A40" s="173">
        <v>39</v>
      </c>
      <c r="B40" s="626" t="s">
        <v>10407</v>
      </c>
      <c r="C40" s="632" t="s">
        <v>9678</v>
      </c>
      <c r="D40" s="626"/>
      <c r="E40" s="626"/>
      <c r="F40" s="626"/>
      <c r="G40" s="626" t="s">
        <v>4121</v>
      </c>
      <c r="H40" s="632" t="s">
        <v>10509</v>
      </c>
      <c r="I40" s="619" t="s">
        <v>6959</v>
      </c>
      <c r="J40" s="626" t="s">
        <v>10510</v>
      </c>
      <c r="K40" s="626" t="s">
        <v>10411</v>
      </c>
      <c r="L40" s="626"/>
      <c r="M40" s="724">
        <v>768291479338</v>
      </c>
      <c r="N40" s="626">
        <v>9011355865</v>
      </c>
      <c r="O40" s="626" t="s">
        <v>10511</v>
      </c>
      <c r="P40" s="626" t="s">
        <v>10512</v>
      </c>
      <c r="Q40" s="619" t="s">
        <v>1859</v>
      </c>
      <c r="R40" s="724">
        <v>4432110080055290</v>
      </c>
      <c r="S40" s="626" t="s">
        <v>10513</v>
      </c>
      <c r="T40" s="626" t="s">
        <v>10514</v>
      </c>
      <c r="U40" s="626" t="s">
        <v>10515</v>
      </c>
      <c r="V40" s="626" t="s">
        <v>1978</v>
      </c>
      <c r="W40" s="626">
        <v>8329800623</v>
      </c>
      <c r="X40" s="626"/>
      <c r="Y40" s="626"/>
      <c r="Z40" s="626" t="s">
        <v>10516</v>
      </c>
      <c r="AA40" s="626"/>
    </row>
    <row r="41" spans="1:27" hidden="1">
      <c r="A41" s="173">
        <v>40</v>
      </c>
      <c r="B41" s="626" t="s">
        <v>10407</v>
      </c>
      <c r="C41" s="632" t="s">
        <v>9678</v>
      </c>
      <c r="D41" s="626"/>
      <c r="E41" s="626"/>
      <c r="F41" s="626"/>
      <c r="G41" s="626" t="s">
        <v>4121</v>
      </c>
      <c r="H41" s="632" t="s">
        <v>10589</v>
      </c>
      <c r="I41" s="619" t="s">
        <v>6959</v>
      </c>
      <c r="J41" s="626" t="s">
        <v>10590</v>
      </c>
      <c r="K41" s="626" t="s">
        <v>10411</v>
      </c>
      <c r="L41" s="626"/>
      <c r="M41" s="724">
        <v>874850704474</v>
      </c>
      <c r="N41" s="626">
        <v>9209505059</v>
      </c>
      <c r="O41" s="626" t="s">
        <v>10591</v>
      </c>
      <c r="P41" s="626" t="s">
        <v>10592</v>
      </c>
      <c r="Q41" s="619" t="s">
        <v>1859</v>
      </c>
      <c r="R41" s="724">
        <v>60420964211</v>
      </c>
      <c r="S41" s="626" t="s">
        <v>46</v>
      </c>
      <c r="T41" s="626" t="s">
        <v>2985</v>
      </c>
      <c r="U41" s="626" t="s">
        <v>10593</v>
      </c>
      <c r="V41" s="626" t="s">
        <v>1855</v>
      </c>
      <c r="W41" s="626">
        <v>8530865637</v>
      </c>
      <c r="X41" s="626">
        <v>9209505059</v>
      </c>
      <c r="Y41" s="626" t="s">
        <v>10594</v>
      </c>
      <c r="Z41" s="626" t="s">
        <v>10595</v>
      </c>
      <c r="AA41" s="626"/>
    </row>
    <row r="42" spans="1:27" hidden="1">
      <c r="A42" s="173">
        <v>41</v>
      </c>
      <c r="B42" s="626" t="s">
        <v>10407</v>
      </c>
      <c r="C42" s="632" t="s">
        <v>9678</v>
      </c>
      <c r="D42" s="626"/>
      <c r="E42" s="626"/>
      <c r="F42" s="626"/>
      <c r="G42" s="626" t="s">
        <v>4121</v>
      </c>
      <c r="H42" s="632" t="s">
        <v>10552</v>
      </c>
      <c r="I42" s="619" t="s">
        <v>6959</v>
      </c>
      <c r="J42" s="626" t="s">
        <v>10553</v>
      </c>
      <c r="K42" s="626" t="s">
        <v>10411</v>
      </c>
      <c r="L42" s="626"/>
      <c r="M42" s="724">
        <v>342404918324</v>
      </c>
      <c r="N42" s="626">
        <v>9156279194</v>
      </c>
      <c r="O42" s="626" t="s">
        <v>10554</v>
      </c>
      <c r="P42" s="626" t="s">
        <v>10555</v>
      </c>
      <c r="Q42" s="619" t="s">
        <v>1859</v>
      </c>
      <c r="R42" s="724">
        <v>27210148478</v>
      </c>
      <c r="S42" s="626" t="s">
        <v>10556</v>
      </c>
      <c r="T42" s="626" t="s">
        <v>10557</v>
      </c>
      <c r="U42" s="626" t="s">
        <v>10558</v>
      </c>
      <c r="V42" s="626" t="s">
        <v>1855</v>
      </c>
      <c r="W42" s="626">
        <v>9503320722</v>
      </c>
      <c r="X42" s="626"/>
      <c r="Y42" s="626" t="s">
        <v>10559</v>
      </c>
      <c r="Z42" s="626" t="s">
        <v>10560</v>
      </c>
      <c r="AA42" s="626"/>
    </row>
    <row r="43" spans="1:27" hidden="1">
      <c r="A43" s="173">
        <v>42</v>
      </c>
      <c r="B43" s="626" t="s">
        <v>10407</v>
      </c>
      <c r="C43" s="632" t="s">
        <v>9678</v>
      </c>
      <c r="D43" s="626"/>
      <c r="E43" s="626"/>
      <c r="F43" s="626"/>
      <c r="G43" s="626" t="s">
        <v>10421</v>
      </c>
      <c r="H43" s="632" t="s">
        <v>10416</v>
      </c>
      <c r="I43" s="619" t="s">
        <v>6959</v>
      </c>
      <c r="J43" s="626" t="s">
        <v>10417</v>
      </c>
      <c r="K43" s="626" t="s">
        <v>10411</v>
      </c>
      <c r="L43" s="626"/>
      <c r="M43" s="728">
        <v>793979093035</v>
      </c>
      <c r="N43" s="626">
        <v>9307574880</v>
      </c>
      <c r="O43" s="729" t="s">
        <v>10419</v>
      </c>
      <c r="P43" s="626" t="s">
        <v>10418</v>
      </c>
      <c r="Q43" s="619" t="s">
        <v>1859</v>
      </c>
      <c r="R43" s="724">
        <v>50100802571541</v>
      </c>
      <c r="S43" s="626" t="s">
        <v>699</v>
      </c>
      <c r="T43" s="626" t="s">
        <v>9954</v>
      </c>
      <c r="U43" s="626" t="s">
        <v>10418</v>
      </c>
      <c r="V43" s="626" t="s">
        <v>1855</v>
      </c>
      <c r="W43" s="626">
        <v>8688436015</v>
      </c>
      <c r="X43" s="626"/>
      <c r="Y43" s="626"/>
      <c r="Z43" s="626" t="s">
        <v>10420</v>
      </c>
      <c r="AA43" s="626"/>
    </row>
    <row r="44" spans="1:27" hidden="1">
      <c r="A44" s="173">
        <v>43</v>
      </c>
      <c r="B44" s="626" t="s">
        <v>10407</v>
      </c>
      <c r="C44" s="632" t="s">
        <v>9678</v>
      </c>
      <c r="D44" s="626"/>
      <c r="E44" s="626"/>
      <c r="F44" s="626"/>
      <c r="G44" s="626" t="s">
        <v>4121</v>
      </c>
      <c r="H44" s="634" t="s">
        <v>10820</v>
      </c>
      <c r="I44" s="173" t="s">
        <v>6959</v>
      </c>
      <c r="J44" s="173" t="s">
        <v>10821</v>
      </c>
      <c r="K44" s="173" t="s">
        <v>10822</v>
      </c>
      <c r="L44" s="173"/>
      <c r="M44" s="724">
        <v>449299457952</v>
      </c>
      <c r="N44" s="173">
        <v>9309976132</v>
      </c>
      <c r="O44" s="173" t="s">
        <v>10823</v>
      </c>
      <c r="P44" s="173" t="s">
        <v>10824</v>
      </c>
      <c r="Q44" s="173" t="s">
        <v>1859</v>
      </c>
      <c r="R44" s="173">
        <v>1404006104468</v>
      </c>
      <c r="S44" s="173" t="s">
        <v>10825</v>
      </c>
      <c r="T44" s="173" t="s">
        <v>10826</v>
      </c>
      <c r="U44" s="173" t="s">
        <v>10827</v>
      </c>
      <c r="V44" s="173" t="s">
        <v>10809</v>
      </c>
      <c r="W44" s="173">
        <v>9322256228</v>
      </c>
      <c r="X44" s="173"/>
      <c r="Y44" s="173" t="s">
        <v>11763</v>
      </c>
      <c r="Z44" s="173"/>
      <c r="AA44" s="173"/>
    </row>
    <row r="45" spans="1:27" hidden="1">
      <c r="A45" s="173">
        <v>44</v>
      </c>
      <c r="B45" s="626" t="s">
        <v>10407</v>
      </c>
      <c r="C45" s="632" t="s">
        <v>9678</v>
      </c>
      <c r="D45" s="626"/>
      <c r="E45" s="626"/>
      <c r="F45" s="626"/>
      <c r="G45" s="626" t="s">
        <v>4121</v>
      </c>
      <c r="H45" s="632" t="s">
        <v>10793</v>
      </c>
      <c r="I45" s="619" t="s">
        <v>6959</v>
      </c>
      <c r="J45" s="626" t="s">
        <v>10794</v>
      </c>
      <c r="K45" s="626" t="s">
        <v>10795</v>
      </c>
      <c r="L45" s="626"/>
      <c r="M45" s="724">
        <v>6522483606067</v>
      </c>
      <c r="N45" s="626">
        <v>9308230734</v>
      </c>
      <c r="O45" s="626" t="s">
        <v>10806</v>
      </c>
      <c r="P45" s="626" t="s">
        <v>10797</v>
      </c>
      <c r="Q45" s="619" t="s">
        <v>1859</v>
      </c>
      <c r="R45" s="725" t="s">
        <v>10798</v>
      </c>
      <c r="S45" s="626" t="s">
        <v>10796</v>
      </c>
      <c r="T45" s="626"/>
      <c r="U45" s="626" t="s">
        <v>10799</v>
      </c>
      <c r="V45" s="626" t="s">
        <v>3196</v>
      </c>
      <c r="W45" s="626">
        <v>8308346398</v>
      </c>
      <c r="X45" s="626"/>
      <c r="Y45" s="626"/>
      <c r="Z45" s="626" t="s">
        <v>11765</v>
      </c>
      <c r="AA45" s="626"/>
    </row>
    <row r="46" spans="1:27" hidden="1">
      <c r="A46" s="173">
        <v>45</v>
      </c>
      <c r="B46" s="626" t="s">
        <v>10407</v>
      </c>
      <c r="C46" s="632" t="s">
        <v>9678</v>
      </c>
      <c r="D46" s="626"/>
      <c r="E46" s="626"/>
      <c r="F46" s="626"/>
      <c r="G46" s="626" t="s">
        <v>4121</v>
      </c>
      <c r="H46" s="632" t="s">
        <v>10481</v>
      </c>
      <c r="I46" s="619" t="s">
        <v>6983</v>
      </c>
      <c r="J46" s="626" t="s">
        <v>10482</v>
      </c>
      <c r="K46" s="626" t="s">
        <v>10411</v>
      </c>
      <c r="L46" s="626"/>
      <c r="M46" s="728">
        <v>63692958393</v>
      </c>
      <c r="N46" s="626">
        <v>9075508005</v>
      </c>
      <c r="O46" s="626" t="s">
        <v>10483</v>
      </c>
      <c r="P46" s="626" t="s">
        <v>10484</v>
      </c>
      <c r="Q46" s="619" t="s">
        <v>1859</v>
      </c>
      <c r="R46" s="724">
        <v>60480811730</v>
      </c>
      <c r="S46" s="626" t="s">
        <v>6757</v>
      </c>
      <c r="T46" s="626" t="s">
        <v>10478</v>
      </c>
      <c r="U46" s="626" t="s">
        <v>10485</v>
      </c>
      <c r="V46" s="626" t="s">
        <v>10486</v>
      </c>
      <c r="W46" s="626">
        <v>8505183984</v>
      </c>
      <c r="X46" s="626"/>
      <c r="Y46" s="626" t="s">
        <v>10487</v>
      </c>
      <c r="Z46" s="626" t="s">
        <v>10488</v>
      </c>
      <c r="AA46" s="626"/>
    </row>
    <row r="47" spans="1:27" hidden="1">
      <c r="A47" s="173">
        <v>46</v>
      </c>
      <c r="B47" s="626" t="s">
        <v>10407</v>
      </c>
      <c r="C47" s="632" t="s">
        <v>9678</v>
      </c>
      <c r="D47" s="626"/>
      <c r="E47" s="626"/>
      <c r="F47" s="626"/>
      <c r="G47" s="626" t="s">
        <v>10421</v>
      </c>
      <c r="H47" s="632" t="s">
        <v>10422</v>
      </c>
      <c r="I47" s="619" t="s">
        <v>6983</v>
      </c>
      <c r="J47" s="626" t="s">
        <v>10423</v>
      </c>
      <c r="K47" s="626" t="s">
        <v>10411</v>
      </c>
      <c r="L47" s="626"/>
      <c r="M47" s="724">
        <v>722413409775</v>
      </c>
      <c r="N47" s="626">
        <v>7378649137</v>
      </c>
      <c r="O47" s="626" t="s">
        <v>10424</v>
      </c>
      <c r="P47" s="626" t="s">
        <v>10425</v>
      </c>
      <c r="Q47" s="619" t="s">
        <v>1859</v>
      </c>
      <c r="R47" s="724">
        <v>10510100018432</v>
      </c>
      <c r="S47" s="626" t="s">
        <v>10426</v>
      </c>
      <c r="T47" s="626" t="s">
        <v>10427</v>
      </c>
      <c r="U47" s="626" t="s">
        <v>10428</v>
      </c>
      <c r="V47" s="626" t="s">
        <v>2011</v>
      </c>
      <c r="W47" s="626"/>
      <c r="X47" s="626"/>
      <c r="Y47" s="626"/>
      <c r="Z47" s="626" t="s">
        <v>10436</v>
      </c>
      <c r="AA47" s="626"/>
    </row>
    <row r="48" spans="1:27" hidden="1">
      <c r="A48" s="173">
        <v>47</v>
      </c>
      <c r="B48" s="626" t="s">
        <v>10407</v>
      </c>
      <c r="C48" s="632" t="s">
        <v>9678</v>
      </c>
      <c r="D48" s="626"/>
      <c r="E48" s="626"/>
      <c r="F48" s="626"/>
      <c r="G48" s="626" t="s">
        <v>4121</v>
      </c>
      <c r="H48" s="632" t="s">
        <v>10503</v>
      </c>
      <c r="I48" s="619" t="s">
        <v>6959</v>
      </c>
      <c r="J48" s="626" t="s">
        <v>10504</v>
      </c>
      <c r="K48" s="626" t="s">
        <v>10411</v>
      </c>
      <c r="L48" s="626"/>
      <c r="M48" s="724">
        <v>960092741941</v>
      </c>
      <c r="N48" s="626">
        <v>7875170074</v>
      </c>
      <c r="O48" s="626" t="s">
        <v>10505</v>
      </c>
      <c r="P48" s="626" t="s">
        <v>10506</v>
      </c>
      <c r="Q48" s="619" t="s">
        <v>1859</v>
      </c>
      <c r="R48" s="724">
        <v>50100600829708</v>
      </c>
      <c r="S48" s="626" t="s">
        <v>614</v>
      </c>
      <c r="T48" s="626" t="s">
        <v>9954</v>
      </c>
      <c r="U48" s="626"/>
      <c r="V48" s="626"/>
      <c r="W48" s="626"/>
      <c r="X48" s="626"/>
      <c r="Y48" s="626" t="s">
        <v>10507</v>
      </c>
      <c r="Z48" s="626" t="s">
        <v>10508</v>
      </c>
      <c r="AA48" s="626"/>
    </row>
    <row r="49" spans="1:27" hidden="1">
      <c r="A49" s="173">
        <v>48</v>
      </c>
      <c r="B49" s="626" t="s">
        <v>10407</v>
      </c>
      <c r="C49" s="632" t="s">
        <v>9678</v>
      </c>
      <c r="D49" s="626"/>
      <c r="E49" s="626"/>
      <c r="F49" s="626"/>
      <c r="G49" s="626" t="s">
        <v>4121</v>
      </c>
      <c r="H49" s="632" t="s">
        <v>10517</v>
      </c>
      <c r="I49" s="619" t="s">
        <v>6959</v>
      </c>
      <c r="J49" s="626" t="s">
        <v>10518</v>
      </c>
      <c r="K49" s="626" t="s">
        <v>10411</v>
      </c>
      <c r="L49" s="626"/>
      <c r="M49" s="724">
        <v>38471096660</v>
      </c>
      <c r="N49" s="626"/>
      <c r="O49" s="626" t="s">
        <v>10519</v>
      </c>
      <c r="P49" s="626" t="s">
        <v>10520</v>
      </c>
      <c r="Q49" s="619" t="s">
        <v>1859</v>
      </c>
      <c r="R49" s="724">
        <v>9948497811</v>
      </c>
      <c r="S49" s="626" t="s">
        <v>10521</v>
      </c>
      <c r="T49" s="626" t="s">
        <v>10522</v>
      </c>
      <c r="U49" s="729"/>
      <c r="V49" s="626"/>
      <c r="W49" s="626"/>
      <c r="X49" s="626"/>
      <c r="Y49" s="626"/>
      <c r="Z49" s="626" t="s">
        <v>10523</v>
      </c>
      <c r="AA49" s="626"/>
    </row>
    <row r="50" spans="1:27" hidden="1">
      <c r="A50" s="173">
        <v>49</v>
      </c>
      <c r="B50" s="626" t="s">
        <v>10407</v>
      </c>
      <c r="C50" s="632" t="s">
        <v>9678</v>
      </c>
      <c r="D50" s="626"/>
      <c r="E50" s="626"/>
      <c r="F50" s="626"/>
      <c r="G50" s="626" t="s">
        <v>4121</v>
      </c>
      <c r="H50" s="632" t="s">
        <v>10524</v>
      </c>
      <c r="I50" s="619" t="s">
        <v>6959</v>
      </c>
      <c r="J50" s="626" t="s">
        <v>3756</v>
      </c>
      <c r="K50" s="626" t="s">
        <v>10411</v>
      </c>
      <c r="L50" s="626"/>
      <c r="M50" s="724">
        <v>837739581054</v>
      </c>
      <c r="N50" s="626">
        <v>7499662094</v>
      </c>
      <c r="O50" s="626" t="s">
        <v>10525</v>
      </c>
      <c r="P50" s="626" t="s">
        <v>10526</v>
      </c>
      <c r="Q50" s="619" t="s">
        <v>1859</v>
      </c>
      <c r="R50" s="724">
        <v>5599575129</v>
      </c>
      <c r="S50" s="626" t="s">
        <v>10527</v>
      </c>
      <c r="T50" s="626" t="s">
        <v>10528</v>
      </c>
      <c r="U50" s="626"/>
      <c r="V50" s="626"/>
      <c r="W50" s="626"/>
      <c r="X50" s="626"/>
      <c r="Y50" s="626"/>
      <c r="Z50" s="626" t="s">
        <v>10529</v>
      </c>
      <c r="AA50" s="626"/>
    </row>
    <row r="51" spans="1:27" hidden="1">
      <c r="A51" s="173">
        <v>50</v>
      </c>
      <c r="B51" s="626" t="s">
        <v>10407</v>
      </c>
      <c r="C51" s="632" t="s">
        <v>9678</v>
      </c>
      <c r="D51" s="626"/>
      <c r="E51" s="626"/>
      <c r="F51" s="626"/>
      <c r="G51" s="626" t="s">
        <v>4121</v>
      </c>
      <c r="H51" s="632" t="s">
        <v>10546</v>
      </c>
      <c r="I51" s="619" t="s">
        <v>6959</v>
      </c>
      <c r="J51" s="626" t="s">
        <v>10547</v>
      </c>
      <c r="K51" s="626" t="s">
        <v>10411</v>
      </c>
      <c r="L51" s="626"/>
      <c r="M51" s="724">
        <v>802257941305</v>
      </c>
      <c r="N51" s="626">
        <v>9689036614</v>
      </c>
      <c r="O51" s="626" t="s">
        <v>10548</v>
      </c>
      <c r="P51" s="626" t="s">
        <v>10549</v>
      </c>
      <c r="Q51" s="619" t="s">
        <v>1859</v>
      </c>
      <c r="R51" s="724">
        <v>50100600830225</v>
      </c>
      <c r="S51" s="626" t="s">
        <v>614</v>
      </c>
      <c r="T51" s="626" t="s">
        <v>9954</v>
      </c>
      <c r="U51" s="626"/>
      <c r="V51" s="626"/>
      <c r="W51" s="626">
        <v>7083825763</v>
      </c>
      <c r="X51" s="626">
        <v>9689036614</v>
      </c>
      <c r="Y51" s="626" t="s">
        <v>10550</v>
      </c>
      <c r="Z51" s="626" t="s">
        <v>10551</v>
      </c>
      <c r="AA51" s="626"/>
    </row>
    <row r="52" spans="1:27" hidden="1">
      <c r="A52" s="173">
        <v>51</v>
      </c>
      <c r="B52" s="626" t="s">
        <v>10407</v>
      </c>
      <c r="C52" s="632" t="s">
        <v>9678</v>
      </c>
      <c r="D52" s="626"/>
      <c r="E52" s="626"/>
      <c r="F52" s="626"/>
      <c r="G52" s="626" t="s">
        <v>4121</v>
      </c>
      <c r="H52" s="632" t="s">
        <v>10581</v>
      </c>
      <c r="I52" s="619" t="s">
        <v>6959</v>
      </c>
      <c r="J52" s="626" t="s">
        <v>10582</v>
      </c>
      <c r="K52" s="626" t="s">
        <v>10411</v>
      </c>
      <c r="L52" s="626"/>
      <c r="M52" s="724">
        <v>806958449668</v>
      </c>
      <c r="N52" s="626">
        <v>7743973663</v>
      </c>
      <c r="O52" s="626" t="s">
        <v>10583</v>
      </c>
      <c r="P52" s="626" t="s">
        <v>10584</v>
      </c>
      <c r="Q52" s="619" t="s">
        <v>1859</v>
      </c>
      <c r="R52" s="724">
        <v>20303239015</v>
      </c>
      <c r="S52" s="626" t="s">
        <v>10585</v>
      </c>
      <c r="T52" s="626" t="s">
        <v>10586</v>
      </c>
      <c r="U52" s="626"/>
      <c r="V52" s="626"/>
      <c r="W52" s="626">
        <v>9860587401</v>
      </c>
      <c r="X52" s="626">
        <v>7743973663</v>
      </c>
      <c r="Y52" s="626" t="s">
        <v>10587</v>
      </c>
      <c r="Z52" s="626" t="s">
        <v>10588</v>
      </c>
      <c r="AA52" s="626"/>
    </row>
    <row r="53" spans="1:27" hidden="1">
      <c r="A53" s="173">
        <v>52</v>
      </c>
      <c r="B53" s="626" t="s">
        <v>10407</v>
      </c>
      <c r="C53" s="632" t="s">
        <v>9678</v>
      </c>
      <c r="D53" s="626"/>
      <c r="E53" s="626"/>
      <c r="F53" s="626"/>
      <c r="G53" s="626" t="s">
        <v>4121</v>
      </c>
      <c r="H53" s="632" t="s">
        <v>10612</v>
      </c>
      <c r="I53" s="619" t="s">
        <v>6959</v>
      </c>
      <c r="J53" s="626" t="s">
        <v>10613</v>
      </c>
      <c r="K53" s="626" t="s">
        <v>10411</v>
      </c>
      <c r="L53" s="626"/>
      <c r="M53" s="724">
        <v>407701527101</v>
      </c>
      <c r="N53" s="626">
        <v>9923804278</v>
      </c>
      <c r="O53" s="626" t="s">
        <v>10614</v>
      </c>
      <c r="P53" s="626" t="s">
        <v>10615</v>
      </c>
      <c r="Q53" s="619" t="s">
        <v>1859</v>
      </c>
      <c r="R53" s="725" t="s">
        <v>10616</v>
      </c>
      <c r="S53" s="626" t="s">
        <v>10617</v>
      </c>
      <c r="T53" s="626" t="s">
        <v>10618</v>
      </c>
      <c r="U53" s="626"/>
      <c r="V53" s="626"/>
      <c r="W53" s="626">
        <v>9923804278</v>
      </c>
      <c r="X53" s="626"/>
      <c r="Y53" s="626" t="s">
        <v>10619</v>
      </c>
      <c r="Z53" s="626" t="s">
        <v>10619</v>
      </c>
      <c r="AA53" s="626"/>
    </row>
    <row r="54" spans="1:27" hidden="1">
      <c r="A54" s="173">
        <v>53</v>
      </c>
      <c r="B54" s="626" t="s">
        <v>10407</v>
      </c>
      <c r="C54" s="632" t="s">
        <v>9678</v>
      </c>
      <c r="D54" s="626"/>
      <c r="E54" s="626"/>
      <c r="F54" s="626"/>
      <c r="G54" s="626" t="s">
        <v>4121</v>
      </c>
      <c r="H54" s="632" t="s">
        <v>10630</v>
      </c>
      <c r="I54" s="619" t="s">
        <v>6959</v>
      </c>
      <c r="J54" s="626" t="s">
        <v>10740</v>
      </c>
      <c r="K54" s="626" t="s">
        <v>10411</v>
      </c>
      <c r="L54" s="626"/>
      <c r="M54" s="724">
        <v>304078942959</v>
      </c>
      <c r="N54" s="626">
        <v>9657996803</v>
      </c>
      <c r="O54" s="626" t="s">
        <v>10631</v>
      </c>
      <c r="P54" s="626" t="s">
        <v>10632</v>
      </c>
      <c r="Q54" s="619" t="s">
        <v>1859</v>
      </c>
      <c r="R54" s="725" t="s">
        <v>10633</v>
      </c>
      <c r="S54" s="729" t="s">
        <v>10634</v>
      </c>
      <c r="T54" s="626" t="s">
        <v>10635</v>
      </c>
      <c r="U54" s="626"/>
      <c r="V54" s="626"/>
      <c r="W54" s="626">
        <v>9657998803</v>
      </c>
      <c r="X54" s="626"/>
      <c r="Y54" s="626" t="s">
        <v>10636</v>
      </c>
      <c r="Z54" s="626" t="s">
        <v>10636</v>
      </c>
      <c r="AA54" s="626"/>
    </row>
    <row r="55" spans="1:27" hidden="1">
      <c r="A55" s="173">
        <v>54</v>
      </c>
      <c r="B55" s="626" t="s">
        <v>10407</v>
      </c>
      <c r="C55" s="632" t="s">
        <v>9678</v>
      </c>
      <c r="D55" s="626"/>
      <c r="E55" s="626"/>
      <c r="F55" s="626"/>
      <c r="G55" s="626" t="s">
        <v>4121</v>
      </c>
      <c r="H55" s="632" t="s">
        <v>10652</v>
      </c>
      <c r="I55" s="619" t="s">
        <v>6959</v>
      </c>
      <c r="J55" s="626" t="s">
        <v>10653</v>
      </c>
      <c r="K55" s="626" t="s">
        <v>10411</v>
      </c>
      <c r="L55" s="626"/>
      <c r="M55" s="724">
        <v>570015257226</v>
      </c>
      <c r="N55" s="626">
        <v>9309772934</v>
      </c>
      <c r="O55" s="626" t="s">
        <v>10654</v>
      </c>
      <c r="P55" s="626" t="s">
        <v>10655</v>
      </c>
      <c r="Q55" s="619" t="s">
        <v>1859</v>
      </c>
      <c r="R55" s="725" t="s">
        <v>10656</v>
      </c>
      <c r="S55" s="626" t="s">
        <v>10657</v>
      </c>
      <c r="T55" s="626" t="s">
        <v>2985</v>
      </c>
      <c r="U55" s="626"/>
      <c r="V55" s="626"/>
      <c r="W55" s="626"/>
      <c r="X55" s="626"/>
      <c r="Y55" s="626" t="s">
        <v>10658</v>
      </c>
      <c r="Z55" s="626" t="s">
        <v>10658</v>
      </c>
      <c r="AA55" s="626"/>
    </row>
    <row r="56" spans="1:27" hidden="1">
      <c r="A56" s="173">
        <v>55</v>
      </c>
      <c r="B56" s="626" t="s">
        <v>10407</v>
      </c>
      <c r="C56" s="632" t="s">
        <v>9678</v>
      </c>
      <c r="D56" s="626"/>
      <c r="E56" s="626"/>
      <c r="F56" s="626"/>
      <c r="G56" s="626" t="s">
        <v>4121</v>
      </c>
      <c r="H56" s="632" t="s">
        <v>10708</v>
      </c>
      <c r="I56" s="619" t="s">
        <v>6959</v>
      </c>
      <c r="J56" s="626" t="s">
        <v>10323</v>
      </c>
      <c r="K56" s="626" t="s">
        <v>10411</v>
      </c>
      <c r="L56" s="626"/>
      <c r="M56" s="724">
        <v>678800749369</v>
      </c>
      <c r="N56" s="626">
        <v>8431567850</v>
      </c>
      <c r="O56" s="626" t="s">
        <v>10709</v>
      </c>
      <c r="P56" s="626" t="s">
        <v>10710</v>
      </c>
      <c r="Q56" s="619" t="s">
        <v>1859</v>
      </c>
      <c r="R56" s="725" t="s">
        <v>10711</v>
      </c>
      <c r="S56" s="626" t="s">
        <v>946</v>
      </c>
      <c r="T56" s="626" t="s">
        <v>2985</v>
      </c>
      <c r="U56" s="626"/>
      <c r="V56" s="626"/>
      <c r="W56" s="626"/>
      <c r="X56" s="626"/>
      <c r="Y56" s="626"/>
      <c r="Z56" s="626" t="s">
        <v>10712</v>
      </c>
      <c r="AA56" s="626"/>
    </row>
    <row r="57" spans="1:27" hidden="1">
      <c r="A57" s="173">
        <v>56</v>
      </c>
      <c r="B57" s="626" t="s">
        <v>10407</v>
      </c>
      <c r="C57" s="632" t="s">
        <v>9678</v>
      </c>
      <c r="D57" s="626"/>
      <c r="E57" s="626"/>
      <c r="F57" s="626"/>
      <c r="G57" s="626" t="s">
        <v>4121</v>
      </c>
      <c r="H57" s="634" t="s">
        <v>10828</v>
      </c>
      <c r="I57" s="173" t="s">
        <v>6959</v>
      </c>
      <c r="J57" s="173" t="s">
        <v>2682</v>
      </c>
      <c r="K57" s="173" t="s">
        <v>10822</v>
      </c>
      <c r="L57" s="173"/>
      <c r="M57" s="730">
        <v>548149619072</v>
      </c>
      <c r="N57" s="173">
        <v>7498951326</v>
      </c>
      <c r="O57" s="173" t="s">
        <v>10829</v>
      </c>
      <c r="P57" s="173" t="s">
        <v>10830</v>
      </c>
      <c r="Q57" s="173" t="s">
        <v>1859</v>
      </c>
      <c r="R57" s="723" t="s">
        <v>12092</v>
      </c>
      <c r="S57" s="173" t="s">
        <v>10831</v>
      </c>
      <c r="T57" s="173" t="s">
        <v>10832</v>
      </c>
      <c r="U57" s="173"/>
      <c r="V57" s="173"/>
      <c r="W57" s="173"/>
      <c r="X57" s="173"/>
      <c r="Y57" s="173"/>
      <c r="Z57" s="173"/>
      <c r="AA57" s="173"/>
    </row>
    <row r="58" spans="1:27" hidden="1">
      <c r="A58" s="173">
        <v>57</v>
      </c>
      <c r="B58" s="626" t="s">
        <v>10407</v>
      </c>
      <c r="C58" s="632" t="s">
        <v>9678</v>
      </c>
      <c r="D58" s="626"/>
      <c r="E58" s="626"/>
      <c r="F58" s="626"/>
      <c r="G58" s="626" t="s">
        <v>4121</v>
      </c>
      <c r="H58" s="632" t="s">
        <v>12326</v>
      </c>
      <c r="I58" s="626" t="s">
        <v>6959</v>
      </c>
      <c r="J58" s="726">
        <v>30479</v>
      </c>
      <c r="K58" s="726">
        <v>46108</v>
      </c>
      <c r="L58" s="626"/>
      <c r="M58" s="626" t="s">
        <v>12325</v>
      </c>
      <c r="N58" s="626">
        <v>8010068599</v>
      </c>
      <c r="O58" s="626" t="s">
        <v>12324</v>
      </c>
      <c r="P58" s="626" t="s">
        <v>12323</v>
      </c>
      <c r="Q58" s="626" t="s">
        <v>1859</v>
      </c>
      <c r="R58" s="626" t="s">
        <v>12322</v>
      </c>
      <c r="S58" s="626" t="s">
        <v>12321</v>
      </c>
      <c r="T58" s="626" t="s">
        <v>8477</v>
      </c>
      <c r="U58" s="626" t="s">
        <v>12320</v>
      </c>
      <c r="V58" s="626" t="s">
        <v>12319</v>
      </c>
      <c r="W58" s="626">
        <v>8010068549</v>
      </c>
      <c r="X58" s="626">
        <v>8329653609</v>
      </c>
      <c r="Y58" s="626" t="s">
        <v>12318</v>
      </c>
      <c r="Z58" s="626"/>
      <c r="AA58" s="626"/>
    </row>
    <row r="59" spans="1:27" hidden="1">
      <c r="A59" s="173">
        <v>58</v>
      </c>
      <c r="B59" s="626" t="s">
        <v>10407</v>
      </c>
      <c r="C59" s="632" t="s">
        <v>9678</v>
      </c>
      <c r="D59" s="626"/>
      <c r="E59" s="626"/>
      <c r="F59" s="626"/>
      <c r="G59" s="626" t="s">
        <v>4121</v>
      </c>
      <c r="H59" s="632" t="s">
        <v>12317</v>
      </c>
      <c r="I59" s="626" t="s">
        <v>6983</v>
      </c>
      <c r="J59" s="726">
        <v>35575</v>
      </c>
      <c r="K59" s="726">
        <v>46077</v>
      </c>
      <c r="L59" s="626"/>
      <c r="M59" s="626" t="s">
        <v>12316</v>
      </c>
      <c r="N59" s="626">
        <v>83909629904</v>
      </c>
      <c r="O59" s="626" t="s">
        <v>12315</v>
      </c>
      <c r="P59" s="626" t="s">
        <v>12312</v>
      </c>
      <c r="Q59" s="626" t="s">
        <v>1922</v>
      </c>
      <c r="R59" s="626" t="s">
        <v>12314</v>
      </c>
      <c r="S59" s="626" t="s">
        <v>1747</v>
      </c>
      <c r="T59" s="626" t="s">
        <v>12313</v>
      </c>
      <c r="U59" s="626" t="s">
        <v>12312</v>
      </c>
      <c r="V59" s="626" t="s">
        <v>1630</v>
      </c>
      <c r="W59" s="626">
        <v>7709704374</v>
      </c>
      <c r="X59" s="626"/>
      <c r="Y59" s="626" t="s">
        <v>12311</v>
      </c>
      <c r="Z59" s="626"/>
      <c r="AA59" s="626"/>
    </row>
    <row r="60" spans="1:27">
      <c r="A60" s="173">
        <v>59</v>
      </c>
      <c r="B60" s="626" t="s">
        <v>10407</v>
      </c>
      <c r="C60" s="632" t="s">
        <v>9678</v>
      </c>
      <c r="D60" s="626"/>
      <c r="E60" s="626"/>
      <c r="F60" s="626"/>
      <c r="G60" s="626" t="s">
        <v>4121</v>
      </c>
      <c r="H60" s="632" t="s">
        <v>12310</v>
      </c>
      <c r="I60" s="626" t="s">
        <v>6959</v>
      </c>
      <c r="J60" s="726">
        <v>36433</v>
      </c>
      <c r="K60" s="726">
        <v>46174</v>
      </c>
      <c r="L60" s="626"/>
      <c r="M60" s="626" t="s">
        <v>12309</v>
      </c>
      <c r="N60" s="626">
        <v>9552420452</v>
      </c>
      <c r="O60" s="626" t="s">
        <v>12308</v>
      </c>
      <c r="P60" s="626" t="s">
        <v>12307</v>
      </c>
      <c r="Q60" s="626" t="s">
        <v>1927</v>
      </c>
      <c r="R60" s="626" t="s">
        <v>12306</v>
      </c>
      <c r="S60" s="626" t="s">
        <v>12305</v>
      </c>
      <c r="T60" s="626" t="s">
        <v>12304</v>
      </c>
      <c r="U60" s="626" t="s">
        <v>12303</v>
      </c>
      <c r="V60" s="626" t="s">
        <v>1927</v>
      </c>
      <c r="W60" s="626">
        <v>9623207275</v>
      </c>
      <c r="X60" s="626"/>
      <c r="Y60" s="626" t="s">
        <v>12302</v>
      </c>
      <c r="Z60" s="626"/>
      <c r="AA60" s="626"/>
    </row>
    <row r="61" spans="1:27">
      <c r="A61" s="173">
        <v>60</v>
      </c>
      <c r="B61" s="626" t="s">
        <v>10407</v>
      </c>
      <c r="C61" s="632" t="s">
        <v>9678</v>
      </c>
      <c r="D61" s="626"/>
      <c r="E61" s="626"/>
      <c r="F61" s="626"/>
      <c r="G61" s="626" t="s">
        <v>4121</v>
      </c>
      <c r="H61" s="626" t="s">
        <v>12301</v>
      </c>
      <c r="I61" s="626" t="s">
        <v>6983</v>
      </c>
      <c r="J61" s="726">
        <v>32706</v>
      </c>
      <c r="K61" s="726">
        <v>46033</v>
      </c>
      <c r="L61" s="626"/>
      <c r="M61" s="626" t="s">
        <v>12300</v>
      </c>
      <c r="N61" s="626">
        <v>7620891534</v>
      </c>
      <c r="O61" s="626" t="s">
        <v>12299</v>
      </c>
      <c r="P61" s="626" t="s">
        <v>12295</v>
      </c>
      <c r="Q61" s="626" t="s">
        <v>1922</v>
      </c>
      <c r="R61" s="626" t="s">
        <v>12298</v>
      </c>
      <c r="S61" s="626" t="s">
        <v>12297</v>
      </c>
      <c r="T61" s="626" t="s">
        <v>12296</v>
      </c>
      <c r="U61" s="626" t="s">
        <v>12295</v>
      </c>
      <c r="V61" s="626" t="s">
        <v>1922</v>
      </c>
      <c r="W61" s="626">
        <v>702022716</v>
      </c>
      <c r="X61" s="626"/>
      <c r="Y61" s="626" t="s">
        <v>12294</v>
      </c>
      <c r="Z61" s="626"/>
      <c r="AA61" s="626"/>
    </row>
    <row r="62" spans="1:27" hidden="1">
      <c r="A62" s="173">
        <v>61</v>
      </c>
      <c r="B62" s="626" t="s">
        <v>10407</v>
      </c>
      <c r="C62" s="632" t="s">
        <v>9678</v>
      </c>
      <c r="D62" s="626"/>
      <c r="E62" s="626"/>
      <c r="F62" s="626"/>
      <c r="G62" s="626" t="s">
        <v>4121</v>
      </c>
      <c r="H62" s="626" t="s">
        <v>12293</v>
      </c>
      <c r="I62" s="626" t="s">
        <v>6983</v>
      </c>
      <c r="J62" s="726">
        <v>31413</v>
      </c>
      <c r="K62" s="726">
        <v>46006</v>
      </c>
      <c r="L62" s="626"/>
      <c r="M62" s="626" t="s">
        <v>12292</v>
      </c>
      <c r="N62" s="626">
        <v>7020977482</v>
      </c>
      <c r="O62" s="626" t="s">
        <v>12291</v>
      </c>
      <c r="P62" s="626" t="s">
        <v>12290</v>
      </c>
      <c r="Q62" s="626" t="s">
        <v>12289</v>
      </c>
      <c r="R62" s="626" t="s">
        <v>12288</v>
      </c>
      <c r="S62" s="626" t="s">
        <v>12287</v>
      </c>
      <c r="T62" s="626" t="s">
        <v>12286</v>
      </c>
      <c r="U62" s="626" t="s">
        <v>12285</v>
      </c>
      <c r="V62" s="626" t="s">
        <v>2931</v>
      </c>
      <c r="W62" s="626">
        <v>7420887726</v>
      </c>
      <c r="X62" s="626"/>
      <c r="Y62" s="626" t="s">
        <v>12284</v>
      </c>
      <c r="Z62" s="626"/>
      <c r="AA62" s="626"/>
    </row>
    <row r="63" spans="1:27">
      <c r="A63" s="173">
        <v>62</v>
      </c>
      <c r="B63" s="626" t="s">
        <v>10407</v>
      </c>
      <c r="C63" s="632" t="s">
        <v>9678</v>
      </c>
      <c r="D63" s="626"/>
      <c r="E63" s="626"/>
      <c r="F63" s="626"/>
      <c r="G63" s="626" t="s">
        <v>4121</v>
      </c>
      <c r="H63" s="626" t="s">
        <v>12283</v>
      </c>
      <c r="I63" s="626" t="s">
        <v>6983</v>
      </c>
      <c r="J63" s="726">
        <v>46280</v>
      </c>
      <c r="K63" s="726">
        <v>46168</v>
      </c>
      <c r="L63" s="626"/>
      <c r="M63" s="626" t="s">
        <v>12282</v>
      </c>
      <c r="N63" s="626">
        <v>9356446525</v>
      </c>
      <c r="O63" s="626" t="s">
        <v>12281</v>
      </c>
      <c r="P63" s="626" t="s">
        <v>12279</v>
      </c>
      <c r="Q63" s="626" t="s">
        <v>1922</v>
      </c>
      <c r="R63" s="626">
        <v>9249228459</v>
      </c>
      <c r="S63" s="626" t="s">
        <v>1942</v>
      </c>
      <c r="T63" s="626" t="s">
        <v>12280</v>
      </c>
      <c r="U63" s="626" t="s">
        <v>12279</v>
      </c>
      <c r="V63" s="626" t="s">
        <v>1922</v>
      </c>
      <c r="W63" s="626">
        <v>9373801132</v>
      </c>
      <c r="X63" s="626"/>
      <c r="Y63" s="626" t="s">
        <v>12278</v>
      </c>
      <c r="Z63" s="626"/>
      <c r="AA63" s="626"/>
    </row>
    <row r="64" spans="1:27" hidden="1">
      <c r="A64" s="173">
        <v>63</v>
      </c>
      <c r="B64" s="626" t="s">
        <v>10407</v>
      </c>
      <c r="C64" s="632" t="s">
        <v>9678</v>
      </c>
      <c r="D64" s="626"/>
      <c r="E64" s="626"/>
      <c r="F64" s="626"/>
      <c r="G64" s="626" t="s">
        <v>4121</v>
      </c>
      <c r="H64" s="626" t="s">
        <v>12277</v>
      </c>
      <c r="I64" s="626" t="s">
        <v>6959</v>
      </c>
      <c r="J64" s="726">
        <v>32143</v>
      </c>
      <c r="K64" s="726">
        <v>45853</v>
      </c>
      <c r="L64" s="626"/>
      <c r="M64" s="626" t="s">
        <v>12276</v>
      </c>
      <c r="N64" s="626">
        <v>9307976371</v>
      </c>
      <c r="O64" s="626" t="s">
        <v>12275</v>
      </c>
      <c r="P64" s="626" t="s">
        <v>12274</v>
      </c>
      <c r="Q64" s="626" t="s">
        <v>1859</v>
      </c>
      <c r="R64" s="626">
        <v>5587442706</v>
      </c>
      <c r="S64" s="626" t="s">
        <v>2571</v>
      </c>
      <c r="T64" s="626" t="s">
        <v>2985</v>
      </c>
      <c r="U64" s="626" t="s">
        <v>12273</v>
      </c>
      <c r="V64" s="626" t="s">
        <v>2397</v>
      </c>
      <c r="W64" s="626">
        <v>9322308311</v>
      </c>
      <c r="X64" s="626"/>
      <c r="Y64" s="626" t="s">
        <v>12272</v>
      </c>
      <c r="Z64" s="626"/>
      <c r="AA64" s="626"/>
    </row>
    <row r="65" spans="1:27">
      <c r="A65" s="173">
        <v>64</v>
      </c>
      <c r="B65" s="626" t="s">
        <v>10407</v>
      </c>
      <c r="C65" s="632" t="s">
        <v>9678</v>
      </c>
      <c r="D65" s="626"/>
      <c r="E65" s="626"/>
      <c r="F65" s="626"/>
      <c r="G65" s="626" t="s">
        <v>4121</v>
      </c>
      <c r="H65" s="626" t="s">
        <v>12271</v>
      </c>
      <c r="I65" s="626" t="s">
        <v>6959</v>
      </c>
      <c r="J65" s="726">
        <v>27395</v>
      </c>
      <c r="K65" s="726">
        <v>46147</v>
      </c>
      <c r="L65" s="626"/>
      <c r="M65" s="626" t="s">
        <v>12270</v>
      </c>
      <c r="N65" s="626">
        <v>7038191729</v>
      </c>
      <c r="O65" s="626" t="s">
        <v>12269</v>
      </c>
      <c r="P65" s="626" t="s">
        <v>12268</v>
      </c>
      <c r="Q65" s="626" t="s">
        <v>344</v>
      </c>
      <c r="R65" s="626">
        <v>5349333994</v>
      </c>
      <c r="S65" s="626" t="s">
        <v>683</v>
      </c>
      <c r="T65" s="626"/>
      <c r="U65" s="626" t="s">
        <v>12234</v>
      </c>
      <c r="V65" s="626" t="s">
        <v>2011</v>
      </c>
      <c r="W65" s="626">
        <v>7822588085</v>
      </c>
      <c r="X65" s="626">
        <v>7920343379</v>
      </c>
      <c r="Y65" s="626" t="s">
        <v>12267</v>
      </c>
      <c r="Z65" s="626"/>
      <c r="AA65" s="626"/>
    </row>
    <row r="66" spans="1:27">
      <c r="A66" s="173">
        <v>65</v>
      </c>
      <c r="B66" s="626" t="s">
        <v>10407</v>
      </c>
      <c r="C66" s="632" t="s">
        <v>9678</v>
      </c>
      <c r="D66" s="626"/>
      <c r="E66" s="626"/>
      <c r="F66" s="626"/>
      <c r="G66" s="626" t="s">
        <v>4121</v>
      </c>
      <c r="H66" s="626" t="s">
        <v>12266</v>
      </c>
      <c r="I66" s="626" t="s">
        <v>6959</v>
      </c>
      <c r="J66" s="726">
        <v>37774</v>
      </c>
      <c r="K66" s="726">
        <v>46157</v>
      </c>
      <c r="L66" s="626"/>
      <c r="M66" s="626" t="s">
        <v>12265</v>
      </c>
      <c r="N66" s="626">
        <v>88061242283</v>
      </c>
      <c r="O66" s="626" t="s">
        <v>12264</v>
      </c>
      <c r="P66" s="626" t="s">
        <v>12263</v>
      </c>
      <c r="Q66" s="626" t="s">
        <v>344</v>
      </c>
      <c r="R66" s="626">
        <v>43511304613</v>
      </c>
      <c r="S66" s="626" t="s">
        <v>12256</v>
      </c>
      <c r="T66" s="626" t="s">
        <v>12255</v>
      </c>
      <c r="U66" s="626" t="s">
        <v>12262</v>
      </c>
      <c r="V66" s="626" t="s">
        <v>12261</v>
      </c>
      <c r="W66" s="626">
        <v>8959461450</v>
      </c>
      <c r="X66" s="626">
        <v>992370916</v>
      </c>
      <c r="Y66" s="626" t="s">
        <v>12253</v>
      </c>
      <c r="Z66" s="626"/>
      <c r="AA66" s="626"/>
    </row>
    <row r="67" spans="1:27">
      <c r="A67" s="173">
        <v>66</v>
      </c>
      <c r="B67" s="626" t="s">
        <v>10407</v>
      </c>
      <c r="C67" s="632" t="s">
        <v>9678</v>
      </c>
      <c r="D67" s="626"/>
      <c r="E67" s="626"/>
      <c r="F67" s="626"/>
      <c r="G67" s="626" t="s">
        <v>4121</v>
      </c>
      <c r="H67" s="173" t="s">
        <v>12260</v>
      </c>
      <c r="I67" s="173" t="s">
        <v>6959</v>
      </c>
      <c r="J67" s="614">
        <v>39141</v>
      </c>
      <c r="K67" s="614">
        <v>46157</v>
      </c>
      <c r="L67" s="173"/>
      <c r="M67" s="723" t="s">
        <v>12259</v>
      </c>
      <c r="N67" s="173">
        <v>8623046752</v>
      </c>
      <c r="O67" s="173" t="s">
        <v>12258</v>
      </c>
      <c r="P67" s="173" t="s">
        <v>12257</v>
      </c>
      <c r="Q67" s="173" t="s">
        <v>1927</v>
      </c>
      <c r="R67" s="173">
        <v>45125237435</v>
      </c>
      <c r="S67" s="173" t="s">
        <v>12256</v>
      </c>
      <c r="T67" s="173" t="s">
        <v>12255</v>
      </c>
      <c r="U67" s="173" t="s">
        <v>12254</v>
      </c>
      <c r="V67" s="173" t="s">
        <v>1978</v>
      </c>
      <c r="W67" s="173">
        <v>8959461450</v>
      </c>
      <c r="X67" s="173">
        <v>992327096</v>
      </c>
      <c r="Y67" s="173" t="s">
        <v>12253</v>
      </c>
      <c r="Z67" s="731"/>
      <c r="AA67" s="173"/>
    </row>
    <row r="68" spans="1:27" hidden="1">
      <c r="A68" s="173">
        <v>67</v>
      </c>
      <c r="B68" s="626" t="s">
        <v>10407</v>
      </c>
      <c r="C68" s="632" t="s">
        <v>9678</v>
      </c>
      <c r="D68" s="626"/>
      <c r="E68" s="626"/>
      <c r="F68" s="626"/>
      <c r="G68" s="626" t="s">
        <v>4121</v>
      </c>
      <c r="H68" s="173" t="s">
        <v>12252</v>
      </c>
      <c r="I68" s="173" t="s">
        <v>6959</v>
      </c>
      <c r="J68" s="614">
        <v>30682</v>
      </c>
      <c r="K68" s="614">
        <v>45841</v>
      </c>
      <c r="L68" s="173"/>
      <c r="M68" s="723" t="s">
        <v>12251</v>
      </c>
      <c r="N68" s="173">
        <v>9639139155</v>
      </c>
      <c r="O68" s="173" t="s">
        <v>12250</v>
      </c>
      <c r="P68" s="173" t="s">
        <v>12249</v>
      </c>
      <c r="Q68" s="173" t="s">
        <v>1859</v>
      </c>
      <c r="R68" s="723" t="s">
        <v>12248</v>
      </c>
      <c r="S68" s="173" t="s">
        <v>10894</v>
      </c>
      <c r="T68" s="173" t="s">
        <v>1382</v>
      </c>
      <c r="U68" s="173" t="s">
        <v>12247</v>
      </c>
      <c r="V68" s="173" t="s">
        <v>1855</v>
      </c>
      <c r="W68" s="173">
        <v>7378456427</v>
      </c>
      <c r="X68" s="173"/>
      <c r="Y68" s="173" t="s">
        <v>12246</v>
      </c>
      <c r="Z68" s="173"/>
      <c r="AA68" s="173"/>
    </row>
    <row r="69" spans="1:27">
      <c r="A69" s="173">
        <v>68</v>
      </c>
      <c r="B69" s="626" t="s">
        <v>10407</v>
      </c>
      <c r="C69" s="632" t="s">
        <v>9678</v>
      </c>
      <c r="D69" s="626"/>
      <c r="E69" s="626"/>
      <c r="F69" s="626"/>
      <c r="G69" s="626" t="s">
        <v>4121</v>
      </c>
      <c r="H69" s="173" t="s">
        <v>12245</v>
      </c>
      <c r="I69" s="173" t="s">
        <v>6959</v>
      </c>
      <c r="J69" s="614">
        <v>46307</v>
      </c>
      <c r="K69" s="614">
        <v>46158</v>
      </c>
      <c r="L69" s="173"/>
      <c r="M69" s="723" t="s">
        <v>12244</v>
      </c>
      <c r="N69" s="173">
        <v>845967388</v>
      </c>
      <c r="O69" s="173" t="s">
        <v>12243</v>
      </c>
      <c r="P69" s="173" t="s">
        <v>12242</v>
      </c>
      <c r="Q69" s="173" t="s">
        <v>1927</v>
      </c>
      <c r="R69" s="173"/>
      <c r="S69" s="173"/>
      <c r="T69" s="173"/>
      <c r="U69" s="173" t="s">
        <v>12241</v>
      </c>
      <c r="V69" s="173" t="s">
        <v>12240</v>
      </c>
      <c r="W69" s="173"/>
      <c r="X69" s="173"/>
      <c r="Y69" s="173" t="s">
        <v>12239</v>
      </c>
      <c r="Z69" s="173"/>
      <c r="AA69" s="173"/>
    </row>
    <row r="70" spans="1:27" hidden="1">
      <c r="A70" s="173">
        <v>69</v>
      </c>
      <c r="B70" s="626" t="s">
        <v>10407</v>
      </c>
      <c r="C70" s="632" t="s">
        <v>9678</v>
      </c>
      <c r="D70" s="626"/>
      <c r="E70" s="626"/>
      <c r="F70" s="626"/>
      <c r="G70" s="626" t="s">
        <v>4121</v>
      </c>
      <c r="H70" s="173" t="s">
        <v>12238</v>
      </c>
      <c r="I70" s="173" t="s">
        <v>6959</v>
      </c>
      <c r="J70" s="614">
        <v>38734</v>
      </c>
      <c r="K70" s="614">
        <v>46088</v>
      </c>
      <c r="L70" s="173"/>
      <c r="M70" s="723" t="s">
        <v>12237</v>
      </c>
      <c r="N70" s="173">
        <v>7822805885</v>
      </c>
      <c r="O70" s="173" t="s">
        <v>12236</v>
      </c>
      <c r="P70" s="173" t="s">
        <v>12235</v>
      </c>
      <c r="Q70" s="173" t="s">
        <v>344</v>
      </c>
      <c r="R70" s="173">
        <v>34210869545</v>
      </c>
      <c r="S70" s="173"/>
      <c r="T70" s="173"/>
      <c r="U70" s="173" t="s">
        <v>12234</v>
      </c>
      <c r="V70" s="173" t="s">
        <v>12233</v>
      </c>
      <c r="W70" s="173">
        <v>7620333479</v>
      </c>
      <c r="X70" s="173"/>
      <c r="Y70" s="173" t="s">
        <v>12232</v>
      </c>
      <c r="Z70" s="173" t="s">
        <v>12231</v>
      </c>
      <c r="AA70" s="173"/>
    </row>
    <row r="71" spans="1:27">
      <c r="A71" s="173">
        <v>70</v>
      </c>
      <c r="B71" s="626" t="s">
        <v>10407</v>
      </c>
      <c r="C71" s="632" t="s">
        <v>9678</v>
      </c>
      <c r="D71" s="626"/>
      <c r="E71" s="626"/>
      <c r="F71" s="626"/>
      <c r="G71" s="626" t="s">
        <v>4121</v>
      </c>
      <c r="H71" s="173" t="s">
        <v>12090</v>
      </c>
      <c r="I71" s="173" t="s">
        <v>6959</v>
      </c>
      <c r="J71" s="614">
        <v>38045</v>
      </c>
      <c r="K71" s="614">
        <v>46024</v>
      </c>
      <c r="L71" s="173"/>
      <c r="M71" s="723" t="s">
        <v>12230</v>
      </c>
      <c r="N71" s="173">
        <v>7744994282</v>
      </c>
      <c r="O71" s="173" t="s">
        <v>12091</v>
      </c>
      <c r="P71" s="173" t="s">
        <v>12229</v>
      </c>
      <c r="Q71" s="173" t="s">
        <v>1927</v>
      </c>
      <c r="R71" s="723" t="s">
        <v>12093</v>
      </c>
      <c r="S71" s="173" t="s">
        <v>10791</v>
      </c>
      <c r="T71" s="173"/>
      <c r="U71" s="173" t="s">
        <v>12228</v>
      </c>
      <c r="V71" s="173" t="s">
        <v>1978</v>
      </c>
      <c r="W71" s="173">
        <v>2511297286</v>
      </c>
      <c r="X71" s="173"/>
      <c r="Y71" s="173" t="s">
        <v>12227</v>
      </c>
      <c r="Z71" s="173"/>
      <c r="AA71" s="173"/>
    </row>
    <row r="72" spans="1:27" hidden="1">
      <c r="A72" s="173">
        <v>71</v>
      </c>
      <c r="B72" s="626" t="s">
        <v>10407</v>
      </c>
      <c r="C72" s="632" t="s">
        <v>9678</v>
      </c>
      <c r="D72" s="626"/>
      <c r="E72" s="626"/>
      <c r="F72" s="626"/>
      <c r="G72" s="626" t="s">
        <v>4121</v>
      </c>
      <c r="H72" s="731" t="s">
        <v>12226</v>
      </c>
      <c r="I72" s="731" t="s">
        <v>6959</v>
      </c>
      <c r="J72" s="732">
        <v>32024</v>
      </c>
      <c r="K72" s="732">
        <v>46093</v>
      </c>
      <c r="L72" s="731"/>
      <c r="M72" s="733" t="s">
        <v>12225</v>
      </c>
      <c r="N72" s="731">
        <v>9657827242</v>
      </c>
      <c r="O72" s="731" t="s">
        <v>12224</v>
      </c>
      <c r="P72" s="731" t="s">
        <v>12223</v>
      </c>
      <c r="Q72" s="731" t="s">
        <v>1927</v>
      </c>
      <c r="R72" s="733" t="s">
        <v>12222</v>
      </c>
      <c r="S72" s="731" t="s">
        <v>699</v>
      </c>
      <c r="T72" s="731" t="s">
        <v>12221</v>
      </c>
      <c r="U72" s="731" t="s">
        <v>12220</v>
      </c>
      <c r="V72" s="731" t="s">
        <v>1855</v>
      </c>
      <c r="W72" s="731">
        <v>8830514738</v>
      </c>
      <c r="X72" s="731"/>
      <c r="Y72" s="731" t="s">
        <v>12219</v>
      </c>
      <c r="Z72" s="731"/>
      <c r="AA72" s="731"/>
    </row>
    <row r="73" spans="1:27" hidden="1">
      <c r="A73" s="173">
        <v>72</v>
      </c>
      <c r="B73" s="626" t="s">
        <v>10407</v>
      </c>
      <c r="C73" s="632" t="s">
        <v>9678</v>
      </c>
      <c r="D73" s="626"/>
      <c r="E73" s="626"/>
      <c r="F73" s="626"/>
      <c r="G73" s="626" t="s">
        <v>4121</v>
      </c>
      <c r="H73" s="173" t="s">
        <v>12218</v>
      </c>
      <c r="I73" s="173" t="s">
        <v>6959</v>
      </c>
      <c r="J73" s="614">
        <v>45843</v>
      </c>
      <c r="K73" s="614">
        <v>46104</v>
      </c>
      <c r="L73" s="173"/>
      <c r="M73" s="723" t="s">
        <v>12217</v>
      </c>
      <c r="N73" s="723">
        <v>8208474953</v>
      </c>
      <c r="O73" s="173" t="s">
        <v>12216</v>
      </c>
      <c r="P73" s="173" t="s">
        <v>12215</v>
      </c>
      <c r="Q73" s="173" t="s">
        <v>1859</v>
      </c>
      <c r="R73" s="173" t="s">
        <v>12214</v>
      </c>
      <c r="S73" s="173" t="s">
        <v>12213</v>
      </c>
      <c r="T73" s="173" t="s">
        <v>9289</v>
      </c>
      <c r="U73" s="173" t="s">
        <v>12212</v>
      </c>
      <c r="V73" s="173" t="s">
        <v>2931</v>
      </c>
      <c r="W73" s="173">
        <v>8208474953</v>
      </c>
      <c r="X73" s="173">
        <v>8237827912</v>
      </c>
      <c r="Y73" s="173" t="s">
        <v>12211</v>
      </c>
      <c r="Z73" s="731" t="s">
        <v>12210</v>
      </c>
      <c r="AA73" s="173"/>
    </row>
    <row r="74" spans="1:27">
      <c r="A74" s="173">
        <v>73</v>
      </c>
      <c r="B74" s="626" t="s">
        <v>10407</v>
      </c>
      <c r="C74" s="632" t="s">
        <v>9678</v>
      </c>
      <c r="D74" s="626"/>
      <c r="E74" s="626"/>
      <c r="F74" s="626"/>
      <c r="G74" s="626" t="s">
        <v>4121</v>
      </c>
      <c r="H74" s="173" t="s">
        <v>12209</v>
      </c>
      <c r="I74" s="173" t="s">
        <v>6959</v>
      </c>
      <c r="J74" s="614">
        <v>34347</v>
      </c>
      <c r="K74" s="614">
        <v>46125</v>
      </c>
      <c r="L74" s="173"/>
      <c r="M74" s="723" t="s">
        <v>12208</v>
      </c>
      <c r="N74" s="173">
        <v>7796073829</v>
      </c>
      <c r="O74" s="173" t="s">
        <v>12207</v>
      </c>
      <c r="P74" s="173" t="s">
        <v>12206</v>
      </c>
      <c r="Q74" s="173" t="s">
        <v>1859</v>
      </c>
      <c r="R74" s="723" t="s">
        <v>12205</v>
      </c>
      <c r="S74" s="173" t="s">
        <v>12204</v>
      </c>
      <c r="T74" s="173" t="s">
        <v>12203</v>
      </c>
      <c r="U74" s="173" t="s">
        <v>12202</v>
      </c>
      <c r="V74" s="173" t="s">
        <v>1855</v>
      </c>
      <c r="W74" s="173"/>
      <c r="X74" s="173"/>
      <c r="Y74" s="173" t="s">
        <v>12201</v>
      </c>
      <c r="Z74" s="173" t="s">
        <v>12200</v>
      </c>
      <c r="AA74" s="173"/>
    </row>
    <row r="75" spans="1:27">
      <c r="A75" s="173">
        <v>74</v>
      </c>
      <c r="B75" s="626" t="s">
        <v>10407</v>
      </c>
      <c r="C75" s="632" t="s">
        <v>6192</v>
      </c>
      <c r="D75" s="626"/>
      <c r="E75" s="626"/>
      <c r="F75" s="626"/>
      <c r="G75" s="626" t="s">
        <v>4121</v>
      </c>
      <c r="H75" s="634" t="s">
        <v>12199</v>
      </c>
      <c r="I75" s="173" t="s">
        <v>6959</v>
      </c>
      <c r="J75" s="614">
        <v>36273</v>
      </c>
      <c r="K75" s="614">
        <v>46213</v>
      </c>
      <c r="L75" s="173"/>
      <c r="M75" s="723" t="s">
        <v>12198</v>
      </c>
      <c r="N75" s="173">
        <v>9518571133</v>
      </c>
      <c r="O75" s="173" t="s">
        <v>12197</v>
      </c>
      <c r="P75" s="173" t="s">
        <v>12196</v>
      </c>
      <c r="Q75" s="173" t="s">
        <v>1927</v>
      </c>
      <c r="R75" s="723" t="s">
        <v>12195</v>
      </c>
      <c r="S75" s="173" t="s">
        <v>11330</v>
      </c>
      <c r="T75" s="173" t="s">
        <v>2623</v>
      </c>
      <c r="U75" s="173" t="s">
        <v>12194</v>
      </c>
      <c r="V75" s="173" t="s">
        <v>1978</v>
      </c>
      <c r="W75" s="173">
        <v>8411960774</v>
      </c>
      <c r="X75" s="173">
        <v>9075806616</v>
      </c>
      <c r="Y75" s="173" t="s">
        <v>12193</v>
      </c>
      <c r="Z75" s="173"/>
      <c r="AA75" s="173"/>
    </row>
    <row r="76" spans="1:27">
      <c r="A76" s="173">
        <v>75</v>
      </c>
      <c r="B76" s="626" t="s">
        <v>10407</v>
      </c>
      <c r="C76" s="632" t="s">
        <v>6192</v>
      </c>
      <c r="D76" s="626"/>
      <c r="E76" s="626"/>
      <c r="F76" s="626"/>
      <c r="G76" s="626" t="s">
        <v>4121</v>
      </c>
      <c r="H76" s="634" t="s">
        <v>12192</v>
      </c>
      <c r="I76" s="173" t="s">
        <v>6959</v>
      </c>
      <c r="J76" s="614">
        <v>46109</v>
      </c>
      <c r="K76" s="614">
        <v>46164</v>
      </c>
      <c r="L76" s="173"/>
      <c r="M76" s="723" t="s">
        <v>12191</v>
      </c>
      <c r="N76" s="173">
        <v>8080742666</v>
      </c>
      <c r="O76" s="173" t="s">
        <v>12190</v>
      </c>
      <c r="P76" s="173" t="s">
        <v>12189</v>
      </c>
      <c r="Q76" s="173" t="s">
        <v>344</v>
      </c>
      <c r="R76" s="173"/>
      <c r="S76" s="173"/>
      <c r="T76" s="173"/>
      <c r="U76" s="173" t="s">
        <v>12188</v>
      </c>
      <c r="V76" s="173" t="s">
        <v>1859</v>
      </c>
      <c r="W76" s="173">
        <v>8208474933</v>
      </c>
      <c r="X76" s="173">
        <v>7507822496</v>
      </c>
      <c r="Y76" s="173" t="s">
        <v>12187</v>
      </c>
      <c r="Z76" s="173" t="s">
        <v>12186</v>
      </c>
      <c r="AA76" s="173"/>
    </row>
    <row r="77" spans="1:27">
      <c r="A77" s="173">
        <v>76</v>
      </c>
      <c r="B77" s="626" t="s">
        <v>10407</v>
      </c>
      <c r="C77" s="632" t="s">
        <v>6192</v>
      </c>
      <c r="D77" s="734"/>
      <c r="E77" s="734"/>
      <c r="F77" s="734"/>
      <c r="G77" s="626" t="s">
        <v>4121</v>
      </c>
      <c r="H77" s="635" t="s">
        <v>12185</v>
      </c>
      <c r="I77" s="735" t="s">
        <v>6959</v>
      </c>
      <c r="J77" s="736">
        <v>46023</v>
      </c>
      <c r="K77" s="736">
        <v>46032</v>
      </c>
      <c r="L77" s="735"/>
      <c r="M77" s="737" t="s">
        <v>12184</v>
      </c>
      <c r="N77" s="735">
        <v>9511758608</v>
      </c>
      <c r="O77" s="735" t="s">
        <v>12183</v>
      </c>
      <c r="P77" s="735" t="s">
        <v>12182</v>
      </c>
      <c r="Q77" s="735" t="s">
        <v>1859</v>
      </c>
      <c r="R77" s="737" t="s">
        <v>12181</v>
      </c>
      <c r="S77" s="735" t="s">
        <v>12180</v>
      </c>
      <c r="T77" s="735" t="s">
        <v>12179</v>
      </c>
      <c r="U77" s="735" t="s">
        <v>12178</v>
      </c>
      <c r="V77" s="735" t="s">
        <v>1855</v>
      </c>
      <c r="W77" s="735">
        <v>8010718278</v>
      </c>
      <c r="X77" s="735"/>
      <c r="Y77" s="735" t="s">
        <v>1382</v>
      </c>
      <c r="Z77" s="735" t="s">
        <v>12177</v>
      </c>
      <c r="AA77" s="735"/>
    </row>
    <row r="78" spans="1:27" s="59" customFormat="1">
      <c r="A78" s="173">
        <v>77</v>
      </c>
      <c r="B78" s="626" t="s">
        <v>10407</v>
      </c>
      <c r="C78" s="632" t="s">
        <v>6192</v>
      </c>
      <c r="D78" s="626"/>
      <c r="E78" s="626"/>
      <c r="F78" s="626"/>
      <c r="G78" s="626" t="s">
        <v>4121</v>
      </c>
      <c r="H78" s="634" t="s">
        <v>12176</v>
      </c>
      <c r="I78" s="173" t="s">
        <v>6983</v>
      </c>
      <c r="J78" s="614">
        <v>27375</v>
      </c>
      <c r="K78" s="614">
        <v>46185</v>
      </c>
      <c r="L78" s="173"/>
      <c r="M78" s="723" t="s">
        <v>12175</v>
      </c>
      <c r="N78" s="173">
        <v>8329295718</v>
      </c>
      <c r="O78" s="173" t="s">
        <v>12174</v>
      </c>
      <c r="P78" s="173" t="s">
        <v>12173</v>
      </c>
      <c r="Q78" s="173" t="s">
        <v>1859</v>
      </c>
      <c r="R78" s="723" t="s">
        <v>12172</v>
      </c>
      <c r="S78" s="173" t="s">
        <v>12171</v>
      </c>
      <c r="T78" s="173" t="s">
        <v>12170</v>
      </c>
      <c r="U78" s="173" t="s">
        <v>12169</v>
      </c>
      <c r="V78" s="173" t="s">
        <v>2011</v>
      </c>
      <c r="W78" s="173">
        <v>9270166609</v>
      </c>
      <c r="X78" s="173"/>
      <c r="Y78" s="173" t="s">
        <v>12168</v>
      </c>
      <c r="Z78" s="173" t="s">
        <v>12167</v>
      </c>
      <c r="AA78" s="173"/>
    </row>
    <row r="79" spans="1:27" s="59" customFormat="1">
      <c r="A79" s="173">
        <v>78</v>
      </c>
      <c r="B79" s="626" t="s">
        <v>10407</v>
      </c>
      <c r="C79" s="632" t="s">
        <v>6192</v>
      </c>
      <c r="D79" s="626"/>
      <c r="E79" s="626"/>
      <c r="F79" s="626"/>
      <c r="G79" s="626" t="s">
        <v>4121</v>
      </c>
      <c r="H79" s="634" t="s">
        <v>12384</v>
      </c>
      <c r="I79" s="173" t="s">
        <v>6959</v>
      </c>
      <c r="J79" s="614">
        <v>35499</v>
      </c>
      <c r="K79" s="614">
        <v>46192</v>
      </c>
      <c r="L79" s="173"/>
      <c r="M79" s="723" t="s">
        <v>12166</v>
      </c>
      <c r="N79" s="173">
        <v>82630633215</v>
      </c>
      <c r="O79" s="173" t="s">
        <v>12165</v>
      </c>
      <c r="P79" s="173" t="s">
        <v>12164</v>
      </c>
      <c r="Q79" s="173" t="s">
        <v>1927</v>
      </c>
      <c r="R79" s="173"/>
      <c r="S79" s="173"/>
      <c r="T79" s="173"/>
      <c r="U79" s="173" t="s">
        <v>12163</v>
      </c>
      <c r="V79" s="173" t="s">
        <v>1978</v>
      </c>
      <c r="W79" s="173">
        <v>7822805885</v>
      </c>
      <c r="X79" s="173">
        <v>7020164954</v>
      </c>
      <c r="Y79" s="173" t="s">
        <v>12162</v>
      </c>
      <c r="Z79" s="173" t="s">
        <v>12161</v>
      </c>
      <c r="AA79" s="173"/>
    </row>
    <row r="80" spans="1:27" s="59" customFormat="1">
      <c r="A80" s="173">
        <v>79</v>
      </c>
      <c r="B80" s="626" t="s">
        <v>10407</v>
      </c>
      <c r="C80" s="632" t="s">
        <v>6192</v>
      </c>
      <c r="D80" s="173"/>
      <c r="E80" s="173"/>
      <c r="F80" s="173"/>
      <c r="G80" s="626" t="s">
        <v>4121</v>
      </c>
      <c r="H80" s="634" t="s">
        <v>12160</v>
      </c>
      <c r="I80" s="173" t="s">
        <v>6959</v>
      </c>
      <c r="J80" s="614">
        <v>34457</v>
      </c>
      <c r="K80" s="614">
        <v>46205</v>
      </c>
      <c r="L80" s="173"/>
      <c r="M80" s="723" t="s">
        <v>12159</v>
      </c>
      <c r="N80" s="173">
        <v>9834179958</v>
      </c>
      <c r="O80" s="173" t="s">
        <v>12158</v>
      </c>
      <c r="P80" s="173" t="s">
        <v>12157</v>
      </c>
      <c r="Q80" s="173" t="s">
        <v>1859</v>
      </c>
      <c r="R80" s="173">
        <v>5047172055</v>
      </c>
      <c r="S80" s="173" t="s">
        <v>1184</v>
      </c>
      <c r="T80" s="173" t="s">
        <v>12156</v>
      </c>
      <c r="U80" s="173" t="s">
        <v>12155</v>
      </c>
      <c r="V80" s="173" t="s">
        <v>1855</v>
      </c>
      <c r="W80" s="173">
        <v>8625860643</v>
      </c>
      <c r="X80" s="173">
        <v>7757817875</v>
      </c>
      <c r="Y80" s="173" t="s">
        <v>12154</v>
      </c>
      <c r="Z80" s="173" t="s">
        <v>12153</v>
      </c>
      <c r="AA80" s="173"/>
    </row>
    <row r="81" spans="1:27" s="59" customFormat="1">
      <c r="A81" s="173">
        <v>80</v>
      </c>
      <c r="B81" s="626" t="s">
        <v>10407</v>
      </c>
      <c r="C81" s="632" t="s">
        <v>6192</v>
      </c>
      <c r="D81" s="173"/>
      <c r="E81" s="173"/>
      <c r="F81" s="173"/>
      <c r="G81" s="626" t="s">
        <v>4121</v>
      </c>
      <c r="H81" s="634" t="s">
        <v>12152</v>
      </c>
      <c r="I81" s="173" t="s">
        <v>11982</v>
      </c>
      <c r="J81" s="614">
        <v>46207</v>
      </c>
      <c r="K81" s="614">
        <v>46205</v>
      </c>
      <c r="L81" s="173"/>
      <c r="M81" s="723" t="s">
        <v>12151</v>
      </c>
      <c r="N81" s="173">
        <v>9689611945</v>
      </c>
      <c r="O81" s="173" t="s">
        <v>12150</v>
      </c>
      <c r="P81" s="173" t="s">
        <v>12149</v>
      </c>
      <c r="Q81" s="173" t="s">
        <v>344</v>
      </c>
      <c r="R81" s="723" t="s">
        <v>12148</v>
      </c>
      <c r="S81" s="173" t="s">
        <v>614</v>
      </c>
      <c r="T81" s="173"/>
      <c r="U81" s="173" t="s">
        <v>12147</v>
      </c>
      <c r="V81" s="173" t="s">
        <v>1855</v>
      </c>
      <c r="W81" s="173">
        <v>9075620185</v>
      </c>
      <c r="X81" s="173">
        <v>8446991950</v>
      </c>
      <c r="Y81" s="173"/>
      <c r="Z81" s="173" t="s">
        <v>12146</v>
      </c>
      <c r="AA81" s="173"/>
    </row>
    <row r="82" spans="1:27" s="59" customFormat="1">
      <c r="A82" s="173">
        <v>81</v>
      </c>
      <c r="B82" s="626" t="s">
        <v>10407</v>
      </c>
      <c r="C82" s="632" t="s">
        <v>6192</v>
      </c>
      <c r="D82" s="626"/>
      <c r="E82" s="626"/>
      <c r="F82" s="626"/>
      <c r="G82" s="626" t="s">
        <v>4121</v>
      </c>
      <c r="H82" s="634" t="s">
        <v>12145</v>
      </c>
      <c r="I82" s="173" t="s">
        <v>6959</v>
      </c>
      <c r="J82" s="614">
        <v>35051</v>
      </c>
      <c r="K82" s="614">
        <v>46217</v>
      </c>
      <c r="L82" s="173"/>
      <c r="M82" s="723" t="s">
        <v>12144</v>
      </c>
      <c r="N82" s="173">
        <v>9370674700</v>
      </c>
      <c r="O82" s="173" t="s">
        <v>12143</v>
      </c>
      <c r="P82" s="173" t="s">
        <v>12142</v>
      </c>
      <c r="Q82" s="173" t="s">
        <v>1927</v>
      </c>
      <c r="R82" s="173"/>
      <c r="S82" s="173"/>
      <c r="T82" s="173"/>
      <c r="U82" s="173" t="s">
        <v>12141</v>
      </c>
      <c r="V82" s="173" t="s">
        <v>1978</v>
      </c>
      <c r="W82" s="173"/>
      <c r="X82" s="173"/>
      <c r="Y82" s="173"/>
      <c r="Z82" s="173" t="s">
        <v>12140</v>
      </c>
      <c r="AA82" s="173"/>
    </row>
    <row r="83" spans="1:27" s="59" customFormat="1">
      <c r="A83" s="173">
        <v>82</v>
      </c>
      <c r="B83" s="626" t="s">
        <v>10407</v>
      </c>
      <c r="C83" s="632" t="s">
        <v>6192</v>
      </c>
      <c r="D83" s="626"/>
      <c r="E83" s="626"/>
      <c r="F83" s="626"/>
      <c r="G83" s="626" t="s">
        <v>4121</v>
      </c>
      <c r="H83" s="634" t="s">
        <v>12139</v>
      </c>
      <c r="I83" s="173" t="s">
        <v>6959</v>
      </c>
      <c r="J83" s="614">
        <v>29953</v>
      </c>
      <c r="K83" s="614">
        <v>46221</v>
      </c>
      <c r="L83" s="173"/>
      <c r="M83" s="723" t="s">
        <v>12138</v>
      </c>
      <c r="N83" s="173">
        <v>9765657802</v>
      </c>
      <c r="O83" s="173" t="s">
        <v>12137</v>
      </c>
      <c r="P83" s="173" t="s">
        <v>12136</v>
      </c>
      <c r="Q83" s="173" t="s">
        <v>1859</v>
      </c>
      <c r="R83" s="723">
        <v>34226105755</v>
      </c>
      <c r="S83" s="173" t="s">
        <v>797</v>
      </c>
      <c r="T83" s="173" t="s">
        <v>12135</v>
      </c>
      <c r="U83" s="173" t="s">
        <v>12134</v>
      </c>
      <c r="V83" s="173" t="s">
        <v>2397</v>
      </c>
      <c r="W83" s="173">
        <v>9011101966</v>
      </c>
      <c r="X83" s="173"/>
      <c r="Y83" s="173" t="s">
        <v>12133</v>
      </c>
      <c r="Z83" s="173" t="s">
        <v>12132</v>
      </c>
      <c r="AA83" s="173"/>
    </row>
    <row r="84" spans="1:27" s="59" customFormat="1">
      <c r="A84" s="173">
        <v>83</v>
      </c>
      <c r="B84" s="626" t="s">
        <v>10407</v>
      </c>
      <c r="C84" s="632" t="s">
        <v>6192</v>
      </c>
      <c r="D84" s="626"/>
      <c r="E84" s="626"/>
      <c r="F84" s="626"/>
      <c r="G84" s="626" t="s">
        <v>4121</v>
      </c>
      <c r="H84" s="634" t="s">
        <v>12131</v>
      </c>
      <c r="I84" s="173" t="s">
        <v>6959</v>
      </c>
      <c r="J84" s="614">
        <v>34335</v>
      </c>
      <c r="K84" s="614">
        <v>46214</v>
      </c>
      <c r="L84" s="173"/>
      <c r="M84" s="173">
        <v>70544239333</v>
      </c>
      <c r="N84" s="173">
        <v>7741893926</v>
      </c>
      <c r="O84" s="173" t="s">
        <v>12130</v>
      </c>
      <c r="P84" s="173" t="s">
        <v>12129</v>
      </c>
      <c r="Q84" s="173" t="s">
        <v>1859</v>
      </c>
      <c r="R84" s="723" t="s">
        <v>12128</v>
      </c>
      <c r="S84" s="173" t="s">
        <v>10791</v>
      </c>
      <c r="T84" s="173"/>
      <c r="U84" s="173" t="s">
        <v>12127</v>
      </c>
      <c r="V84" s="173" t="s">
        <v>2397</v>
      </c>
      <c r="W84" s="173">
        <v>7507284184</v>
      </c>
      <c r="X84" s="173">
        <v>9689421172</v>
      </c>
      <c r="Y84" s="173" t="s">
        <v>12126</v>
      </c>
      <c r="Z84" s="173" t="s">
        <v>12125</v>
      </c>
      <c r="AA84" s="173"/>
    </row>
    <row r="85" spans="1:27" s="59" customFormat="1">
      <c r="A85" s="173">
        <v>84</v>
      </c>
      <c r="B85" s="626" t="s">
        <v>10407</v>
      </c>
      <c r="C85" s="632" t="s">
        <v>6192</v>
      </c>
      <c r="D85" s="626"/>
      <c r="E85" s="626"/>
      <c r="F85" s="626"/>
      <c r="G85" s="626" t="s">
        <v>4121</v>
      </c>
      <c r="H85" s="634" t="s">
        <v>12124</v>
      </c>
      <c r="I85" s="173" t="s">
        <v>11982</v>
      </c>
      <c r="J85" s="614">
        <v>36542</v>
      </c>
      <c r="K85" s="614">
        <v>46195</v>
      </c>
      <c r="L85" s="173"/>
      <c r="M85" s="723" t="s">
        <v>12123</v>
      </c>
      <c r="N85" s="173">
        <v>9284369684</v>
      </c>
      <c r="O85" s="173" t="s">
        <v>12122</v>
      </c>
      <c r="P85" s="173" t="s">
        <v>12118</v>
      </c>
      <c r="Q85" s="173" t="s">
        <v>1927</v>
      </c>
      <c r="R85" s="723" t="s">
        <v>12121</v>
      </c>
      <c r="S85" s="173" t="s">
        <v>12120</v>
      </c>
      <c r="T85" s="173" t="s">
        <v>12119</v>
      </c>
      <c r="U85" s="173" t="s">
        <v>12118</v>
      </c>
      <c r="V85" s="173" t="s">
        <v>1978</v>
      </c>
      <c r="W85" s="173">
        <v>8459911448</v>
      </c>
      <c r="X85" s="173">
        <v>7972296425</v>
      </c>
      <c r="Y85" s="173" t="s">
        <v>12117</v>
      </c>
      <c r="Z85" s="173" t="s">
        <v>12117</v>
      </c>
      <c r="AA85" s="173"/>
    </row>
    <row r="86" spans="1:27" s="59" customFormat="1">
      <c r="A86" s="173">
        <v>85</v>
      </c>
      <c r="B86" s="626" t="s">
        <v>10407</v>
      </c>
      <c r="C86" s="632" t="s">
        <v>6192</v>
      </c>
      <c r="D86" s="173"/>
      <c r="E86" s="173"/>
      <c r="F86" s="173"/>
      <c r="G86" s="626" t="s">
        <v>4121</v>
      </c>
      <c r="H86" s="634" t="s">
        <v>12116</v>
      </c>
      <c r="I86" s="173" t="s">
        <v>6959</v>
      </c>
      <c r="J86" s="614">
        <v>37370</v>
      </c>
      <c r="K86" s="614">
        <v>46118</v>
      </c>
      <c r="L86" s="173"/>
      <c r="M86" s="723" t="s">
        <v>12115</v>
      </c>
      <c r="N86" s="173">
        <v>9307463033</v>
      </c>
      <c r="O86" s="173" t="s">
        <v>12114</v>
      </c>
      <c r="P86" s="173" t="s">
        <v>12111</v>
      </c>
      <c r="Q86" s="173" t="s">
        <v>1927</v>
      </c>
      <c r="R86" s="173">
        <v>7189337507</v>
      </c>
      <c r="S86" s="173" t="s">
        <v>12113</v>
      </c>
      <c r="T86" s="173" t="s">
        <v>12112</v>
      </c>
      <c r="U86" s="173" t="s">
        <v>12111</v>
      </c>
      <c r="V86" s="173" t="s">
        <v>1927</v>
      </c>
      <c r="W86" s="173">
        <v>9307463033</v>
      </c>
      <c r="X86" s="173"/>
      <c r="Y86" s="173"/>
      <c r="Z86" s="173" t="s">
        <v>12110</v>
      </c>
      <c r="AA86" s="173"/>
    </row>
    <row r="87" spans="1:27" s="59" customFormat="1">
      <c r="A87" s="173">
        <v>86</v>
      </c>
      <c r="B87" s="626" t="s">
        <v>10407</v>
      </c>
      <c r="C87" s="632" t="s">
        <v>6192</v>
      </c>
      <c r="D87" s="173"/>
      <c r="E87" s="173"/>
      <c r="F87" s="173"/>
      <c r="G87" s="626" t="s">
        <v>4121</v>
      </c>
      <c r="H87" s="634" t="s">
        <v>12109</v>
      </c>
      <c r="I87" s="173" t="s">
        <v>6959</v>
      </c>
      <c r="J87" s="614">
        <v>30485</v>
      </c>
      <c r="K87" s="614">
        <v>46153</v>
      </c>
      <c r="L87" s="173"/>
      <c r="M87" s="723" t="s">
        <v>12108</v>
      </c>
      <c r="N87" s="173">
        <v>9604236195</v>
      </c>
      <c r="O87" s="173" t="s">
        <v>12107</v>
      </c>
      <c r="P87" s="173" t="s">
        <v>12106</v>
      </c>
      <c r="Q87" s="173" t="s">
        <v>1859</v>
      </c>
      <c r="R87" s="173">
        <v>60190013933</v>
      </c>
      <c r="S87" s="173" t="s">
        <v>46</v>
      </c>
      <c r="T87" s="173" t="s">
        <v>1382</v>
      </c>
      <c r="U87" s="173" t="s">
        <v>12105</v>
      </c>
      <c r="V87" s="173" t="s">
        <v>12104</v>
      </c>
      <c r="W87" s="173">
        <v>818092005</v>
      </c>
      <c r="X87" s="173">
        <v>9307869381</v>
      </c>
      <c r="Y87" s="173"/>
      <c r="Z87" s="173" t="s">
        <v>12103</v>
      </c>
      <c r="AA87" s="173"/>
    </row>
    <row r="88" spans="1:27" s="59" customFormat="1">
      <c r="A88" s="173">
        <v>87</v>
      </c>
      <c r="B88" s="626" t="s">
        <v>10407</v>
      </c>
      <c r="C88" s="632" t="s">
        <v>6192</v>
      </c>
      <c r="D88" s="626"/>
      <c r="E88" s="626"/>
      <c r="F88" s="626"/>
      <c r="G88" s="626" t="s">
        <v>4121</v>
      </c>
      <c r="H88" s="634" t="s">
        <v>12102</v>
      </c>
      <c r="I88" s="173" t="s">
        <v>6959</v>
      </c>
      <c r="J88" s="614">
        <v>33694</v>
      </c>
      <c r="K88" s="614">
        <v>46207</v>
      </c>
      <c r="L88" s="173"/>
      <c r="M88" s="723" t="s">
        <v>12101</v>
      </c>
      <c r="N88" s="173">
        <v>9356397126</v>
      </c>
      <c r="O88" s="173" t="s">
        <v>12100</v>
      </c>
      <c r="P88" s="173" t="s">
        <v>12099</v>
      </c>
      <c r="Q88" s="173" t="s">
        <v>1927</v>
      </c>
      <c r="R88" s="723" t="s">
        <v>12098</v>
      </c>
      <c r="S88" s="173" t="s">
        <v>1235</v>
      </c>
      <c r="T88" s="173" t="s">
        <v>12097</v>
      </c>
      <c r="U88" s="173" t="s">
        <v>12096</v>
      </c>
      <c r="V88" s="173" t="s">
        <v>1978</v>
      </c>
      <c r="W88" s="173">
        <v>8805491368</v>
      </c>
      <c r="X88" s="173">
        <v>9067385432</v>
      </c>
      <c r="Y88" s="173" t="s">
        <v>12095</v>
      </c>
      <c r="Z88" s="173" t="s">
        <v>12094</v>
      </c>
      <c r="AA88" s="173"/>
    </row>
    <row r="89" spans="1:27" s="59" customFormat="1">
      <c r="A89" s="173">
        <v>88</v>
      </c>
      <c r="B89" s="626" t="s">
        <v>10407</v>
      </c>
      <c r="C89" s="632" t="s">
        <v>6192</v>
      </c>
      <c r="D89" s="173"/>
      <c r="E89" s="173"/>
      <c r="F89" s="173"/>
      <c r="G89" s="626" t="s">
        <v>4121</v>
      </c>
      <c r="H89" s="634" t="s">
        <v>12327</v>
      </c>
      <c r="I89" s="173" t="s">
        <v>6959</v>
      </c>
      <c r="J89" s="614">
        <v>35915</v>
      </c>
      <c r="K89" s="614">
        <v>46217</v>
      </c>
      <c r="L89" s="173"/>
      <c r="M89" s="723" t="s">
        <v>12328</v>
      </c>
      <c r="N89" s="173">
        <v>9767032345</v>
      </c>
      <c r="O89" s="173" t="s">
        <v>12329</v>
      </c>
      <c r="P89" s="173" t="s">
        <v>12330</v>
      </c>
      <c r="Q89" s="173" t="s">
        <v>344</v>
      </c>
      <c r="R89" s="723" t="s">
        <v>12331</v>
      </c>
      <c r="S89" s="173" t="s">
        <v>12332</v>
      </c>
      <c r="T89" s="173" t="s">
        <v>12333</v>
      </c>
      <c r="U89" s="173" t="s">
        <v>12334</v>
      </c>
      <c r="V89" s="173" t="s">
        <v>1855</v>
      </c>
      <c r="W89" s="173">
        <v>7218932345</v>
      </c>
      <c r="X89" s="173">
        <v>9272048912</v>
      </c>
      <c r="Y89" s="173"/>
      <c r="Z89" s="173" t="s">
        <v>12335</v>
      </c>
      <c r="AA89" s="173"/>
    </row>
    <row r="90" spans="1:27" s="59" customFormat="1">
      <c r="A90" s="173">
        <v>89</v>
      </c>
      <c r="B90" s="626" t="s">
        <v>10407</v>
      </c>
      <c r="C90" s="632" t="s">
        <v>6192</v>
      </c>
      <c r="D90" s="173"/>
      <c r="E90" s="173"/>
      <c r="F90" s="173"/>
      <c r="G90" s="626" t="s">
        <v>4121</v>
      </c>
      <c r="H90" s="634" t="s">
        <v>12338</v>
      </c>
      <c r="I90" s="173" t="s">
        <v>6959</v>
      </c>
      <c r="J90" s="614">
        <v>31482</v>
      </c>
      <c r="K90" s="614">
        <v>46115</v>
      </c>
      <c r="L90" s="173"/>
      <c r="M90" s="723" t="s">
        <v>12336</v>
      </c>
      <c r="N90" s="173">
        <v>8275286884</v>
      </c>
      <c r="O90" s="173" t="s">
        <v>12337</v>
      </c>
      <c r="P90" s="173" t="s">
        <v>12339</v>
      </c>
      <c r="Q90" s="173" t="s">
        <v>1859</v>
      </c>
      <c r="R90" s="173">
        <v>35633625538</v>
      </c>
      <c r="S90" s="173" t="s">
        <v>12340</v>
      </c>
      <c r="T90" s="173" t="s">
        <v>12341</v>
      </c>
      <c r="U90" s="173" t="s">
        <v>12342</v>
      </c>
      <c r="V90" s="173" t="s">
        <v>1855</v>
      </c>
      <c r="W90" s="173">
        <v>8788825363</v>
      </c>
      <c r="X90" s="173"/>
      <c r="Y90" s="173" t="s">
        <v>12343</v>
      </c>
      <c r="Z90" s="173" t="s">
        <v>12344</v>
      </c>
      <c r="AA90" s="173"/>
    </row>
    <row r="91" spans="1:27" s="59" customFormat="1">
      <c r="A91" s="173">
        <v>90</v>
      </c>
      <c r="B91" s="626" t="s">
        <v>10407</v>
      </c>
      <c r="C91" s="632" t="s">
        <v>6192</v>
      </c>
      <c r="D91" s="626"/>
      <c r="E91" s="626"/>
      <c r="F91" s="626"/>
      <c r="G91" s="626" t="s">
        <v>4121</v>
      </c>
      <c r="H91" s="634" t="s">
        <v>12345</v>
      </c>
      <c r="I91" s="173" t="s">
        <v>6983</v>
      </c>
      <c r="J91" s="614">
        <v>32006</v>
      </c>
      <c r="K91" s="614">
        <v>46121</v>
      </c>
      <c r="L91" s="173"/>
      <c r="M91" s="723" t="s">
        <v>12346</v>
      </c>
      <c r="N91" s="173">
        <v>8855083761</v>
      </c>
      <c r="O91" s="173" t="s">
        <v>12347</v>
      </c>
      <c r="P91" s="173" t="s">
        <v>12348</v>
      </c>
      <c r="Q91" s="173" t="s">
        <v>1630</v>
      </c>
      <c r="R91" s="723" t="s">
        <v>12349</v>
      </c>
      <c r="S91" s="173" t="s">
        <v>66</v>
      </c>
      <c r="T91" s="173" t="s">
        <v>12156</v>
      </c>
      <c r="U91" s="173" t="s">
        <v>12350</v>
      </c>
      <c r="V91" s="173" t="s">
        <v>1630</v>
      </c>
      <c r="W91" s="173">
        <v>7030208859</v>
      </c>
      <c r="X91" s="173">
        <v>9960232909</v>
      </c>
      <c r="Y91" s="173" t="s">
        <v>12351</v>
      </c>
      <c r="Z91" s="173" t="s">
        <v>12352</v>
      </c>
      <c r="AA91" s="173"/>
    </row>
    <row r="92" spans="1:27" s="59" customFormat="1">
      <c r="A92" s="173">
        <v>91</v>
      </c>
      <c r="B92" s="626" t="s">
        <v>10407</v>
      </c>
      <c r="C92" s="632" t="s">
        <v>6192</v>
      </c>
      <c r="D92" s="173"/>
      <c r="E92" s="173"/>
      <c r="F92" s="173"/>
      <c r="G92" s="626" t="s">
        <v>4121</v>
      </c>
      <c r="H92" s="634" t="s">
        <v>12353</v>
      </c>
      <c r="I92" s="173" t="s">
        <v>11982</v>
      </c>
      <c r="J92" s="614">
        <v>30184</v>
      </c>
      <c r="K92" s="614">
        <v>46210</v>
      </c>
      <c r="L92" s="173"/>
      <c r="M92" s="723" t="s">
        <v>12354</v>
      </c>
      <c r="N92" s="173">
        <v>7798460324</v>
      </c>
      <c r="O92" s="173" t="s">
        <v>12355</v>
      </c>
      <c r="P92" s="173" t="s">
        <v>12356</v>
      </c>
      <c r="Q92" s="173" t="s">
        <v>1859</v>
      </c>
      <c r="R92" s="723" t="s">
        <v>12357</v>
      </c>
      <c r="S92" s="173" t="s">
        <v>7181</v>
      </c>
      <c r="T92" s="173" t="s">
        <v>1382</v>
      </c>
      <c r="U92" s="173" t="s">
        <v>12358</v>
      </c>
      <c r="V92" s="173" t="s">
        <v>1855</v>
      </c>
      <c r="W92" s="173">
        <v>9075269926</v>
      </c>
      <c r="X92" s="173"/>
      <c r="Y92" s="173" t="s">
        <v>12359</v>
      </c>
      <c r="Z92" s="173" t="s">
        <v>12360</v>
      </c>
      <c r="AA92" s="173"/>
    </row>
    <row r="93" spans="1:27" s="59" customFormat="1" hidden="1">
      <c r="A93" s="173">
        <v>92</v>
      </c>
      <c r="B93" s="626" t="s">
        <v>10407</v>
      </c>
      <c r="C93" s="632" t="s">
        <v>6192</v>
      </c>
      <c r="D93" s="173"/>
      <c r="E93" s="173"/>
      <c r="F93" s="173"/>
      <c r="G93" s="626" t="s">
        <v>4121</v>
      </c>
      <c r="H93" s="634" t="s">
        <v>12361</v>
      </c>
      <c r="I93" s="173" t="s">
        <v>6959</v>
      </c>
      <c r="J93" s="614">
        <v>32455</v>
      </c>
      <c r="K93" s="614"/>
      <c r="L93" s="173"/>
      <c r="M93" s="723" t="s">
        <v>12362</v>
      </c>
      <c r="N93" s="173">
        <v>9011810536</v>
      </c>
      <c r="O93" s="173" t="s">
        <v>12363</v>
      </c>
      <c r="P93" s="173" t="s">
        <v>12364</v>
      </c>
      <c r="Q93" s="173" t="s">
        <v>1859</v>
      </c>
      <c r="R93" s="173">
        <v>98501541559</v>
      </c>
      <c r="S93" s="173" t="s">
        <v>12365</v>
      </c>
      <c r="T93" s="173" t="s">
        <v>1382</v>
      </c>
      <c r="U93" s="173" t="s">
        <v>12366</v>
      </c>
      <c r="V93" s="173" t="s">
        <v>1855</v>
      </c>
      <c r="W93" s="173">
        <v>9881475950</v>
      </c>
      <c r="X93" s="173">
        <v>9604041191</v>
      </c>
      <c r="Y93" s="173"/>
      <c r="Z93" s="173" t="s">
        <v>12367</v>
      </c>
      <c r="AA93" s="173"/>
    </row>
    <row r="94" spans="1:27" s="59" customFormat="1" hidden="1">
      <c r="A94" s="173">
        <v>93</v>
      </c>
      <c r="B94" s="626" t="s">
        <v>10407</v>
      </c>
      <c r="C94" s="632" t="s">
        <v>6192</v>
      </c>
      <c r="D94" s="626"/>
      <c r="E94" s="626"/>
      <c r="F94" s="626"/>
      <c r="G94" s="626" t="s">
        <v>4121</v>
      </c>
      <c r="H94" s="634" t="s">
        <v>12368</v>
      </c>
      <c r="I94" s="173" t="s">
        <v>6959</v>
      </c>
      <c r="J94" s="614">
        <v>33239</v>
      </c>
      <c r="K94" s="614"/>
      <c r="L94" s="173"/>
      <c r="M94" s="723" t="s">
        <v>12369</v>
      </c>
      <c r="N94" s="173">
        <v>9765606546</v>
      </c>
      <c r="O94" s="173" t="s">
        <v>12370</v>
      </c>
      <c r="P94" s="173" t="s">
        <v>12371</v>
      </c>
      <c r="Q94" s="173" t="s">
        <v>1927</v>
      </c>
      <c r="R94" s="723" t="s">
        <v>12372</v>
      </c>
      <c r="S94" s="173" t="s">
        <v>6886</v>
      </c>
      <c r="T94" s="173"/>
      <c r="U94" s="173" t="s">
        <v>12373</v>
      </c>
      <c r="V94" s="173" t="s">
        <v>1978</v>
      </c>
      <c r="W94" s="173">
        <v>8390095854</v>
      </c>
      <c r="X94" s="173">
        <v>8767608978</v>
      </c>
      <c r="Y94" s="173" t="s">
        <v>12374</v>
      </c>
      <c r="Z94" s="173"/>
      <c r="AA94" s="173"/>
    </row>
    <row r="95" spans="1:27" s="59" customFormat="1">
      <c r="A95" s="173">
        <v>94</v>
      </c>
      <c r="B95" s="626" t="s">
        <v>10407</v>
      </c>
      <c r="C95" s="632" t="s">
        <v>9678</v>
      </c>
      <c r="D95" s="173"/>
      <c r="E95" s="173"/>
      <c r="F95" s="173"/>
      <c r="G95" s="626" t="s">
        <v>4121</v>
      </c>
      <c r="H95" s="634" t="s">
        <v>12375</v>
      </c>
      <c r="I95" s="173" t="s">
        <v>6959</v>
      </c>
      <c r="J95" s="614">
        <v>34395</v>
      </c>
      <c r="K95" s="614">
        <v>46220</v>
      </c>
      <c r="L95" s="173"/>
      <c r="M95" s="723" t="s">
        <v>12376</v>
      </c>
      <c r="N95" s="173">
        <v>8208006865</v>
      </c>
      <c r="O95" s="173" t="s">
        <v>12377</v>
      </c>
      <c r="P95" s="173" t="s">
        <v>12378</v>
      </c>
      <c r="Q95" s="173" t="s">
        <v>1859</v>
      </c>
      <c r="R95" s="173">
        <v>41983910244</v>
      </c>
      <c r="S95" s="173" t="s">
        <v>12379</v>
      </c>
      <c r="T95" s="173" t="s">
        <v>12380</v>
      </c>
      <c r="U95" s="173" t="s">
        <v>12381</v>
      </c>
      <c r="V95" s="173" t="s">
        <v>1855</v>
      </c>
      <c r="W95" s="173">
        <v>8669375366</v>
      </c>
      <c r="X95" s="173">
        <v>9011714521</v>
      </c>
      <c r="Y95" s="173" t="s">
        <v>12382</v>
      </c>
      <c r="Z95" s="173" t="s">
        <v>12383</v>
      </c>
      <c r="AA95" s="173"/>
    </row>
    <row r="96" spans="1:27" s="59" customFormat="1" hidden="1">
      <c r="A96" s="173">
        <v>95</v>
      </c>
      <c r="B96" s="626" t="s">
        <v>10407</v>
      </c>
      <c r="C96" s="632" t="s">
        <v>9678</v>
      </c>
      <c r="D96" s="173"/>
      <c r="E96" s="173"/>
      <c r="F96" s="173"/>
      <c r="G96" s="626" t="s">
        <v>4121</v>
      </c>
      <c r="H96" s="634"/>
      <c r="I96" s="173"/>
      <c r="J96" s="614"/>
      <c r="K96" s="614"/>
      <c r="L96" s="173"/>
      <c r="M96" s="72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</row>
    <row r="97" spans="1:27" s="59" customFormat="1" hidden="1">
      <c r="A97" s="173">
        <v>96</v>
      </c>
      <c r="B97" s="626" t="s">
        <v>10407</v>
      </c>
      <c r="C97" s="632" t="s">
        <v>9678</v>
      </c>
      <c r="D97" s="626"/>
      <c r="E97" s="626"/>
      <c r="F97" s="626"/>
      <c r="G97" s="626" t="s">
        <v>4121</v>
      </c>
      <c r="H97" s="634"/>
      <c r="I97" s="173"/>
      <c r="J97" s="614"/>
      <c r="K97" s="614"/>
      <c r="L97" s="173"/>
      <c r="M97" s="723"/>
      <c r="N97" s="173"/>
      <c r="O97" s="173"/>
      <c r="P97" s="173"/>
      <c r="Q97" s="173"/>
      <c r="R97" s="723"/>
      <c r="S97" s="173"/>
      <c r="T97" s="173"/>
      <c r="U97" s="173"/>
      <c r="V97" s="173"/>
      <c r="W97" s="173"/>
      <c r="X97" s="173"/>
      <c r="Y97" s="173"/>
      <c r="Z97" s="173"/>
      <c r="AA97" s="173"/>
    </row>
    <row r="98" spans="1:27" s="59" customFormat="1" hidden="1">
      <c r="A98" s="173">
        <v>97</v>
      </c>
      <c r="B98" s="626" t="s">
        <v>10407</v>
      </c>
      <c r="C98" s="632" t="s">
        <v>9678</v>
      </c>
      <c r="D98" s="173"/>
      <c r="E98" s="173"/>
      <c r="F98" s="173"/>
      <c r="G98" s="626" t="s">
        <v>4121</v>
      </c>
      <c r="H98" s="634"/>
      <c r="I98" s="173"/>
      <c r="J98" s="614"/>
      <c r="K98" s="614"/>
      <c r="L98" s="173"/>
      <c r="M98" s="72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</row>
    <row r="99" spans="1:27" s="59" customFormat="1" hidden="1">
      <c r="A99" s="173">
        <v>98</v>
      </c>
      <c r="B99" s="626" t="s">
        <v>10407</v>
      </c>
      <c r="C99" s="632" t="s">
        <v>9678</v>
      </c>
      <c r="D99" s="173"/>
      <c r="E99" s="173"/>
      <c r="F99" s="173"/>
      <c r="G99" s="626" t="s">
        <v>4121</v>
      </c>
      <c r="H99" s="634"/>
      <c r="I99" s="173"/>
      <c r="J99" s="614"/>
      <c r="K99" s="614"/>
      <c r="L99" s="173"/>
      <c r="M99" s="72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</row>
    <row r="100" spans="1:27" s="59" customFormat="1" hidden="1">
      <c r="A100" s="173">
        <v>99</v>
      </c>
      <c r="B100" s="626" t="s">
        <v>10407</v>
      </c>
      <c r="C100" s="632" t="s">
        <v>9678</v>
      </c>
      <c r="D100" s="626"/>
      <c r="E100" s="626"/>
      <c r="F100" s="626"/>
      <c r="G100" s="626" t="s">
        <v>4121</v>
      </c>
      <c r="H100" s="634"/>
      <c r="I100" s="173"/>
      <c r="J100" s="614"/>
      <c r="K100" s="614"/>
      <c r="L100" s="173"/>
      <c r="M100" s="723"/>
      <c r="N100" s="173"/>
      <c r="O100" s="173"/>
      <c r="P100" s="173"/>
      <c r="Q100" s="173"/>
      <c r="R100" s="723"/>
      <c r="S100" s="173"/>
      <c r="T100" s="173"/>
      <c r="U100" s="173"/>
      <c r="V100" s="173"/>
      <c r="W100" s="173"/>
      <c r="X100" s="173"/>
      <c r="Y100" s="173"/>
      <c r="Z100" s="173"/>
      <c r="AA100" s="173"/>
    </row>
    <row r="101" spans="1:27" s="59" customFormat="1" hidden="1">
      <c r="A101" s="173">
        <v>100</v>
      </c>
      <c r="B101" s="626" t="s">
        <v>10407</v>
      </c>
      <c r="C101" s="632" t="s">
        <v>9678</v>
      </c>
      <c r="D101" s="173"/>
      <c r="E101" s="173"/>
      <c r="F101" s="173"/>
      <c r="G101" s="626" t="s">
        <v>4121</v>
      </c>
      <c r="H101" s="634"/>
      <c r="I101" s="173"/>
      <c r="J101" s="614"/>
      <c r="K101" s="614"/>
      <c r="L101" s="173"/>
      <c r="M101" s="72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</row>
    <row r="102" spans="1:27" s="59" customFormat="1" hidden="1">
      <c r="A102" s="173">
        <v>101</v>
      </c>
      <c r="B102" s="626" t="s">
        <v>10407</v>
      </c>
      <c r="C102" s="632" t="s">
        <v>9678</v>
      </c>
      <c r="D102" s="173"/>
      <c r="E102" s="173"/>
      <c r="F102" s="173"/>
      <c r="G102" s="626" t="s">
        <v>4121</v>
      </c>
      <c r="H102" s="634"/>
      <c r="I102" s="173"/>
      <c r="J102" s="614"/>
      <c r="K102" s="614"/>
      <c r="L102" s="173"/>
      <c r="M102" s="72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</row>
    <row r="103" spans="1:27" s="59" customFormat="1" hidden="1">
      <c r="A103" s="173">
        <v>102</v>
      </c>
      <c r="B103" s="626" t="s">
        <v>10407</v>
      </c>
      <c r="C103" s="632" t="s">
        <v>9678</v>
      </c>
      <c r="D103" s="626"/>
      <c r="E103" s="626"/>
      <c r="F103" s="626"/>
      <c r="G103" s="626" t="s">
        <v>4121</v>
      </c>
      <c r="H103" s="634"/>
      <c r="I103" s="173"/>
      <c r="J103" s="614"/>
      <c r="K103" s="614"/>
      <c r="L103" s="173"/>
      <c r="M103" s="723"/>
      <c r="N103" s="173"/>
      <c r="O103" s="173"/>
      <c r="P103" s="173"/>
      <c r="Q103" s="173"/>
      <c r="R103" s="723"/>
      <c r="S103" s="173"/>
      <c r="T103" s="173"/>
      <c r="U103" s="173"/>
      <c r="V103" s="173"/>
      <c r="W103" s="173"/>
      <c r="X103" s="173"/>
      <c r="Y103" s="173"/>
      <c r="Z103" s="173"/>
      <c r="AA103" s="173"/>
    </row>
    <row r="104" spans="1:27" s="59" customFormat="1" hidden="1">
      <c r="A104" s="173">
        <v>103</v>
      </c>
      <c r="B104" s="626" t="s">
        <v>10407</v>
      </c>
      <c r="C104" s="632" t="s">
        <v>9678</v>
      </c>
      <c r="D104" s="173"/>
      <c r="E104" s="173"/>
      <c r="F104" s="173"/>
      <c r="G104" s="626" t="s">
        <v>4121</v>
      </c>
      <c r="H104" s="634"/>
      <c r="I104" s="173"/>
      <c r="J104" s="614"/>
      <c r="K104" s="614"/>
      <c r="L104" s="173"/>
      <c r="M104" s="72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</row>
    <row r="105" spans="1:27" s="59" customFormat="1" hidden="1">
      <c r="A105" s="173">
        <v>104</v>
      </c>
      <c r="B105" s="626" t="s">
        <v>10407</v>
      </c>
      <c r="C105" s="632" t="s">
        <v>9678</v>
      </c>
      <c r="D105" s="173"/>
      <c r="E105" s="173"/>
      <c r="F105" s="173"/>
      <c r="G105" s="626" t="s">
        <v>4121</v>
      </c>
      <c r="H105" s="634"/>
      <c r="I105" s="173"/>
      <c r="J105" s="614"/>
      <c r="K105" s="614"/>
      <c r="L105" s="173"/>
      <c r="M105" s="72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</row>
    <row r="106" spans="1:27" s="59" customFormat="1" hidden="1">
      <c r="A106" s="173">
        <v>105</v>
      </c>
      <c r="B106" s="626" t="s">
        <v>10407</v>
      </c>
      <c r="C106" s="632" t="s">
        <v>9678</v>
      </c>
      <c r="D106" s="626"/>
      <c r="E106" s="626"/>
      <c r="F106" s="626"/>
      <c r="G106" s="626" t="s">
        <v>4121</v>
      </c>
      <c r="H106" s="634"/>
      <c r="I106" s="173"/>
      <c r="J106" s="614"/>
      <c r="K106" s="614"/>
      <c r="L106" s="173"/>
      <c r="M106" s="723"/>
      <c r="N106" s="173"/>
      <c r="O106" s="173"/>
      <c r="P106" s="173"/>
      <c r="Q106" s="173"/>
      <c r="R106" s="723"/>
      <c r="S106" s="173"/>
      <c r="T106" s="173"/>
      <c r="U106" s="173"/>
      <c r="V106" s="173"/>
      <c r="W106" s="173"/>
      <c r="X106" s="173"/>
      <c r="Y106" s="173"/>
      <c r="Z106" s="173"/>
      <c r="AA106" s="173"/>
    </row>
    <row r="107" spans="1:27" s="59" customFormat="1" hidden="1">
      <c r="A107" s="173">
        <v>106</v>
      </c>
      <c r="B107" s="626" t="s">
        <v>10407</v>
      </c>
      <c r="C107" s="632" t="s">
        <v>9678</v>
      </c>
      <c r="D107" s="173"/>
      <c r="E107" s="173"/>
      <c r="F107" s="173"/>
      <c r="G107" s="626" t="s">
        <v>4121</v>
      </c>
      <c r="H107" s="634"/>
      <c r="I107" s="173"/>
      <c r="J107" s="614"/>
      <c r="K107" s="614"/>
      <c r="L107" s="173"/>
      <c r="M107" s="72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</row>
  </sheetData>
  <autoFilter ref="A1:XFB107" xr:uid="{00000000-0001-0000-0900-000000000000}">
    <filterColumn colId="10">
      <filters>
        <dateGroupItem year="2026" month="1" dateTimeGrouping="month"/>
        <dateGroupItem year="2026" month="4" dateTimeGrouping="month"/>
        <dateGroupItem year="2026" month="5" dateTimeGrouping="month"/>
        <dateGroupItem year="2026" month="6" dateTimeGrouping="month"/>
        <dateGroupItem year="2026" month="7" dateTimeGrouping="month"/>
      </filters>
    </filterColumn>
  </autoFilter>
  <sortState xmlns:xlrd2="http://schemas.microsoft.com/office/spreadsheetml/2017/richdata2" ref="A2:AA75">
    <sortCondition ref="U5:U75"/>
  </sortState>
  <conditionalFormatting sqref="A1:XFB1">
    <cfRule type="cellIs" dxfId="332" priority="45" operator="between">
      <formula>2498130000000000</formula>
      <formula>7494380000000000</formula>
    </cfRule>
  </conditionalFormatting>
  <conditionalFormatting sqref="D1:E1">
    <cfRule type="duplicateValues" dxfId="331" priority="46"/>
    <cfRule type="duplicateValues" dxfId="330" priority="47"/>
    <cfRule type="duplicateValues" dxfId="329" priority="48"/>
  </conditionalFormatting>
  <conditionalFormatting sqref="F1">
    <cfRule type="duplicateValues" dxfId="328" priority="11"/>
  </conditionalFormatting>
  <conditionalFormatting sqref="H1">
    <cfRule type="duplicateValues" dxfId="327" priority="12"/>
    <cfRule type="duplicateValues" dxfId="326" priority="13"/>
    <cfRule type="duplicateValues" dxfId="325" priority="14"/>
    <cfRule type="duplicateValues" dxfId="324" priority="15"/>
    <cfRule type="duplicateValues" dxfId="323" priority="16"/>
  </conditionalFormatting>
  <conditionalFormatting sqref="I2:I42">
    <cfRule type="cellIs" dxfId="322" priority="3" operator="between">
      <formula>2498130000000000</formula>
      <formula>7494380000000000</formula>
    </cfRule>
  </conditionalFormatting>
  <conditionalFormatting sqref="M1">
    <cfRule type="duplicateValues" dxfId="321" priority="8"/>
    <cfRule type="duplicateValues" dxfId="320" priority="9"/>
    <cfRule type="duplicateValues" dxfId="319" priority="17"/>
    <cfRule type="duplicateValues" dxfId="318" priority="18"/>
    <cfRule type="duplicateValues" dxfId="317" priority="19"/>
    <cfRule type="duplicateValues" dxfId="316" priority="20"/>
    <cfRule type="duplicateValues" dxfId="315" priority="21"/>
    <cfRule type="duplicateValues" dxfId="314" priority="22"/>
    <cfRule type="duplicateValues" dxfId="313" priority="23"/>
    <cfRule type="duplicateValues" dxfId="312" priority="24"/>
    <cfRule type="duplicateValues" dxfId="311" priority="25"/>
    <cfRule type="duplicateValues" dxfId="310" priority="26"/>
    <cfRule type="duplicateValues" dxfId="309" priority="27"/>
    <cfRule type="duplicateValues" dxfId="308" priority="28"/>
    <cfRule type="duplicateValues" dxfId="307" priority="29"/>
    <cfRule type="duplicateValues" dxfId="306" priority="30"/>
    <cfRule type="duplicateValues" dxfId="305" priority="31"/>
    <cfRule type="duplicateValues" dxfId="304" priority="32"/>
    <cfRule type="duplicateValues" dxfId="303" priority="33"/>
    <cfRule type="duplicateValues" dxfId="302" priority="34"/>
    <cfRule type="duplicateValues" dxfId="301" priority="35"/>
    <cfRule type="duplicateValues" dxfId="300" priority="36"/>
    <cfRule type="duplicateValues" dxfId="299" priority="37"/>
    <cfRule type="duplicateValues" dxfId="298" priority="38"/>
    <cfRule type="duplicateValues" dxfId="297" priority="39"/>
    <cfRule type="duplicateValues" dxfId="296" priority="40"/>
    <cfRule type="duplicateValues" dxfId="295" priority="41"/>
    <cfRule type="duplicateValues" dxfId="294" priority="42"/>
    <cfRule type="duplicateValues" dxfId="293" priority="43"/>
  </conditionalFormatting>
  <conditionalFormatting sqref="N1:O1">
    <cfRule type="duplicateValues" dxfId="292" priority="44"/>
  </conditionalFormatting>
  <conditionalFormatting sqref="O1">
    <cfRule type="duplicateValues" dxfId="291" priority="10"/>
  </conditionalFormatting>
  <conditionalFormatting sqref="Q2:Q23 Q25:Q42">
    <cfRule type="cellIs" dxfId="290" priority="2" operator="between">
      <formula>2498130000000000</formula>
      <formula>7494380000000000</formula>
    </cfRule>
  </conditionalFormatting>
  <conditionalFormatting sqref="R1">
    <cfRule type="duplicateValues" dxfId="289" priority="5"/>
    <cfRule type="duplicateValues" dxfId="288" priority="6"/>
    <cfRule type="duplicateValues" dxfId="287" priority="7"/>
  </conditionalFormatting>
  <conditionalFormatting sqref="V2">
    <cfRule type="cellIs" dxfId="286" priority="1" operator="between">
      <formula>2498130000000000</formula>
      <formula>7494380000000000</formula>
    </cfRule>
  </conditionalFormatting>
  <dataValidations xWindow="741" yWindow="436" count="4">
    <dataValidation type="list" allowBlank="1" showInputMessage="1" showErrorMessage="1" promptTitle="SELECT GENDER" prompt="M = MALE_x000a_F= FEMALE_x000a_T = TRANSGENDER" sqref="I1:I31" xr:uid="{00000000-0002-0000-0900-000000000000}">
      <formula1>"M, F, T"</formula1>
    </dataValidation>
    <dataValidation type="textLength" operator="lessThanOrEqual" allowBlank="1" showInputMessage="1" showErrorMessage="1" sqref="W1:X1" xr:uid="{00000000-0002-0000-0900-000001000000}">
      <formula1>11</formula1>
    </dataValidation>
    <dataValidation type="list" allowBlank="1" showInputMessage="1" showErrorMessage="1" sqref="Q1:Q4 V2" xr:uid="{00000000-0002-0000-0900-000002000000}">
      <formula1>"FATHER, HUSBAND"</formula1>
    </dataValidation>
    <dataValidation type="list" allowBlank="1" showInputMessage="1" showErrorMessage="1" sqref="V1" xr:uid="{00000000-0002-0000-0900-000003000000}">
      <formula1>"Spouse, Father, Mother, Daughter, Son, Siblings, Other"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15"/>
  <sheetViews>
    <sheetView topLeftCell="C26" workbookViewId="0">
      <selection activeCell="C26" sqref="A1:XFD1048576"/>
    </sheetView>
  </sheetViews>
  <sheetFormatPr defaultColWidth="8.88671875" defaultRowHeight="14.4"/>
  <cols>
    <col min="1" max="1" width="4.109375" style="87" bestFit="1" customWidth="1"/>
    <col min="2" max="2" width="14.88671875" style="87" bestFit="1" customWidth="1"/>
    <col min="3" max="3" width="4.5546875" style="87" bestFit="1" customWidth="1"/>
    <col min="4" max="4" width="5.88671875" style="87" hidden="1" customWidth="1"/>
    <col min="5" max="5" width="11" style="87" hidden="1" customWidth="1"/>
    <col min="6" max="6" width="4.5546875" style="87" hidden="1" customWidth="1"/>
    <col min="7" max="7" width="6.88671875" style="87" hidden="1" customWidth="1"/>
    <col min="8" max="8" width="14.88671875" style="87" hidden="1" customWidth="1"/>
    <col min="9" max="9" width="30.6640625" style="87" bestFit="1" customWidth="1"/>
    <col min="10" max="10" width="5.33203125" style="87" bestFit="1" customWidth="1"/>
    <col min="11" max="12" width="10.33203125" style="87" bestFit="1" customWidth="1"/>
    <col min="13" max="13" width="7.6640625" style="87" bestFit="1" customWidth="1"/>
    <col min="14" max="14" width="14" style="87" bestFit="1" customWidth="1"/>
    <col min="15" max="15" width="12" style="87" bestFit="1" customWidth="1"/>
    <col min="16" max="16" width="12.33203125" style="87" bestFit="1" customWidth="1"/>
    <col min="17" max="17" width="8.33203125" style="87" bestFit="1" customWidth="1"/>
    <col min="18" max="18" width="21.6640625" style="87" bestFit="1" customWidth="1"/>
    <col min="19" max="19" width="7.33203125" style="87" bestFit="1" customWidth="1"/>
    <col min="20" max="20" width="15.109375" style="87" bestFit="1" customWidth="1"/>
    <col min="21" max="21" width="12.44140625" style="87" bestFit="1" customWidth="1"/>
    <col min="22" max="22" width="21.5546875" style="87" bestFit="1" customWidth="1"/>
    <col min="23" max="23" width="14.33203125" style="87" bestFit="1" customWidth="1"/>
    <col min="24" max="24" width="7.33203125" style="87" bestFit="1" customWidth="1"/>
    <col min="25" max="25" width="11" style="87" bestFit="1" customWidth="1"/>
    <col min="26" max="26" width="7.44140625" style="87" bestFit="1" customWidth="1"/>
    <col min="27" max="27" width="43.33203125" style="87" bestFit="1" customWidth="1"/>
    <col min="28" max="28" width="6.88671875" style="87" bestFit="1" customWidth="1"/>
    <col min="29" max="29" width="5.44140625" style="87" bestFit="1" customWidth="1"/>
    <col min="30" max="16384" width="8.88671875" style="87"/>
  </cols>
  <sheetData>
    <row r="1" spans="1:29" s="603" customFormat="1" ht="20.399999999999999">
      <c r="A1" s="603" t="s">
        <v>7925</v>
      </c>
      <c r="B1" s="603" t="s">
        <v>5727</v>
      </c>
      <c r="C1" s="603" t="s">
        <v>9677</v>
      </c>
      <c r="D1" s="604" t="s">
        <v>2</v>
      </c>
      <c r="E1" s="604" t="s">
        <v>3</v>
      </c>
      <c r="F1" s="604" t="s">
        <v>1017</v>
      </c>
      <c r="G1" s="603" t="s">
        <v>5728</v>
      </c>
      <c r="H1" s="603" t="s">
        <v>5406</v>
      </c>
      <c r="I1" s="603" t="s">
        <v>5729</v>
      </c>
      <c r="J1" s="603" t="s">
        <v>8</v>
      </c>
      <c r="K1" s="605" t="s">
        <v>9482</v>
      </c>
      <c r="L1" s="606" t="s">
        <v>5730</v>
      </c>
      <c r="M1" s="603" t="s">
        <v>5731</v>
      </c>
      <c r="N1" s="607" t="s">
        <v>5</v>
      </c>
      <c r="O1" s="608" t="s">
        <v>5732</v>
      </c>
      <c r="P1" s="609" t="s">
        <v>1261</v>
      </c>
      <c r="Q1" s="609" t="s">
        <v>1285</v>
      </c>
      <c r="R1" s="603" t="s">
        <v>5492</v>
      </c>
      <c r="S1" s="603" t="s">
        <v>17</v>
      </c>
      <c r="T1" s="610" t="s">
        <v>13</v>
      </c>
      <c r="U1" s="603" t="s">
        <v>14</v>
      </c>
      <c r="V1" s="603" t="s">
        <v>15</v>
      </c>
      <c r="W1" s="603" t="s">
        <v>16</v>
      </c>
      <c r="X1" s="603" t="s">
        <v>5733</v>
      </c>
      <c r="Y1" s="607" t="s">
        <v>6980</v>
      </c>
      <c r="Z1" s="607" t="s">
        <v>6981</v>
      </c>
      <c r="AA1" s="603" t="s">
        <v>1260</v>
      </c>
      <c r="AB1" s="603" t="s">
        <v>7087</v>
      </c>
      <c r="AC1" s="603" t="s">
        <v>9680</v>
      </c>
    </row>
    <row r="2" spans="1:29">
      <c r="A2" s="87">
        <v>1</v>
      </c>
      <c r="B2" s="87" t="s">
        <v>9955</v>
      </c>
      <c r="C2" s="619" t="s">
        <v>9678</v>
      </c>
      <c r="I2" s="87" t="s">
        <v>9956</v>
      </c>
      <c r="J2" s="87" t="s">
        <v>6959</v>
      </c>
      <c r="K2" s="142">
        <v>36907</v>
      </c>
      <c r="L2" s="142">
        <v>45763</v>
      </c>
      <c r="N2" s="621" t="s">
        <v>9957</v>
      </c>
      <c r="O2" s="87">
        <v>7499084051</v>
      </c>
      <c r="P2" s="87" t="s">
        <v>9958</v>
      </c>
      <c r="R2" s="87" t="s">
        <v>9959</v>
      </c>
      <c r="S2" s="87" t="s">
        <v>1859</v>
      </c>
      <c r="T2" s="621" t="s">
        <v>9960</v>
      </c>
      <c r="U2" s="87" t="s">
        <v>9961</v>
      </c>
      <c r="V2" s="87" t="s">
        <v>9962</v>
      </c>
      <c r="W2" s="87" t="s">
        <v>9959</v>
      </c>
      <c r="X2" s="87" t="s">
        <v>1859</v>
      </c>
      <c r="Y2" s="87">
        <v>7499084051</v>
      </c>
    </row>
    <row r="3" spans="1:29">
      <c r="A3" s="87">
        <v>2</v>
      </c>
      <c r="B3" s="87" t="s">
        <v>9955</v>
      </c>
      <c r="C3" s="619" t="s">
        <v>9678</v>
      </c>
      <c r="I3" s="87" t="s">
        <v>9963</v>
      </c>
      <c r="J3" s="87" t="s">
        <v>6959</v>
      </c>
      <c r="K3" s="142">
        <v>35903</v>
      </c>
      <c r="L3" s="142">
        <v>45782</v>
      </c>
      <c r="N3" s="87" t="s">
        <v>9964</v>
      </c>
      <c r="O3" s="87">
        <v>8806261293</v>
      </c>
      <c r="P3" s="87" t="s">
        <v>9965</v>
      </c>
      <c r="R3" s="87" t="s">
        <v>9966</v>
      </c>
      <c r="S3" s="87" t="s">
        <v>1859</v>
      </c>
      <c r="T3" s="621" t="s">
        <v>9967</v>
      </c>
      <c r="U3" s="87" t="s">
        <v>9968</v>
      </c>
      <c r="V3" s="87" t="s">
        <v>9969</v>
      </c>
      <c r="W3" s="87" t="s">
        <v>9966</v>
      </c>
      <c r="X3" s="87" t="s">
        <v>1859</v>
      </c>
      <c r="Y3" s="87">
        <v>8806261293</v>
      </c>
      <c r="AA3" s="87" t="s">
        <v>9970</v>
      </c>
    </row>
    <row r="4" spans="1:29">
      <c r="A4" s="87">
        <v>3</v>
      </c>
      <c r="B4" s="87" t="s">
        <v>9955</v>
      </c>
      <c r="C4" s="619" t="s">
        <v>9678</v>
      </c>
      <c r="I4" s="87" t="s">
        <v>9971</v>
      </c>
      <c r="J4" s="87" t="s">
        <v>6959</v>
      </c>
      <c r="K4" s="142">
        <v>32213</v>
      </c>
      <c r="L4" s="142">
        <v>45778</v>
      </c>
      <c r="N4" s="87" t="s">
        <v>9972</v>
      </c>
      <c r="O4" s="87">
        <v>8482807225</v>
      </c>
      <c r="P4" s="87" t="s">
        <v>9973</v>
      </c>
      <c r="R4" s="87" t="s">
        <v>9974</v>
      </c>
      <c r="S4" s="87" t="s">
        <v>1859</v>
      </c>
      <c r="T4" s="87">
        <v>60199628430</v>
      </c>
      <c r="U4" s="87" t="s">
        <v>7132</v>
      </c>
      <c r="V4" s="87" t="s">
        <v>9054</v>
      </c>
      <c r="W4" s="87" t="s">
        <v>9974</v>
      </c>
      <c r="X4" s="87" t="s">
        <v>1859</v>
      </c>
      <c r="Y4" s="87">
        <v>8482807225</v>
      </c>
      <c r="AA4" s="87" t="s">
        <v>9975</v>
      </c>
    </row>
    <row r="5" spans="1:29">
      <c r="A5" s="87">
        <v>4</v>
      </c>
      <c r="B5" s="87" t="s">
        <v>9955</v>
      </c>
      <c r="C5" s="619" t="s">
        <v>9678</v>
      </c>
      <c r="I5" s="87" t="s">
        <v>9976</v>
      </c>
      <c r="J5" s="87" t="s">
        <v>6959</v>
      </c>
      <c r="K5" s="142">
        <v>25934</v>
      </c>
      <c r="L5" s="142">
        <v>45778</v>
      </c>
      <c r="N5" s="87" t="s">
        <v>9977</v>
      </c>
      <c r="O5" s="87">
        <v>8983964713</v>
      </c>
      <c r="P5" s="87" t="s">
        <v>9978</v>
      </c>
      <c r="R5" s="87" t="s">
        <v>9979</v>
      </c>
      <c r="S5" s="87" t="s">
        <v>1859</v>
      </c>
      <c r="T5" s="87">
        <v>80073046580</v>
      </c>
      <c r="U5" s="87" t="s">
        <v>7851</v>
      </c>
      <c r="V5" s="87" t="s">
        <v>9054</v>
      </c>
      <c r="W5" s="87" t="s">
        <v>9979</v>
      </c>
      <c r="X5" s="87" t="s">
        <v>1859</v>
      </c>
      <c r="Y5" s="87">
        <v>8983964713</v>
      </c>
      <c r="AA5" s="87" t="s">
        <v>9980</v>
      </c>
    </row>
    <row r="6" spans="1:29">
      <c r="A6" s="87">
        <v>5</v>
      </c>
      <c r="B6" s="87" t="s">
        <v>9955</v>
      </c>
      <c r="C6" s="619" t="s">
        <v>9678</v>
      </c>
      <c r="I6" s="87" t="s">
        <v>6812</v>
      </c>
      <c r="J6" s="87" t="s">
        <v>6959</v>
      </c>
      <c r="K6" s="142">
        <v>27760</v>
      </c>
      <c r="L6" s="142">
        <v>45778</v>
      </c>
      <c r="N6" s="87" t="s">
        <v>9981</v>
      </c>
      <c r="O6" s="87">
        <v>9279492778</v>
      </c>
      <c r="P6" s="87" t="s">
        <v>9982</v>
      </c>
      <c r="T6" s="87">
        <v>20336503091</v>
      </c>
      <c r="U6" s="87" t="s">
        <v>2900</v>
      </c>
      <c r="V6" s="87" t="s">
        <v>9983</v>
      </c>
      <c r="Y6" s="87">
        <v>9279492778</v>
      </c>
      <c r="AA6" s="87" t="s">
        <v>9984</v>
      </c>
    </row>
    <row r="7" spans="1:29">
      <c r="A7" s="87">
        <v>6</v>
      </c>
      <c r="B7" s="87" t="s">
        <v>9955</v>
      </c>
      <c r="C7" s="619" t="s">
        <v>9678</v>
      </c>
      <c r="I7" s="87" t="s">
        <v>9985</v>
      </c>
      <c r="J7" s="87" t="s">
        <v>6959</v>
      </c>
      <c r="K7" s="142">
        <v>35575</v>
      </c>
      <c r="L7" s="142">
        <v>45778</v>
      </c>
      <c r="N7" s="87" t="s">
        <v>9986</v>
      </c>
      <c r="O7" s="87">
        <v>8888531737</v>
      </c>
      <c r="P7" s="87" t="s">
        <v>9987</v>
      </c>
      <c r="R7" s="87" t="s">
        <v>9997</v>
      </c>
      <c r="S7" s="87" t="s">
        <v>1859</v>
      </c>
    </row>
    <row r="8" spans="1:29">
      <c r="A8" s="87">
        <v>7</v>
      </c>
      <c r="B8" s="87" t="s">
        <v>9955</v>
      </c>
      <c r="C8" s="619" t="s">
        <v>9678</v>
      </c>
      <c r="I8" s="87" t="s">
        <v>9988</v>
      </c>
      <c r="J8" s="87" t="s">
        <v>6959</v>
      </c>
      <c r="K8" s="142">
        <v>37384</v>
      </c>
      <c r="L8" s="142">
        <v>45778</v>
      </c>
      <c r="N8" s="87" t="s">
        <v>9989</v>
      </c>
      <c r="O8" s="87">
        <v>7666887044</v>
      </c>
      <c r="P8" s="87" t="s">
        <v>9990</v>
      </c>
      <c r="R8" s="87" t="s">
        <v>9991</v>
      </c>
      <c r="S8" s="87" t="s">
        <v>1859</v>
      </c>
      <c r="T8" s="621" t="s">
        <v>9992</v>
      </c>
      <c r="U8" s="87" t="s">
        <v>9993</v>
      </c>
      <c r="V8" s="87" t="s">
        <v>9994</v>
      </c>
      <c r="W8" s="87" t="s">
        <v>9995</v>
      </c>
      <c r="X8" s="87" t="s">
        <v>1859</v>
      </c>
      <c r="Y8" s="87">
        <v>7666887044</v>
      </c>
      <c r="AA8" s="87" t="s">
        <v>9996</v>
      </c>
    </row>
    <row r="9" spans="1:29">
      <c r="A9" s="87">
        <v>8</v>
      </c>
      <c r="B9" s="87" t="s">
        <v>9955</v>
      </c>
      <c r="C9" s="619" t="s">
        <v>9678</v>
      </c>
      <c r="I9" s="87" t="s">
        <v>9998</v>
      </c>
      <c r="J9" s="87" t="s">
        <v>6959</v>
      </c>
      <c r="K9" s="142">
        <v>37641</v>
      </c>
      <c r="L9" s="142">
        <v>45778</v>
      </c>
      <c r="N9" s="87" t="s">
        <v>9999</v>
      </c>
      <c r="O9" s="87">
        <v>7350709058</v>
      </c>
      <c r="P9" s="87" t="s">
        <v>10000</v>
      </c>
      <c r="R9" s="87" t="s">
        <v>10001</v>
      </c>
      <c r="S9" s="87" t="s">
        <v>1859</v>
      </c>
      <c r="T9" s="87">
        <v>72290201007978</v>
      </c>
      <c r="U9" s="87" t="s">
        <v>9993</v>
      </c>
      <c r="V9" s="87" t="s">
        <v>9994</v>
      </c>
      <c r="W9" s="87" t="s">
        <v>10001</v>
      </c>
      <c r="X9" s="87" t="s">
        <v>1859</v>
      </c>
      <c r="Y9" s="87">
        <v>7350709058</v>
      </c>
      <c r="AA9" s="87" t="s">
        <v>10002</v>
      </c>
    </row>
    <row r="10" spans="1:29">
      <c r="A10" s="87">
        <v>9</v>
      </c>
      <c r="B10" s="87" t="s">
        <v>9955</v>
      </c>
      <c r="C10" s="619" t="s">
        <v>9678</v>
      </c>
      <c r="I10" s="87" t="s">
        <v>10003</v>
      </c>
      <c r="J10" s="87" t="s">
        <v>6959</v>
      </c>
      <c r="K10" s="142">
        <v>32428</v>
      </c>
      <c r="L10" s="142">
        <v>45778</v>
      </c>
      <c r="N10" s="87" t="s">
        <v>10004</v>
      </c>
      <c r="O10" s="87">
        <v>9021416859</v>
      </c>
      <c r="P10" s="87" t="s">
        <v>10005</v>
      </c>
      <c r="R10" s="87" t="s">
        <v>10006</v>
      </c>
      <c r="S10" s="87" t="s">
        <v>1859</v>
      </c>
      <c r="T10" s="87">
        <v>43346831422</v>
      </c>
      <c r="U10" s="87" t="s">
        <v>10007</v>
      </c>
      <c r="V10" s="87" t="s">
        <v>9962</v>
      </c>
      <c r="W10" s="87" t="s">
        <v>10006</v>
      </c>
      <c r="X10" s="87" t="s">
        <v>1859</v>
      </c>
      <c r="Y10" s="87">
        <v>9021416859</v>
      </c>
      <c r="AA10" s="87" t="s">
        <v>10008</v>
      </c>
    </row>
    <row r="11" spans="1:29">
      <c r="A11" s="87">
        <v>10</v>
      </c>
      <c r="B11" s="87" t="s">
        <v>9955</v>
      </c>
      <c r="C11" s="619" t="s">
        <v>9678</v>
      </c>
      <c r="I11" s="87" t="s">
        <v>10009</v>
      </c>
      <c r="J11" s="87" t="s">
        <v>6959</v>
      </c>
      <c r="K11" s="142">
        <v>25299</v>
      </c>
      <c r="L11" s="142">
        <v>45778</v>
      </c>
      <c r="N11" s="87" t="s">
        <v>10010</v>
      </c>
      <c r="O11" s="87">
        <v>9822991526</v>
      </c>
      <c r="P11" s="87" t="s">
        <v>10011</v>
      </c>
      <c r="R11" s="87" t="s">
        <v>10012</v>
      </c>
      <c r="S11" s="87" t="s">
        <v>1859</v>
      </c>
      <c r="T11" s="87">
        <v>60196533606</v>
      </c>
      <c r="U11" s="87" t="s">
        <v>7291</v>
      </c>
      <c r="V11" s="87" t="s">
        <v>9054</v>
      </c>
      <c r="W11" s="87" t="s">
        <v>10012</v>
      </c>
      <c r="X11" s="87" t="s">
        <v>1859</v>
      </c>
      <c r="Y11" s="87">
        <v>9822991526</v>
      </c>
      <c r="AA11" s="87" t="s">
        <v>10013</v>
      </c>
    </row>
    <row r="12" spans="1:29">
      <c r="A12" s="87">
        <v>11</v>
      </c>
      <c r="B12" s="87" t="s">
        <v>9955</v>
      </c>
      <c r="C12" s="619" t="s">
        <v>9678</v>
      </c>
      <c r="I12" s="87" t="s">
        <v>10014</v>
      </c>
      <c r="J12" s="87" t="s">
        <v>6959</v>
      </c>
      <c r="K12" s="142">
        <v>30591</v>
      </c>
      <c r="L12" s="142">
        <v>45778</v>
      </c>
      <c r="N12" s="87" t="s">
        <v>10015</v>
      </c>
    </row>
    <row r="13" spans="1:29">
      <c r="A13" s="87">
        <v>12</v>
      </c>
      <c r="B13" s="87" t="s">
        <v>9955</v>
      </c>
      <c r="C13" s="619" t="s">
        <v>9678</v>
      </c>
      <c r="I13" s="87" t="s">
        <v>10016</v>
      </c>
      <c r="J13" s="87" t="s">
        <v>6959</v>
      </c>
      <c r="K13" s="142">
        <v>31568</v>
      </c>
      <c r="L13" s="142">
        <v>45778</v>
      </c>
      <c r="N13" s="87" t="s">
        <v>10017</v>
      </c>
      <c r="O13" s="87">
        <v>9021416859</v>
      </c>
      <c r="R13" s="87" t="s">
        <v>10006</v>
      </c>
      <c r="S13" s="87" t="s">
        <v>1859</v>
      </c>
      <c r="T13" s="621" t="s">
        <v>10018</v>
      </c>
      <c r="U13" s="87" t="s">
        <v>3454</v>
      </c>
      <c r="V13" s="87" t="s">
        <v>10019</v>
      </c>
      <c r="W13" s="87" t="s">
        <v>10006</v>
      </c>
      <c r="X13" s="87" t="s">
        <v>1859</v>
      </c>
      <c r="Y13" s="87">
        <v>9021416859</v>
      </c>
      <c r="AA13" s="87" t="s">
        <v>10020</v>
      </c>
    </row>
    <row r="14" spans="1:29">
      <c r="A14" s="87">
        <v>13</v>
      </c>
      <c r="B14" s="87" t="s">
        <v>9955</v>
      </c>
      <c r="C14" s="619" t="s">
        <v>9678</v>
      </c>
      <c r="I14" s="87" t="s">
        <v>10021</v>
      </c>
      <c r="J14" s="87" t="s">
        <v>6959</v>
      </c>
      <c r="K14" s="142">
        <v>32536</v>
      </c>
      <c r="L14" s="142">
        <v>45778</v>
      </c>
      <c r="N14" s="87" t="s">
        <v>10022</v>
      </c>
      <c r="O14" s="87">
        <v>9403019386</v>
      </c>
      <c r="P14" s="87" t="s">
        <v>10025</v>
      </c>
      <c r="R14" s="87" t="s">
        <v>10023</v>
      </c>
      <c r="S14" s="87" t="s">
        <v>1859</v>
      </c>
      <c r="T14" s="87">
        <v>60502722203</v>
      </c>
      <c r="U14" s="87" t="s">
        <v>10024</v>
      </c>
      <c r="V14" s="87" t="s">
        <v>9054</v>
      </c>
      <c r="W14" s="87" t="s">
        <v>10023</v>
      </c>
      <c r="X14" s="87" t="s">
        <v>1859</v>
      </c>
      <c r="Y14" s="87">
        <v>9403019386</v>
      </c>
      <c r="AA14" s="87" t="s">
        <v>10026</v>
      </c>
    </row>
    <row r="15" spans="1:29">
      <c r="A15" s="87">
        <v>14</v>
      </c>
      <c r="B15" s="87" t="s">
        <v>9955</v>
      </c>
      <c r="C15" s="619" t="s">
        <v>9678</v>
      </c>
      <c r="I15" s="87" t="s">
        <v>10027</v>
      </c>
      <c r="J15" s="87" t="s">
        <v>6959</v>
      </c>
      <c r="K15" s="142">
        <v>27128</v>
      </c>
      <c r="L15" s="142">
        <v>45763</v>
      </c>
      <c r="N15" s="87" t="s">
        <v>10028</v>
      </c>
      <c r="O15" s="87">
        <v>7757062793</v>
      </c>
      <c r="P15" s="87" t="s">
        <v>7441</v>
      </c>
      <c r="R15" s="87" t="s">
        <v>10029</v>
      </c>
      <c r="S15" s="87" t="s">
        <v>1859</v>
      </c>
      <c r="T15" s="622" t="s">
        <v>10030</v>
      </c>
      <c r="U15" s="87" t="s">
        <v>1389</v>
      </c>
      <c r="V15" s="87" t="s">
        <v>10019</v>
      </c>
      <c r="W15" s="87" t="s">
        <v>10029</v>
      </c>
      <c r="X15" s="87" t="s">
        <v>1859</v>
      </c>
      <c r="Y15" s="87">
        <v>7757062793</v>
      </c>
      <c r="AA15" s="87" t="s">
        <v>10031</v>
      </c>
    </row>
    <row r="16" spans="1:29">
      <c r="A16" s="87">
        <v>15</v>
      </c>
      <c r="B16" s="87" t="s">
        <v>9955</v>
      </c>
      <c r="C16" s="619" t="s">
        <v>9678</v>
      </c>
      <c r="I16" s="87" t="s">
        <v>10035</v>
      </c>
      <c r="J16" s="87" t="s">
        <v>6959</v>
      </c>
      <c r="K16" s="142">
        <v>28856</v>
      </c>
      <c r="L16" s="142">
        <v>45778</v>
      </c>
      <c r="N16" s="87" t="s">
        <v>10032</v>
      </c>
      <c r="O16" s="87">
        <v>9022036796</v>
      </c>
      <c r="P16" s="87" t="s">
        <v>10033</v>
      </c>
      <c r="R16" s="87" t="s">
        <v>10034</v>
      </c>
      <c r="S16" s="87" t="s">
        <v>1859</v>
      </c>
      <c r="T16" s="622" t="s">
        <v>10036</v>
      </c>
      <c r="U16" s="87" t="s">
        <v>1389</v>
      </c>
      <c r="V16" s="87" t="s">
        <v>10019</v>
      </c>
      <c r="W16" s="87" t="s">
        <v>10034</v>
      </c>
      <c r="X16" s="87" t="s">
        <v>1859</v>
      </c>
      <c r="Y16" s="87">
        <v>9022036796</v>
      </c>
      <c r="AA16" s="87" t="s">
        <v>10037</v>
      </c>
    </row>
    <row r="17" spans="1:28">
      <c r="A17" s="87">
        <v>16</v>
      </c>
      <c r="B17" s="87" t="s">
        <v>9955</v>
      </c>
      <c r="C17" s="619" t="s">
        <v>9678</v>
      </c>
      <c r="I17" s="87" t="s">
        <v>7212</v>
      </c>
      <c r="J17" s="87" t="s">
        <v>6959</v>
      </c>
      <c r="K17" s="142">
        <v>36706</v>
      </c>
      <c r="L17" s="142">
        <v>45778</v>
      </c>
      <c r="N17" s="87" t="s">
        <v>10038</v>
      </c>
      <c r="O17" s="87">
        <v>7038995020</v>
      </c>
      <c r="P17" s="87" t="s">
        <v>10039</v>
      </c>
      <c r="R17" s="87" t="s">
        <v>7214</v>
      </c>
      <c r="S17" s="87" t="s">
        <v>1859</v>
      </c>
      <c r="T17" s="621" t="s">
        <v>10040</v>
      </c>
      <c r="U17" s="87" t="s">
        <v>7215</v>
      </c>
      <c r="V17" s="87" t="s">
        <v>10041</v>
      </c>
      <c r="W17" s="87" t="s">
        <v>7214</v>
      </c>
      <c r="X17" s="87" t="s">
        <v>1859</v>
      </c>
      <c r="Y17" s="87">
        <v>7038995020</v>
      </c>
      <c r="AA17" s="87" t="s">
        <v>10042</v>
      </c>
    </row>
    <row r="18" spans="1:28">
      <c r="A18" s="87">
        <v>17</v>
      </c>
      <c r="B18" s="87" t="s">
        <v>9955</v>
      </c>
      <c r="C18" s="619" t="s">
        <v>9678</v>
      </c>
      <c r="I18" s="87" t="s">
        <v>10942</v>
      </c>
      <c r="J18" s="87" t="s">
        <v>6959</v>
      </c>
      <c r="K18" s="142">
        <v>35065</v>
      </c>
      <c r="L18" s="142">
        <v>45999</v>
      </c>
      <c r="N18" s="622" t="s">
        <v>10943</v>
      </c>
      <c r="O18" s="87">
        <v>9960806597</v>
      </c>
      <c r="P18" s="87" t="s">
        <v>10944</v>
      </c>
      <c r="R18" s="87" t="s">
        <v>10945</v>
      </c>
      <c r="S18" s="87" t="s">
        <v>1859</v>
      </c>
      <c r="T18" s="621" t="s">
        <v>10946</v>
      </c>
      <c r="U18" s="87" t="s">
        <v>2233</v>
      </c>
      <c r="V18" s="87" t="s">
        <v>10947</v>
      </c>
      <c r="W18" s="87" t="s">
        <v>10945</v>
      </c>
      <c r="X18" s="87" t="s">
        <v>1859</v>
      </c>
      <c r="AA18" s="87" t="s">
        <v>10948</v>
      </c>
    </row>
    <row r="19" spans="1:28">
      <c r="A19" s="87">
        <v>18</v>
      </c>
      <c r="B19" s="87" t="s">
        <v>9955</v>
      </c>
      <c r="C19" s="619" t="s">
        <v>9678</v>
      </c>
      <c r="I19" s="87" t="s">
        <v>10949</v>
      </c>
      <c r="J19" s="87" t="s">
        <v>6959</v>
      </c>
      <c r="K19" s="142">
        <v>28185</v>
      </c>
      <c r="L19" s="142">
        <v>46009</v>
      </c>
      <c r="N19" s="87" t="s">
        <v>10950</v>
      </c>
      <c r="O19" s="87">
        <v>8432957135</v>
      </c>
      <c r="P19" s="87" t="s">
        <v>10951</v>
      </c>
      <c r="R19" s="87" t="s">
        <v>10952</v>
      </c>
      <c r="S19" s="87" t="s">
        <v>1859</v>
      </c>
      <c r="T19" s="621" t="s">
        <v>10953</v>
      </c>
      <c r="U19" s="87" t="s">
        <v>10954</v>
      </c>
      <c r="V19" s="87" t="s">
        <v>10955</v>
      </c>
      <c r="W19" s="87" t="s">
        <v>10952</v>
      </c>
      <c r="X19" s="87" t="s">
        <v>1859</v>
      </c>
      <c r="AA19" s="87" t="s">
        <v>10956</v>
      </c>
    </row>
    <row r="20" spans="1:28">
      <c r="A20" s="87">
        <v>19</v>
      </c>
      <c r="B20" s="87" t="s">
        <v>9955</v>
      </c>
      <c r="C20" s="619" t="s">
        <v>9678</v>
      </c>
      <c r="I20" s="87" t="s">
        <v>10957</v>
      </c>
      <c r="J20" s="87" t="s">
        <v>6959</v>
      </c>
      <c r="K20" s="142">
        <v>31688</v>
      </c>
      <c r="L20" s="142">
        <v>45999</v>
      </c>
      <c r="N20" s="87" t="s">
        <v>10958</v>
      </c>
      <c r="O20" s="87">
        <v>7498670307</v>
      </c>
      <c r="P20" s="87" t="s">
        <v>10959</v>
      </c>
      <c r="T20" s="621"/>
    </row>
    <row r="21" spans="1:28">
      <c r="A21" s="87">
        <v>20</v>
      </c>
      <c r="B21" s="87" t="s">
        <v>9955</v>
      </c>
      <c r="C21" s="619" t="s">
        <v>9678</v>
      </c>
      <c r="I21" s="87" t="s">
        <v>10960</v>
      </c>
      <c r="J21" s="87" t="s">
        <v>6959</v>
      </c>
      <c r="K21" s="142">
        <v>28339</v>
      </c>
      <c r="L21" s="142">
        <v>45978</v>
      </c>
      <c r="N21" s="87" t="s">
        <v>10961</v>
      </c>
      <c r="O21" s="87">
        <v>9762222715</v>
      </c>
      <c r="P21" s="87" t="s">
        <v>10962</v>
      </c>
      <c r="R21" s="87" t="s">
        <v>10963</v>
      </c>
      <c r="S21" s="87" t="s">
        <v>1859</v>
      </c>
      <c r="T21" s="621" t="s">
        <v>10964</v>
      </c>
      <c r="U21" s="87" t="s">
        <v>10954</v>
      </c>
      <c r="V21" s="87" t="s">
        <v>10965</v>
      </c>
      <c r="W21" s="87" t="s">
        <v>10963</v>
      </c>
      <c r="X21" s="87" t="s">
        <v>1859</v>
      </c>
      <c r="AA21" s="87" t="s">
        <v>10966</v>
      </c>
    </row>
    <row r="22" spans="1:28">
      <c r="A22" s="87">
        <v>21</v>
      </c>
      <c r="B22" s="87" t="s">
        <v>9955</v>
      </c>
      <c r="C22" s="619" t="s">
        <v>9678</v>
      </c>
      <c r="I22" s="87" t="s">
        <v>10967</v>
      </c>
      <c r="J22" s="87" t="s">
        <v>6959</v>
      </c>
      <c r="K22" s="142">
        <v>29351</v>
      </c>
      <c r="L22" s="142">
        <v>45962</v>
      </c>
      <c r="N22" s="87" t="s">
        <v>10968</v>
      </c>
      <c r="O22" s="87">
        <v>9552592602</v>
      </c>
      <c r="P22" s="87" t="s">
        <v>10969</v>
      </c>
      <c r="R22" s="87" t="s">
        <v>10970</v>
      </c>
      <c r="S22" s="87" t="s">
        <v>1859</v>
      </c>
      <c r="T22" s="621" t="s">
        <v>10971</v>
      </c>
      <c r="U22" s="87" t="s">
        <v>10972</v>
      </c>
      <c r="V22" s="87" t="s">
        <v>10965</v>
      </c>
      <c r="W22" s="87" t="s">
        <v>10970</v>
      </c>
      <c r="X22" s="87" t="s">
        <v>1859</v>
      </c>
      <c r="AA22" s="87" t="s">
        <v>10973</v>
      </c>
    </row>
    <row r="23" spans="1:28">
      <c r="A23" s="87">
        <v>22</v>
      </c>
      <c r="B23" s="87" t="s">
        <v>5535</v>
      </c>
      <c r="C23" s="619" t="s">
        <v>9678</v>
      </c>
      <c r="I23" s="87" t="s">
        <v>5470</v>
      </c>
      <c r="K23" s="142">
        <v>24959</v>
      </c>
      <c r="L23" s="142">
        <v>45778</v>
      </c>
      <c r="N23" s="87" t="s">
        <v>10043</v>
      </c>
      <c r="O23" s="87">
        <v>7218266450</v>
      </c>
      <c r="P23" s="87" t="s">
        <v>10045</v>
      </c>
      <c r="R23" s="87" t="s">
        <v>10044</v>
      </c>
      <c r="S23" s="87" t="s">
        <v>1859</v>
      </c>
      <c r="T23" s="622" t="s">
        <v>11025</v>
      </c>
      <c r="U23" s="87" t="s">
        <v>3023</v>
      </c>
      <c r="V23" s="87" t="s">
        <v>9954</v>
      </c>
      <c r="W23" s="87" t="s">
        <v>10044</v>
      </c>
      <c r="X23" s="87" t="s">
        <v>1859</v>
      </c>
      <c r="Y23" s="87">
        <v>7218266450</v>
      </c>
      <c r="AA23" s="87" t="s">
        <v>10046</v>
      </c>
    </row>
    <row r="24" spans="1:28">
      <c r="A24" s="87">
        <v>23</v>
      </c>
      <c r="B24" s="87" t="s">
        <v>5535</v>
      </c>
      <c r="C24" s="619" t="s">
        <v>9678</v>
      </c>
      <c r="I24" s="87" t="s">
        <v>10047</v>
      </c>
      <c r="K24" s="142">
        <v>28387</v>
      </c>
      <c r="L24" s="142">
        <v>45778</v>
      </c>
      <c r="N24" s="87" t="s">
        <v>10048</v>
      </c>
      <c r="O24" s="87">
        <v>8108823374</v>
      </c>
      <c r="P24" s="87" t="s">
        <v>10051</v>
      </c>
      <c r="R24" s="87" t="s">
        <v>10050</v>
      </c>
      <c r="S24" s="87" t="s">
        <v>1855</v>
      </c>
      <c r="T24" s="622" t="s">
        <v>11026</v>
      </c>
      <c r="U24" s="87" t="s">
        <v>10049</v>
      </c>
      <c r="V24" s="87" t="s">
        <v>10052</v>
      </c>
      <c r="W24" s="87" t="s">
        <v>10050</v>
      </c>
      <c r="X24" s="87" t="s">
        <v>1855</v>
      </c>
      <c r="Y24" s="87">
        <v>8108823374</v>
      </c>
      <c r="AA24" s="87" t="s">
        <v>10053</v>
      </c>
      <c r="AB24" s="87" t="s">
        <v>10054</v>
      </c>
    </row>
    <row r="25" spans="1:28">
      <c r="A25" s="87">
        <v>24</v>
      </c>
      <c r="B25" s="87" t="s">
        <v>5535</v>
      </c>
      <c r="C25" s="619" t="s">
        <v>9678</v>
      </c>
      <c r="I25" s="87" t="s">
        <v>10055</v>
      </c>
      <c r="K25" s="142">
        <v>26085</v>
      </c>
      <c r="L25" s="142">
        <v>45778</v>
      </c>
      <c r="N25" s="87" t="s">
        <v>10056</v>
      </c>
      <c r="O25" s="87">
        <v>7350512821</v>
      </c>
      <c r="P25" s="87" t="s">
        <v>10057</v>
      </c>
      <c r="R25" s="87" t="s">
        <v>10058</v>
      </c>
      <c r="S25" s="87" t="s">
        <v>1859</v>
      </c>
      <c r="T25" s="87">
        <v>60390724702</v>
      </c>
      <c r="U25" s="87" t="s">
        <v>158</v>
      </c>
      <c r="V25" s="87" t="s">
        <v>9054</v>
      </c>
      <c r="W25" s="87" t="s">
        <v>10058</v>
      </c>
      <c r="X25" s="87" t="s">
        <v>1859</v>
      </c>
      <c r="Y25" s="87">
        <v>7350512821</v>
      </c>
      <c r="AA25" s="87" t="s">
        <v>10059</v>
      </c>
    </row>
    <row r="26" spans="1:28">
      <c r="A26" s="87">
        <v>25</v>
      </c>
      <c r="B26" s="87" t="s">
        <v>5535</v>
      </c>
      <c r="C26" s="619" t="s">
        <v>9678</v>
      </c>
      <c r="I26" s="87" t="s">
        <v>10060</v>
      </c>
      <c r="K26" s="142">
        <v>34484</v>
      </c>
      <c r="L26" s="142">
        <v>45778</v>
      </c>
      <c r="N26" s="87" t="s">
        <v>10061</v>
      </c>
      <c r="O26" s="87">
        <v>7620365972</v>
      </c>
      <c r="P26" s="87" t="s">
        <v>10062</v>
      </c>
      <c r="R26" s="87" t="s">
        <v>10063</v>
      </c>
      <c r="S26" s="87" t="s">
        <v>1859</v>
      </c>
      <c r="T26" s="87">
        <v>43692068143</v>
      </c>
      <c r="U26" s="87" t="s">
        <v>10064</v>
      </c>
      <c r="V26" s="87" t="s">
        <v>9962</v>
      </c>
      <c r="W26" s="87" t="s">
        <v>10063</v>
      </c>
      <c r="X26" s="87" t="s">
        <v>1859</v>
      </c>
      <c r="Y26" s="87">
        <v>7620365972</v>
      </c>
      <c r="AA26" s="87" t="s">
        <v>10065</v>
      </c>
    </row>
    <row r="27" spans="1:28">
      <c r="A27" s="87">
        <v>26</v>
      </c>
      <c r="B27" s="87" t="s">
        <v>5535</v>
      </c>
      <c r="C27" s="619" t="s">
        <v>9678</v>
      </c>
      <c r="I27" s="87" t="s">
        <v>10066</v>
      </c>
      <c r="K27" s="142">
        <v>23377</v>
      </c>
      <c r="L27" s="142">
        <v>45778</v>
      </c>
      <c r="N27" s="87" t="s">
        <v>10067</v>
      </c>
      <c r="O27" s="87">
        <v>8080503460</v>
      </c>
      <c r="P27" s="87" t="s">
        <v>10068</v>
      </c>
      <c r="R27" s="87" t="s">
        <v>10069</v>
      </c>
      <c r="S27" s="87" t="s">
        <v>1859</v>
      </c>
      <c r="T27" s="87">
        <v>32457550638</v>
      </c>
      <c r="U27" s="87" t="s">
        <v>3425</v>
      </c>
      <c r="V27" s="87" t="s">
        <v>9962</v>
      </c>
      <c r="W27" s="87" t="s">
        <v>10069</v>
      </c>
      <c r="X27" s="87" t="s">
        <v>1859</v>
      </c>
      <c r="Y27" s="87">
        <v>8080503460</v>
      </c>
      <c r="AA27" s="87" t="s">
        <v>10070</v>
      </c>
    </row>
    <row r="28" spans="1:28">
      <c r="A28" s="87">
        <v>27</v>
      </c>
      <c r="B28" s="87" t="s">
        <v>5535</v>
      </c>
      <c r="C28" s="619" t="s">
        <v>9678</v>
      </c>
      <c r="I28" s="87" t="s">
        <v>10071</v>
      </c>
      <c r="K28" s="142">
        <v>33239</v>
      </c>
      <c r="L28" s="142">
        <v>45778</v>
      </c>
      <c r="N28" s="87" t="s">
        <v>10072</v>
      </c>
      <c r="P28" s="87" t="s">
        <v>10073</v>
      </c>
      <c r="R28" s="87" t="s">
        <v>10074</v>
      </c>
      <c r="S28" s="87" t="s">
        <v>1859</v>
      </c>
      <c r="T28" s="87">
        <v>20376554296</v>
      </c>
      <c r="U28" s="87" t="s">
        <v>5654</v>
      </c>
      <c r="V28" s="87" t="s">
        <v>9983</v>
      </c>
      <c r="W28" s="87" t="s">
        <v>10074</v>
      </c>
      <c r="X28" s="87" t="s">
        <v>1859</v>
      </c>
      <c r="AA28" s="87" t="s">
        <v>10075</v>
      </c>
    </row>
    <row r="29" spans="1:28">
      <c r="A29" s="87">
        <v>28</v>
      </c>
      <c r="B29" s="87" t="s">
        <v>5535</v>
      </c>
      <c r="C29" s="619" t="s">
        <v>9678</v>
      </c>
      <c r="I29" s="87" t="s">
        <v>10076</v>
      </c>
      <c r="K29" s="142">
        <v>35796</v>
      </c>
      <c r="L29" s="142">
        <v>45778</v>
      </c>
      <c r="N29" s="87" t="s">
        <v>10077</v>
      </c>
      <c r="P29" s="87" t="s">
        <v>5654</v>
      </c>
      <c r="R29" s="87" t="s">
        <v>10078</v>
      </c>
      <c r="S29" s="87" t="s">
        <v>1859</v>
      </c>
      <c r="T29" s="87">
        <v>203706551322</v>
      </c>
      <c r="U29" s="87" t="s">
        <v>5654</v>
      </c>
      <c r="V29" s="87" t="s">
        <v>9983</v>
      </c>
      <c r="W29" s="87" t="s">
        <v>10078</v>
      </c>
      <c r="X29" s="87" t="s">
        <v>1859</v>
      </c>
    </row>
    <row r="30" spans="1:28">
      <c r="A30" s="87">
        <v>29</v>
      </c>
      <c r="B30" s="87" t="s">
        <v>5535</v>
      </c>
      <c r="C30" s="619" t="s">
        <v>9678</v>
      </c>
      <c r="I30" s="87" t="s">
        <v>10079</v>
      </c>
      <c r="K30" s="142">
        <v>25204</v>
      </c>
      <c r="L30" s="142">
        <v>45778</v>
      </c>
      <c r="N30" s="87" t="s">
        <v>10080</v>
      </c>
      <c r="P30" s="87" t="s">
        <v>10081</v>
      </c>
      <c r="R30" s="87" t="s">
        <v>10082</v>
      </c>
      <c r="S30" s="87" t="s">
        <v>1859</v>
      </c>
      <c r="T30" s="87">
        <v>32737936206</v>
      </c>
      <c r="U30" s="87" t="s">
        <v>3425</v>
      </c>
      <c r="V30" s="87" t="s">
        <v>9962</v>
      </c>
      <c r="W30" s="87" t="s">
        <v>10082</v>
      </c>
      <c r="X30" s="87" t="s">
        <v>1859</v>
      </c>
      <c r="AA30" s="87" t="s">
        <v>10083</v>
      </c>
    </row>
    <row r="31" spans="1:28">
      <c r="A31" s="87">
        <v>30</v>
      </c>
      <c r="B31" s="87" t="s">
        <v>1891</v>
      </c>
      <c r="C31" s="619" t="s">
        <v>9678</v>
      </c>
      <c r="I31" s="87" t="s">
        <v>10974</v>
      </c>
      <c r="K31" s="142">
        <v>31757</v>
      </c>
      <c r="L31" s="142">
        <v>45987</v>
      </c>
      <c r="N31" s="87" t="s">
        <v>10975</v>
      </c>
      <c r="O31" s="87">
        <v>8007021555</v>
      </c>
      <c r="P31" s="87" t="s">
        <v>10976</v>
      </c>
      <c r="R31" s="87" t="s">
        <v>10977</v>
      </c>
      <c r="S31" s="87" t="s">
        <v>1859</v>
      </c>
      <c r="T31" s="622" t="s">
        <v>10978</v>
      </c>
      <c r="V31" s="87" t="s">
        <v>10979</v>
      </c>
      <c r="W31" s="87" t="s">
        <v>10980</v>
      </c>
      <c r="X31" s="87" t="s">
        <v>3927</v>
      </c>
      <c r="Y31" s="87">
        <v>9881084691</v>
      </c>
      <c r="AA31" s="87" t="s">
        <v>10981</v>
      </c>
    </row>
    <row r="32" spans="1:28">
      <c r="A32" s="87">
        <v>31</v>
      </c>
      <c r="B32" s="87" t="s">
        <v>1891</v>
      </c>
      <c r="C32" s="619" t="s">
        <v>9678</v>
      </c>
      <c r="I32" s="87" t="s">
        <v>10982</v>
      </c>
      <c r="K32" s="142">
        <v>39025</v>
      </c>
      <c r="L32" s="142">
        <v>45971</v>
      </c>
      <c r="N32" s="87" t="s">
        <v>10983</v>
      </c>
      <c r="O32" s="87">
        <v>9359516879</v>
      </c>
      <c r="P32" s="87" t="s">
        <v>10984</v>
      </c>
      <c r="R32" s="87" t="s">
        <v>10985</v>
      </c>
      <c r="S32" s="87" t="s">
        <v>1859</v>
      </c>
      <c r="T32" s="87">
        <v>5201579649</v>
      </c>
      <c r="U32" s="87" t="s">
        <v>2571</v>
      </c>
      <c r="V32" s="87" t="s">
        <v>10986</v>
      </c>
      <c r="W32" s="87" t="s">
        <v>10985</v>
      </c>
      <c r="X32" s="87" t="s">
        <v>1859</v>
      </c>
      <c r="Y32" s="87">
        <v>9881032612</v>
      </c>
      <c r="AA32" s="87" t="s">
        <v>10987</v>
      </c>
    </row>
    <row r="33" spans="1:27">
      <c r="A33" s="87">
        <v>32</v>
      </c>
      <c r="B33" s="87" t="s">
        <v>1891</v>
      </c>
      <c r="C33" s="619" t="s">
        <v>9678</v>
      </c>
      <c r="I33" s="87" t="s">
        <v>10988</v>
      </c>
      <c r="J33" s="87" t="s">
        <v>6983</v>
      </c>
      <c r="K33" s="142">
        <v>38044</v>
      </c>
      <c r="L33" s="142">
        <v>45982</v>
      </c>
      <c r="N33" s="87" t="s">
        <v>10989</v>
      </c>
      <c r="O33" s="87">
        <v>9765990927</v>
      </c>
      <c r="P33" s="87" t="s">
        <v>10990</v>
      </c>
      <c r="R33" s="87" t="s">
        <v>10991</v>
      </c>
      <c r="S33" s="87" t="s">
        <v>1859</v>
      </c>
      <c r="T33" s="87">
        <v>6547038506</v>
      </c>
      <c r="U33" s="87" t="s">
        <v>1942</v>
      </c>
      <c r="V33" s="87" t="s">
        <v>10992</v>
      </c>
      <c r="W33" s="87" t="s">
        <v>10991</v>
      </c>
      <c r="X33" s="87" t="s">
        <v>1859</v>
      </c>
      <c r="Y33" s="87">
        <v>9860217771</v>
      </c>
      <c r="AA33" s="87" t="s">
        <v>10993</v>
      </c>
    </row>
    <row r="34" spans="1:27">
      <c r="A34" s="87">
        <v>33</v>
      </c>
      <c r="B34" s="87" t="s">
        <v>1891</v>
      </c>
      <c r="C34" s="619" t="s">
        <v>9678</v>
      </c>
      <c r="I34" s="87" t="s">
        <v>10994</v>
      </c>
      <c r="K34" s="142">
        <v>30503</v>
      </c>
      <c r="L34" s="142">
        <v>45955</v>
      </c>
      <c r="N34" s="87" t="s">
        <v>10995</v>
      </c>
      <c r="O34" s="87">
        <v>9604020713</v>
      </c>
      <c r="R34" s="87" t="s">
        <v>10998</v>
      </c>
      <c r="S34" s="87" t="s">
        <v>1859</v>
      </c>
      <c r="U34" s="87" t="s">
        <v>520</v>
      </c>
      <c r="V34" s="87" t="s">
        <v>10997</v>
      </c>
      <c r="W34" s="87" t="s">
        <v>10996</v>
      </c>
      <c r="X34" s="87" t="s">
        <v>1855</v>
      </c>
      <c r="Y34" s="87">
        <v>9699442501</v>
      </c>
      <c r="AA34" s="87" t="s">
        <v>10999</v>
      </c>
    </row>
    <row r="35" spans="1:27">
      <c r="A35" s="87">
        <v>34</v>
      </c>
      <c r="B35" s="87" t="s">
        <v>1891</v>
      </c>
      <c r="C35" s="619" t="s">
        <v>9678</v>
      </c>
      <c r="I35" s="87" t="s">
        <v>11000</v>
      </c>
      <c r="K35" s="142">
        <v>30870</v>
      </c>
      <c r="L35" s="142">
        <v>45645</v>
      </c>
      <c r="N35" s="87" t="s">
        <v>11001</v>
      </c>
      <c r="O35" s="87">
        <v>9665082956</v>
      </c>
      <c r="P35" s="87" t="s">
        <v>9338</v>
      </c>
      <c r="R35" s="87" t="s">
        <v>9339</v>
      </c>
      <c r="S35" s="87" t="s">
        <v>1859</v>
      </c>
      <c r="T35" s="622" t="s">
        <v>11002</v>
      </c>
      <c r="U35" s="87" t="s">
        <v>9340</v>
      </c>
      <c r="V35" s="87" t="s">
        <v>11003</v>
      </c>
      <c r="W35" s="87" t="s">
        <v>11004</v>
      </c>
      <c r="X35" s="87" t="s">
        <v>1978</v>
      </c>
      <c r="Y35" s="87">
        <v>7875515032</v>
      </c>
      <c r="AA35" s="87" t="s">
        <v>11005</v>
      </c>
    </row>
    <row r="36" spans="1:27">
      <c r="A36" s="87">
        <v>35</v>
      </c>
      <c r="B36" s="87" t="s">
        <v>1891</v>
      </c>
      <c r="C36" s="619" t="s">
        <v>9678</v>
      </c>
      <c r="I36" s="87" t="s">
        <v>11006</v>
      </c>
      <c r="K36" s="142">
        <v>33613</v>
      </c>
      <c r="N36" s="87" t="s">
        <v>11007</v>
      </c>
      <c r="O36" s="87">
        <v>9765591717</v>
      </c>
      <c r="P36" s="87" t="s">
        <v>7223</v>
      </c>
      <c r="R36" s="87" t="s">
        <v>1859</v>
      </c>
      <c r="S36" s="87" t="s">
        <v>1859</v>
      </c>
      <c r="T36" s="622" t="s">
        <v>11008</v>
      </c>
      <c r="U36" s="87" t="s">
        <v>699</v>
      </c>
      <c r="V36" s="87" t="s">
        <v>9954</v>
      </c>
      <c r="AA36" s="87" t="s">
        <v>10999</v>
      </c>
    </row>
    <row r="37" spans="1:27">
      <c r="A37" s="87">
        <v>36</v>
      </c>
      <c r="B37" s="87" t="s">
        <v>1891</v>
      </c>
      <c r="C37" s="619" t="s">
        <v>9678</v>
      </c>
      <c r="I37" s="87" t="s">
        <v>11009</v>
      </c>
      <c r="K37" s="142">
        <v>31886</v>
      </c>
      <c r="N37" s="87" t="s">
        <v>11010</v>
      </c>
      <c r="O37" s="87">
        <v>7719002618</v>
      </c>
      <c r="P37" s="87" t="s">
        <v>9308</v>
      </c>
      <c r="R37" s="87" t="s">
        <v>9309</v>
      </c>
      <c r="S37" s="87" t="s">
        <v>1859</v>
      </c>
      <c r="T37" s="622" t="s">
        <v>11011</v>
      </c>
      <c r="U37" s="87" t="s">
        <v>2571</v>
      </c>
      <c r="V37" s="87" t="s">
        <v>10986</v>
      </c>
      <c r="W37" s="87" t="s">
        <v>11012</v>
      </c>
      <c r="X37" s="87" t="s">
        <v>1855</v>
      </c>
      <c r="Y37" s="87">
        <v>8983622385</v>
      </c>
      <c r="AA37" s="87" t="s">
        <v>11013</v>
      </c>
    </row>
    <row r="38" spans="1:27">
      <c r="A38" s="87">
        <v>37</v>
      </c>
      <c r="B38" s="87" t="s">
        <v>1891</v>
      </c>
      <c r="C38" s="619" t="s">
        <v>9678</v>
      </c>
      <c r="I38" s="87" t="s">
        <v>11014</v>
      </c>
      <c r="K38" s="142">
        <v>30245</v>
      </c>
      <c r="L38" s="142">
        <v>45751</v>
      </c>
      <c r="N38" s="87" t="s">
        <v>11015</v>
      </c>
      <c r="O38" s="87">
        <v>9284867646</v>
      </c>
      <c r="P38" s="87" t="s">
        <v>11021</v>
      </c>
      <c r="R38" s="87" t="s">
        <v>11016</v>
      </c>
      <c r="S38" s="87" t="s">
        <v>1859</v>
      </c>
      <c r="T38" s="622" t="s">
        <v>11017</v>
      </c>
      <c r="U38" s="87" t="s">
        <v>11018</v>
      </c>
      <c r="V38" s="87" t="s">
        <v>10992</v>
      </c>
      <c r="W38" s="87" t="s">
        <v>11019</v>
      </c>
      <c r="X38" s="87" t="s">
        <v>3927</v>
      </c>
      <c r="Y38" s="87">
        <v>7887420998</v>
      </c>
      <c r="AA38" s="87" t="s">
        <v>11020</v>
      </c>
    </row>
    <row r="39" spans="1:27">
      <c r="A39" s="87">
        <v>38</v>
      </c>
      <c r="B39" s="87" t="s">
        <v>1891</v>
      </c>
      <c r="C39" s="619" t="s">
        <v>9678</v>
      </c>
      <c r="I39" s="87" t="s">
        <v>11022</v>
      </c>
      <c r="K39" s="142">
        <v>27219</v>
      </c>
      <c r="L39" s="142">
        <v>45789</v>
      </c>
      <c r="N39" s="87" t="s">
        <v>11023</v>
      </c>
      <c r="O39" s="87">
        <v>9975076395</v>
      </c>
      <c r="P39" s="87" t="s">
        <v>11028</v>
      </c>
      <c r="R39" s="87" t="s">
        <v>11024</v>
      </c>
      <c r="S39" s="87" t="s">
        <v>1859</v>
      </c>
      <c r="T39" s="87">
        <v>6808750459</v>
      </c>
      <c r="U39" s="87" t="s">
        <v>46</v>
      </c>
      <c r="V39" s="87" t="s">
        <v>9054</v>
      </c>
      <c r="W39" s="87" t="s">
        <v>11024</v>
      </c>
      <c r="X39" s="87" t="s">
        <v>1859</v>
      </c>
      <c r="Y39" s="87">
        <v>7744884686</v>
      </c>
      <c r="AA39" s="87" t="s">
        <v>11027</v>
      </c>
    </row>
    <row r="40" spans="1:27">
      <c r="A40" s="87">
        <v>39</v>
      </c>
      <c r="B40" s="87" t="s">
        <v>1891</v>
      </c>
      <c r="C40" s="619" t="s">
        <v>9678</v>
      </c>
      <c r="I40" s="87" t="s">
        <v>11029</v>
      </c>
      <c r="K40" s="142">
        <v>34571</v>
      </c>
      <c r="N40" s="87" t="s">
        <v>11030</v>
      </c>
      <c r="O40" s="87">
        <v>9511216418</v>
      </c>
      <c r="P40" s="87" t="s">
        <v>7347</v>
      </c>
      <c r="R40" s="87" t="s">
        <v>11031</v>
      </c>
      <c r="S40" s="87" t="s">
        <v>1859</v>
      </c>
      <c r="T40" s="622" t="s">
        <v>11032</v>
      </c>
      <c r="U40" s="87" t="s">
        <v>23</v>
      </c>
      <c r="V40" s="87" t="s">
        <v>9054</v>
      </c>
      <c r="AA40" s="87" t="s">
        <v>11027</v>
      </c>
    </row>
    <row r="41" spans="1:27">
      <c r="A41" s="87">
        <v>40</v>
      </c>
      <c r="B41" s="87" t="s">
        <v>1891</v>
      </c>
      <c r="C41" s="619" t="s">
        <v>9678</v>
      </c>
      <c r="I41" s="87" t="s">
        <v>11033</v>
      </c>
      <c r="K41" s="142">
        <v>30317</v>
      </c>
      <c r="L41" s="142">
        <v>45691</v>
      </c>
      <c r="N41" s="87" t="s">
        <v>11034</v>
      </c>
      <c r="O41" s="87">
        <v>7378828539</v>
      </c>
      <c r="P41" s="87" t="s">
        <v>8976</v>
      </c>
      <c r="R41" s="87" t="s">
        <v>8977</v>
      </c>
      <c r="S41" s="87" t="s">
        <v>1859</v>
      </c>
      <c r="T41" s="622" t="s">
        <v>11035</v>
      </c>
      <c r="U41" s="87" t="s">
        <v>1257</v>
      </c>
    </row>
    <row r="42" spans="1:27">
      <c r="A42" s="87">
        <v>41</v>
      </c>
    </row>
    <row r="43" spans="1:27">
      <c r="A43" s="87">
        <v>42</v>
      </c>
    </row>
    <row r="44" spans="1:27">
      <c r="A44" s="87">
        <v>43</v>
      </c>
    </row>
    <row r="45" spans="1:27">
      <c r="A45" s="87">
        <v>44</v>
      </c>
    </row>
    <row r="46" spans="1:27">
      <c r="A46" s="87">
        <v>45</v>
      </c>
    </row>
    <row r="47" spans="1:27">
      <c r="A47" s="87">
        <v>46</v>
      </c>
    </row>
    <row r="48" spans="1:27">
      <c r="A48" s="87">
        <v>47</v>
      </c>
    </row>
    <row r="49" spans="1:1">
      <c r="A49" s="87">
        <v>48</v>
      </c>
    </row>
    <row r="50" spans="1:1">
      <c r="A50" s="87">
        <v>49</v>
      </c>
    </row>
    <row r="51" spans="1:1">
      <c r="A51" s="87">
        <v>50</v>
      </c>
    </row>
    <row r="52" spans="1:1">
      <c r="A52" s="87">
        <v>51</v>
      </c>
    </row>
    <row r="53" spans="1:1">
      <c r="A53" s="87">
        <v>52</v>
      </c>
    </row>
    <row r="54" spans="1:1">
      <c r="A54" s="87">
        <v>53</v>
      </c>
    </row>
    <row r="55" spans="1:1">
      <c r="A55" s="87">
        <v>54</v>
      </c>
    </row>
    <row r="56" spans="1:1">
      <c r="A56" s="87">
        <v>55</v>
      </c>
    </row>
    <row r="57" spans="1:1">
      <c r="A57" s="87">
        <v>56</v>
      </c>
    </row>
    <row r="58" spans="1:1">
      <c r="A58" s="87">
        <v>57</v>
      </c>
    </row>
    <row r="59" spans="1:1">
      <c r="A59" s="87">
        <v>58</v>
      </c>
    </row>
    <row r="60" spans="1:1">
      <c r="A60" s="87">
        <v>59</v>
      </c>
    </row>
    <row r="61" spans="1:1">
      <c r="A61" s="87">
        <v>60</v>
      </c>
    </row>
    <row r="62" spans="1:1">
      <c r="A62" s="87">
        <v>61</v>
      </c>
    </row>
    <row r="63" spans="1:1">
      <c r="A63" s="87">
        <v>62</v>
      </c>
    </row>
    <row r="64" spans="1:1">
      <c r="A64" s="87">
        <v>63</v>
      </c>
    </row>
    <row r="65" spans="1:1">
      <c r="A65" s="87">
        <v>64</v>
      </c>
    </row>
    <row r="66" spans="1:1">
      <c r="A66" s="87">
        <v>65</v>
      </c>
    </row>
    <row r="67" spans="1:1">
      <c r="A67" s="87">
        <v>66</v>
      </c>
    </row>
    <row r="68" spans="1:1">
      <c r="A68" s="87">
        <v>67</v>
      </c>
    </row>
    <row r="69" spans="1:1">
      <c r="A69" s="87">
        <v>68</v>
      </c>
    </row>
    <row r="70" spans="1:1">
      <c r="A70" s="87">
        <v>69</v>
      </c>
    </row>
    <row r="71" spans="1:1">
      <c r="A71" s="87">
        <v>70</v>
      </c>
    </row>
    <row r="72" spans="1:1">
      <c r="A72" s="87">
        <v>71</v>
      </c>
    </row>
    <row r="73" spans="1:1">
      <c r="A73" s="87">
        <v>72</v>
      </c>
    </row>
    <row r="74" spans="1:1">
      <c r="A74" s="87">
        <v>73</v>
      </c>
    </row>
    <row r="75" spans="1:1">
      <c r="A75" s="87">
        <v>74</v>
      </c>
    </row>
    <row r="76" spans="1:1">
      <c r="A76" s="87">
        <v>75</v>
      </c>
    </row>
    <row r="77" spans="1:1">
      <c r="A77" s="87">
        <v>76</v>
      </c>
    </row>
    <row r="78" spans="1:1">
      <c r="A78" s="87">
        <v>77</v>
      </c>
    </row>
    <row r="79" spans="1:1">
      <c r="A79" s="87">
        <v>78</v>
      </c>
    </row>
    <row r="80" spans="1:1">
      <c r="A80" s="87">
        <v>79</v>
      </c>
    </row>
    <row r="81" spans="1:1">
      <c r="A81" s="87">
        <v>80</v>
      </c>
    </row>
    <row r="82" spans="1:1">
      <c r="A82" s="87">
        <v>81</v>
      </c>
    </row>
    <row r="83" spans="1:1">
      <c r="A83" s="87">
        <v>82</v>
      </c>
    </row>
    <row r="84" spans="1:1">
      <c r="A84" s="87">
        <v>83</v>
      </c>
    </row>
    <row r="85" spans="1:1">
      <c r="A85" s="87">
        <v>84</v>
      </c>
    </row>
    <row r="86" spans="1:1">
      <c r="A86" s="87">
        <v>85</v>
      </c>
    </row>
    <row r="87" spans="1:1">
      <c r="A87" s="87">
        <v>86</v>
      </c>
    </row>
    <row r="88" spans="1:1">
      <c r="A88" s="87">
        <v>87</v>
      </c>
    </row>
    <row r="89" spans="1:1">
      <c r="A89" s="87">
        <v>88</v>
      </c>
    </row>
    <row r="90" spans="1:1">
      <c r="A90" s="87">
        <v>89</v>
      </c>
    </row>
    <row r="91" spans="1:1">
      <c r="A91" s="87">
        <v>90</v>
      </c>
    </row>
    <row r="92" spans="1:1">
      <c r="A92" s="87">
        <v>91</v>
      </c>
    </row>
    <row r="93" spans="1:1">
      <c r="A93" s="87">
        <v>92</v>
      </c>
    </row>
    <row r="94" spans="1:1">
      <c r="A94" s="87">
        <v>93</v>
      </c>
    </row>
    <row r="95" spans="1:1">
      <c r="A95" s="87">
        <v>94</v>
      </c>
    </row>
    <row r="96" spans="1:1">
      <c r="A96" s="87">
        <v>95</v>
      </c>
    </row>
    <row r="97" spans="1:1">
      <c r="A97" s="87">
        <v>96</v>
      </c>
    </row>
    <row r="98" spans="1:1">
      <c r="A98" s="87">
        <v>97</v>
      </c>
    </row>
    <row r="99" spans="1:1">
      <c r="A99" s="87">
        <v>98</v>
      </c>
    </row>
    <row r="100" spans="1:1">
      <c r="A100" s="87">
        <v>99</v>
      </c>
    </row>
    <row r="101" spans="1:1">
      <c r="A101" s="87">
        <v>100</v>
      </c>
    </row>
    <row r="102" spans="1:1">
      <c r="A102" s="87">
        <v>101</v>
      </c>
    </row>
    <row r="103" spans="1:1">
      <c r="A103" s="87">
        <v>102</v>
      </c>
    </row>
    <row r="104" spans="1:1">
      <c r="A104" s="87">
        <v>103</v>
      </c>
    </row>
    <row r="105" spans="1:1">
      <c r="A105" s="87">
        <v>104</v>
      </c>
    </row>
    <row r="106" spans="1:1">
      <c r="A106" s="87">
        <v>105</v>
      </c>
    </row>
    <row r="107" spans="1:1">
      <c r="A107" s="87">
        <v>106</v>
      </c>
    </row>
    <row r="108" spans="1:1">
      <c r="A108" s="87">
        <v>107</v>
      </c>
    </row>
    <row r="109" spans="1:1">
      <c r="A109" s="87">
        <v>108</v>
      </c>
    </row>
    <row r="110" spans="1:1">
      <c r="A110" s="87">
        <v>109</v>
      </c>
    </row>
    <row r="111" spans="1:1">
      <c r="A111" s="87">
        <v>110</v>
      </c>
    </row>
    <row r="112" spans="1:1">
      <c r="A112" s="87">
        <v>111</v>
      </c>
    </row>
    <row r="113" spans="1:1">
      <c r="A113" s="87">
        <v>112</v>
      </c>
    </row>
    <row r="114" spans="1:1">
      <c r="A114" s="87">
        <v>113</v>
      </c>
    </row>
    <row r="115" spans="1:1">
      <c r="A115" s="87">
        <v>114</v>
      </c>
    </row>
    <row r="116" spans="1:1">
      <c r="A116" s="87">
        <v>115</v>
      </c>
    </row>
    <row r="117" spans="1:1">
      <c r="A117" s="87">
        <v>116</v>
      </c>
    </row>
    <row r="118" spans="1:1">
      <c r="A118" s="87">
        <v>117</v>
      </c>
    </row>
    <row r="119" spans="1:1">
      <c r="A119" s="87">
        <v>118</v>
      </c>
    </row>
    <row r="120" spans="1:1">
      <c r="A120" s="87">
        <v>119</v>
      </c>
    </row>
    <row r="121" spans="1:1">
      <c r="A121" s="87">
        <v>120</v>
      </c>
    </row>
    <row r="122" spans="1:1">
      <c r="A122" s="87">
        <v>121</v>
      </c>
    </row>
    <row r="123" spans="1:1">
      <c r="A123" s="87">
        <v>122</v>
      </c>
    </row>
    <row r="124" spans="1:1">
      <c r="A124" s="87">
        <v>123</v>
      </c>
    </row>
    <row r="125" spans="1:1">
      <c r="A125" s="87">
        <v>124</v>
      </c>
    </row>
    <row r="126" spans="1:1">
      <c r="A126" s="87">
        <v>125</v>
      </c>
    </row>
    <row r="127" spans="1:1">
      <c r="A127" s="87">
        <v>126</v>
      </c>
    </row>
    <row r="128" spans="1:1">
      <c r="A128" s="87">
        <v>127</v>
      </c>
    </row>
    <row r="129" spans="1:1">
      <c r="A129" s="87">
        <v>128</v>
      </c>
    </row>
    <row r="130" spans="1:1">
      <c r="A130" s="87">
        <v>129</v>
      </c>
    </row>
    <row r="131" spans="1:1">
      <c r="A131" s="87">
        <v>130</v>
      </c>
    </row>
    <row r="132" spans="1:1">
      <c r="A132" s="87">
        <v>131</v>
      </c>
    </row>
    <row r="133" spans="1:1">
      <c r="A133" s="87">
        <v>132</v>
      </c>
    </row>
    <row r="134" spans="1:1">
      <c r="A134" s="87">
        <v>133</v>
      </c>
    </row>
    <row r="135" spans="1:1">
      <c r="A135" s="87">
        <v>134</v>
      </c>
    </row>
    <row r="136" spans="1:1">
      <c r="A136" s="87">
        <v>135</v>
      </c>
    </row>
    <row r="137" spans="1:1">
      <c r="A137" s="87">
        <v>136</v>
      </c>
    </row>
    <row r="138" spans="1:1">
      <c r="A138" s="87">
        <v>137</v>
      </c>
    </row>
    <row r="139" spans="1:1">
      <c r="A139" s="87">
        <v>138</v>
      </c>
    </row>
    <row r="140" spans="1:1">
      <c r="A140" s="87">
        <v>139</v>
      </c>
    </row>
    <row r="141" spans="1:1">
      <c r="A141" s="87">
        <v>140</v>
      </c>
    </row>
    <row r="142" spans="1:1">
      <c r="A142" s="87">
        <v>141</v>
      </c>
    </row>
    <row r="143" spans="1:1">
      <c r="A143" s="87">
        <v>142</v>
      </c>
    </row>
    <row r="144" spans="1:1">
      <c r="A144" s="87">
        <v>143</v>
      </c>
    </row>
    <row r="145" spans="1:1">
      <c r="A145" s="87">
        <v>144</v>
      </c>
    </row>
    <row r="146" spans="1:1">
      <c r="A146" s="87">
        <v>145</v>
      </c>
    </row>
    <row r="147" spans="1:1">
      <c r="A147" s="87">
        <v>146</v>
      </c>
    </row>
    <row r="148" spans="1:1">
      <c r="A148" s="87">
        <v>147</v>
      </c>
    </row>
    <row r="149" spans="1:1">
      <c r="A149" s="87">
        <v>148</v>
      </c>
    </row>
    <row r="150" spans="1:1">
      <c r="A150" s="87">
        <v>149</v>
      </c>
    </row>
    <row r="151" spans="1:1">
      <c r="A151" s="87">
        <v>150</v>
      </c>
    </row>
    <row r="152" spans="1:1">
      <c r="A152" s="87">
        <v>151</v>
      </c>
    </row>
    <row r="153" spans="1:1">
      <c r="A153" s="87">
        <v>152</v>
      </c>
    </row>
    <row r="154" spans="1:1">
      <c r="A154" s="87">
        <v>153</v>
      </c>
    </row>
    <row r="155" spans="1:1">
      <c r="A155" s="87">
        <v>154</v>
      </c>
    </row>
    <row r="156" spans="1:1">
      <c r="A156" s="87">
        <v>155</v>
      </c>
    </row>
    <row r="157" spans="1:1">
      <c r="A157" s="87">
        <v>156</v>
      </c>
    </row>
    <row r="158" spans="1:1">
      <c r="A158" s="87">
        <v>157</v>
      </c>
    </row>
    <row r="159" spans="1:1">
      <c r="A159" s="87">
        <v>158</v>
      </c>
    </row>
    <row r="160" spans="1:1">
      <c r="A160" s="87">
        <v>159</v>
      </c>
    </row>
    <row r="161" spans="1:1">
      <c r="A161" s="87">
        <v>160</v>
      </c>
    </row>
    <row r="162" spans="1:1">
      <c r="A162" s="87">
        <v>161</v>
      </c>
    </row>
    <row r="163" spans="1:1">
      <c r="A163" s="87">
        <v>162</v>
      </c>
    </row>
    <row r="164" spans="1:1">
      <c r="A164" s="87">
        <v>163</v>
      </c>
    </row>
    <row r="165" spans="1:1">
      <c r="A165" s="87">
        <v>164</v>
      </c>
    </row>
    <row r="166" spans="1:1">
      <c r="A166" s="87">
        <v>165</v>
      </c>
    </row>
    <row r="167" spans="1:1">
      <c r="A167" s="87">
        <v>166</v>
      </c>
    </row>
    <row r="168" spans="1:1">
      <c r="A168" s="87">
        <v>167</v>
      </c>
    </row>
    <row r="169" spans="1:1">
      <c r="A169" s="87">
        <v>168</v>
      </c>
    </row>
    <row r="170" spans="1:1">
      <c r="A170" s="87">
        <v>169</v>
      </c>
    </row>
    <row r="171" spans="1:1">
      <c r="A171" s="87">
        <v>170</v>
      </c>
    </row>
    <row r="172" spans="1:1">
      <c r="A172" s="87">
        <v>171</v>
      </c>
    </row>
    <row r="173" spans="1:1">
      <c r="A173" s="87">
        <v>172</v>
      </c>
    </row>
    <row r="174" spans="1:1">
      <c r="A174" s="87">
        <v>173</v>
      </c>
    </row>
    <row r="175" spans="1:1">
      <c r="A175" s="87">
        <v>174</v>
      </c>
    </row>
    <row r="176" spans="1:1">
      <c r="A176" s="87">
        <v>175</v>
      </c>
    </row>
    <row r="177" spans="1:1">
      <c r="A177" s="87">
        <v>176</v>
      </c>
    </row>
    <row r="178" spans="1:1">
      <c r="A178" s="87">
        <v>177</v>
      </c>
    </row>
    <row r="179" spans="1:1">
      <c r="A179" s="87">
        <v>178</v>
      </c>
    </row>
    <row r="180" spans="1:1">
      <c r="A180" s="87">
        <v>179</v>
      </c>
    </row>
    <row r="181" spans="1:1">
      <c r="A181" s="87">
        <v>180</v>
      </c>
    </row>
    <row r="182" spans="1:1">
      <c r="A182" s="87">
        <v>181</v>
      </c>
    </row>
    <row r="183" spans="1:1">
      <c r="A183" s="87">
        <v>182</v>
      </c>
    </row>
    <row r="184" spans="1:1">
      <c r="A184" s="87">
        <v>183</v>
      </c>
    </row>
    <row r="185" spans="1:1">
      <c r="A185" s="87">
        <v>184</v>
      </c>
    </row>
    <row r="186" spans="1:1">
      <c r="A186" s="87">
        <v>185</v>
      </c>
    </row>
    <row r="187" spans="1:1">
      <c r="A187" s="87">
        <v>186</v>
      </c>
    </row>
    <row r="188" spans="1:1">
      <c r="A188" s="87">
        <v>187</v>
      </c>
    </row>
    <row r="189" spans="1:1">
      <c r="A189" s="87">
        <v>188</v>
      </c>
    </row>
    <row r="190" spans="1:1">
      <c r="A190" s="87">
        <v>189</v>
      </c>
    </row>
    <row r="191" spans="1:1">
      <c r="A191" s="87">
        <v>190</v>
      </c>
    </row>
    <row r="192" spans="1:1">
      <c r="A192" s="87">
        <v>191</v>
      </c>
    </row>
    <row r="193" spans="1:1">
      <c r="A193" s="87">
        <v>192</v>
      </c>
    </row>
    <row r="194" spans="1:1">
      <c r="A194" s="87">
        <v>193</v>
      </c>
    </row>
    <row r="195" spans="1:1">
      <c r="A195" s="87">
        <v>194</v>
      </c>
    </row>
    <row r="196" spans="1:1">
      <c r="A196" s="87">
        <v>195</v>
      </c>
    </row>
    <row r="197" spans="1:1">
      <c r="A197" s="87">
        <v>196</v>
      </c>
    </row>
    <row r="198" spans="1:1">
      <c r="A198" s="87">
        <v>197</v>
      </c>
    </row>
    <row r="199" spans="1:1">
      <c r="A199" s="87">
        <v>198</v>
      </c>
    </row>
    <row r="200" spans="1:1">
      <c r="A200" s="87">
        <v>199</v>
      </c>
    </row>
    <row r="201" spans="1:1">
      <c r="A201" s="87">
        <v>200</v>
      </c>
    </row>
    <row r="202" spans="1:1">
      <c r="A202" s="87">
        <v>201</v>
      </c>
    </row>
    <row r="203" spans="1:1">
      <c r="A203" s="87">
        <v>202</v>
      </c>
    </row>
    <row r="204" spans="1:1">
      <c r="A204" s="87">
        <v>203</v>
      </c>
    </row>
    <row r="205" spans="1:1">
      <c r="A205" s="87">
        <v>204</v>
      </c>
    </row>
    <row r="206" spans="1:1">
      <c r="A206" s="87">
        <v>205</v>
      </c>
    </row>
    <row r="207" spans="1:1">
      <c r="A207" s="87">
        <v>206</v>
      </c>
    </row>
    <row r="208" spans="1:1">
      <c r="A208" s="87">
        <v>207</v>
      </c>
    </row>
    <row r="209" spans="1:1">
      <c r="A209" s="87">
        <v>208</v>
      </c>
    </row>
    <row r="210" spans="1:1">
      <c r="A210" s="87">
        <v>209</v>
      </c>
    </row>
    <row r="211" spans="1:1">
      <c r="A211" s="87">
        <v>210</v>
      </c>
    </row>
    <row r="212" spans="1:1">
      <c r="A212" s="87">
        <v>211</v>
      </c>
    </row>
    <row r="213" spans="1:1">
      <c r="A213" s="87">
        <v>212</v>
      </c>
    </row>
    <row r="214" spans="1:1">
      <c r="A214" s="87">
        <v>213</v>
      </c>
    </row>
    <row r="215" spans="1:1">
      <c r="A215" s="87">
        <v>214</v>
      </c>
    </row>
  </sheetData>
  <conditionalFormatting sqref="A1:XFD1 C2:C41">
    <cfRule type="cellIs" dxfId="285" priority="4" operator="between">
      <formula>2498130000000000</formula>
      <formula>7494380000000000</formula>
    </cfRule>
  </conditionalFormatting>
  <conditionalFormatting sqref="D1:E1">
    <cfRule type="duplicateValues" dxfId="284" priority="9"/>
    <cfRule type="duplicateValues" dxfId="283" priority="10"/>
    <cfRule type="duplicateValues" dxfId="282" priority="11"/>
  </conditionalFormatting>
  <conditionalFormatting sqref="G1">
    <cfRule type="duplicateValues" dxfId="281" priority="8"/>
  </conditionalFormatting>
  <conditionalFormatting sqref="I1">
    <cfRule type="duplicateValues" dxfId="280" priority="13"/>
    <cfRule type="duplicateValues" dxfId="279" priority="14"/>
    <cfRule type="duplicateValues" dxfId="278" priority="15"/>
    <cfRule type="duplicateValues" dxfId="277" priority="16"/>
    <cfRule type="duplicateValues" dxfId="276" priority="17"/>
  </conditionalFormatting>
  <conditionalFormatting sqref="N1">
    <cfRule type="duplicateValues" dxfId="275" priority="2"/>
    <cfRule type="duplicateValues" dxfId="274" priority="3"/>
    <cfRule type="duplicateValues" dxfId="273" priority="18"/>
    <cfRule type="duplicateValues" dxfId="272" priority="19"/>
    <cfRule type="duplicateValues" dxfId="271" priority="20"/>
    <cfRule type="duplicateValues" dxfId="270" priority="21"/>
    <cfRule type="duplicateValues" dxfId="269" priority="22"/>
    <cfRule type="duplicateValues" dxfId="268" priority="23"/>
    <cfRule type="duplicateValues" dxfId="267" priority="24"/>
    <cfRule type="duplicateValues" dxfId="266" priority="25"/>
    <cfRule type="duplicateValues" dxfId="265" priority="26"/>
    <cfRule type="duplicateValues" dxfId="264" priority="27"/>
    <cfRule type="duplicateValues" dxfId="263" priority="28"/>
    <cfRule type="duplicateValues" dxfId="262" priority="29"/>
    <cfRule type="duplicateValues" dxfId="261" priority="30"/>
    <cfRule type="duplicateValues" dxfId="260" priority="31"/>
    <cfRule type="duplicateValues" dxfId="259" priority="32"/>
    <cfRule type="duplicateValues" dxfId="258" priority="33"/>
    <cfRule type="duplicateValues" dxfId="257" priority="34"/>
    <cfRule type="duplicateValues" dxfId="256" priority="35"/>
    <cfRule type="duplicateValues" dxfId="255" priority="36"/>
    <cfRule type="duplicateValues" dxfId="254" priority="37"/>
    <cfRule type="duplicateValues" dxfId="253" priority="38"/>
    <cfRule type="duplicateValues" dxfId="252" priority="39"/>
    <cfRule type="duplicateValues" dxfId="251" priority="40"/>
    <cfRule type="duplicateValues" dxfId="250" priority="41"/>
    <cfRule type="duplicateValues" dxfId="249" priority="42"/>
    <cfRule type="duplicateValues" dxfId="248" priority="43"/>
    <cfRule type="duplicateValues" dxfId="247" priority="44"/>
  </conditionalFormatting>
  <conditionalFormatting sqref="O1:P1">
    <cfRule type="duplicateValues" dxfId="246" priority="45"/>
  </conditionalFormatting>
  <conditionalFormatting sqref="P1">
    <cfRule type="duplicateValues" dxfId="245" priority="7"/>
  </conditionalFormatting>
  <conditionalFormatting sqref="T1">
    <cfRule type="duplicateValues" dxfId="244" priority="5"/>
    <cfRule type="duplicateValues" dxfId="243" priority="6"/>
    <cfRule type="duplicateValues" dxfId="242" priority="12"/>
  </conditionalFormatting>
  <dataValidations disablePrompts="1" count="4">
    <dataValidation type="textLength" operator="lessThanOrEqual" allowBlank="1" showInputMessage="1" showErrorMessage="1" sqref="Y1:Z1" xr:uid="{00000000-0002-0000-0A00-000000000000}">
      <formula1>11</formula1>
    </dataValidation>
    <dataValidation type="list" allowBlank="1" showInputMessage="1" showErrorMessage="1" promptTitle="SELECT GENDER" prompt="M = MALE_x000a_F= FEMALE_x000a_T = TRANSGENDER" sqref="J1" xr:uid="{00000000-0002-0000-0A00-000001000000}">
      <formula1>"M, F, T"</formula1>
    </dataValidation>
    <dataValidation type="list" allowBlank="1" showInputMessage="1" showErrorMessage="1" sqref="S1" xr:uid="{00000000-0002-0000-0A00-000002000000}">
      <formula1>"FATHER, HUSBAND"</formula1>
    </dataValidation>
    <dataValidation type="list" allowBlank="1" showInputMessage="1" showErrorMessage="1" sqref="X1" xr:uid="{00000000-0002-0000-0A00-000003000000}">
      <formula1>"Spouse, Father, Mother, Daughter, Son, Siblings, Other"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P40"/>
  <sheetViews>
    <sheetView workbookViewId="0">
      <selection activeCell="O3" sqref="O3:O4"/>
    </sheetView>
  </sheetViews>
  <sheetFormatPr defaultRowHeight="14.4"/>
  <cols>
    <col min="2" max="2" width="25.88671875" customWidth="1"/>
    <col min="3" max="3" width="16" customWidth="1"/>
    <col min="4" max="4" width="14.109375" customWidth="1"/>
    <col min="5" max="5" width="11.33203125" customWidth="1"/>
    <col min="6" max="6" width="9.6640625" customWidth="1"/>
    <col min="9" max="9" width="22.33203125" bestFit="1" customWidth="1"/>
    <col min="10" max="10" width="12.6640625" bestFit="1" customWidth="1"/>
  </cols>
  <sheetData>
    <row r="2" spans="1:16">
      <c r="A2" s="616" t="s">
        <v>10238</v>
      </c>
      <c r="B2" s="616" t="s">
        <v>10166</v>
      </c>
      <c r="C2" s="616" t="s">
        <v>10158</v>
      </c>
      <c r="D2" s="616" t="s">
        <v>10159</v>
      </c>
      <c r="E2" s="616" t="s">
        <v>10160</v>
      </c>
      <c r="F2" s="616" t="s">
        <v>10161</v>
      </c>
      <c r="I2" s="618" t="s">
        <v>10314</v>
      </c>
      <c r="J2" s="618" t="s">
        <v>10319</v>
      </c>
      <c r="L2" s="618" t="s">
        <v>6938</v>
      </c>
      <c r="M2" s="618" t="s">
        <v>10319</v>
      </c>
      <c r="O2" s="618" t="s">
        <v>6974</v>
      </c>
      <c r="P2" s="618" t="s">
        <v>10319</v>
      </c>
    </row>
    <row r="3" spans="1:16">
      <c r="A3" s="59">
        <v>1</v>
      </c>
      <c r="B3" s="611" t="s">
        <v>10167</v>
      </c>
      <c r="C3" s="59" t="s">
        <v>10162</v>
      </c>
      <c r="D3" s="59" t="s">
        <v>10163</v>
      </c>
      <c r="E3" s="59" t="s">
        <v>10164</v>
      </c>
      <c r="F3" s="59" t="s">
        <v>10165</v>
      </c>
      <c r="I3" s="203" t="s">
        <v>10315</v>
      </c>
      <c r="J3" s="203" t="s">
        <v>10320</v>
      </c>
      <c r="L3" t="s">
        <v>10321</v>
      </c>
      <c r="M3" t="s">
        <v>9946</v>
      </c>
      <c r="O3" t="s">
        <v>10328</v>
      </c>
      <c r="P3" t="s">
        <v>10320</v>
      </c>
    </row>
    <row r="4" spans="1:16">
      <c r="A4" s="59">
        <v>2</v>
      </c>
      <c r="B4" s="611" t="s">
        <v>10168</v>
      </c>
      <c r="C4" s="59" t="s">
        <v>10147</v>
      </c>
      <c r="D4" s="59" t="s">
        <v>10163</v>
      </c>
      <c r="E4" s="59" t="s">
        <v>10164</v>
      </c>
      <c r="F4" s="59" t="s">
        <v>10164</v>
      </c>
      <c r="I4" s="203" t="s">
        <v>10316</v>
      </c>
      <c r="J4" s="203" t="s">
        <v>10320</v>
      </c>
      <c r="O4" t="s">
        <v>10329</v>
      </c>
      <c r="P4" t="s">
        <v>10320</v>
      </c>
    </row>
    <row r="5" spans="1:16">
      <c r="A5" s="59">
        <v>3</v>
      </c>
      <c r="B5" s="611" t="s">
        <v>10170</v>
      </c>
      <c r="C5" s="59" t="s">
        <v>10152</v>
      </c>
      <c r="D5" s="59" t="s">
        <v>10171</v>
      </c>
      <c r="E5" s="59" t="s">
        <v>10164</v>
      </c>
      <c r="F5" s="59" t="s">
        <v>10164</v>
      </c>
      <c r="I5" s="203" t="s">
        <v>10317</v>
      </c>
      <c r="J5" s="203" t="s">
        <v>9946</v>
      </c>
    </row>
    <row r="6" spans="1:16">
      <c r="A6" s="59">
        <v>4</v>
      </c>
      <c r="B6" s="611" t="s">
        <v>10172</v>
      </c>
      <c r="C6" s="59" t="s">
        <v>9861</v>
      </c>
      <c r="D6" s="59" t="s">
        <v>10173</v>
      </c>
      <c r="E6" s="59" t="s">
        <v>10164</v>
      </c>
      <c r="F6" s="59" t="s">
        <v>10165</v>
      </c>
      <c r="I6" s="203" t="s">
        <v>10318</v>
      </c>
      <c r="J6" s="203" t="s">
        <v>9946</v>
      </c>
    </row>
    <row r="7" spans="1:16">
      <c r="A7" s="59">
        <v>5</v>
      </c>
      <c r="B7" s="611" t="s">
        <v>10174</v>
      </c>
      <c r="C7" s="59" t="s">
        <v>10175</v>
      </c>
      <c r="D7" s="59" t="s">
        <v>10176</v>
      </c>
      <c r="E7" s="59" t="s">
        <v>10165</v>
      </c>
      <c r="F7" s="59" t="s">
        <v>10164</v>
      </c>
    </row>
    <row r="8" spans="1:16">
      <c r="A8" s="59">
        <v>6</v>
      </c>
      <c r="B8" s="611" t="s">
        <v>10177</v>
      </c>
      <c r="C8" s="59" t="s">
        <v>9799</v>
      </c>
      <c r="D8" s="59" t="s">
        <v>10176</v>
      </c>
      <c r="E8" s="59" t="s">
        <v>10164</v>
      </c>
      <c r="F8" s="59" t="s">
        <v>10165</v>
      </c>
      <c r="H8" s="617"/>
      <c r="I8" s="617"/>
      <c r="K8" s="203"/>
    </row>
    <row r="9" spans="1:16">
      <c r="A9" s="59">
        <v>7</v>
      </c>
      <c r="B9" s="611" t="s">
        <v>10178</v>
      </c>
      <c r="C9" s="59" t="s">
        <v>10179</v>
      </c>
      <c r="D9" s="59" t="s">
        <v>10180</v>
      </c>
      <c r="E9" s="59" t="s">
        <v>10164</v>
      </c>
      <c r="F9" s="59" t="s">
        <v>10165</v>
      </c>
      <c r="H9" s="617"/>
      <c r="I9" s="617"/>
    </row>
    <row r="10" spans="1:16">
      <c r="A10" s="59">
        <v>8</v>
      </c>
      <c r="B10" s="611" t="s">
        <v>10181</v>
      </c>
      <c r="C10" s="59" t="s">
        <v>10182</v>
      </c>
      <c r="D10" s="59" t="s">
        <v>10180</v>
      </c>
      <c r="E10" s="59" t="s">
        <v>10164</v>
      </c>
      <c r="F10" s="59" t="s">
        <v>10164</v>
      </c>
      <c r="I10" s="203"/>
      <c r="J10" s="203"/>
    </row>
    <row r="11" spans="1:16">
      <c r="A11" s="59">
        <v>9</v>
      </c>
      <c r="B11" s="611" t="s">
        <v>10183</v>
      </c>
      <c r="C11" s="59" t="s">
        <v>10184</v>
      </c>
      <c r="D11" s="59" t="s">
        <v>10180</v>
      </c>
      <c r="E11" s="59" t="s">
        <v>10164</v>
      </c>
      <c r="F11" s="59" t="s">
        <v>10165</v>
      </c>
      <c r="I11" s="203"/>
    </row>
    <row r="12" spans="1:16">
      <c r="A12" s="59">
        <v>10</v>
      </c>
      <c r="B12" s="611" t="s">
        <v>10185</v>
      </c>
      <c r="C12" s="59" t="s">
        <v>10186</v>
      </c>
      <c r="D12" s="59" t="s">
        <v>10180</v>
      </c>
      <c r="E12" s="59" t="s">
        <v>10164</v>
      </c>
      <c r="F12" s="59" t="s">
        <v>10164</v>
      </c>
      <c r="I12" s="203"/>
    </row>
    <row r="13" spans="1:16">
      <c r="A13" s="59">
        <v>11</v>
      </c>
      <c r="B13" s="612" t="s">
        <v>10226</v>
      </c>
      <c r="C13" s="173" t="s">
        <v>9861</v>
      </c>
      <c r="D13" s="59" t="s">
        <v>10180</v>
      </c>
      <c r="E13" s="59" t="s">
        <v>10164</v>
      </c>
      <c r="F13" s="59" t="s">
        <v>10165</v>
      </c>
    </row>
    <row r="14" spans="1:16">
      <c r="A14" s="59">
        <v>12</v>
      </c>
      <c r="B14" s="612" t="s">
        <v>10227</v>
      </c>
      <c r="C14" s="173" t="s">
        <v>9932</v>
      </c>
      <c r="D14" s="59" t="s">
        <v>10180</v>
      </c>
      <c r="E14" s="59" t="s">
        <v>10164</v>
      </c>
      <c r="F14" s="59" t="s">
        <v>10164</v>
      </c>
    </row>
    <row r="15" spans="1:16">
      <c r="A15" s="59">
        <v>13</v>
      </c>
      <c r="B15" s="612" t="s">
        <v>10228</v>
      </c>
      <c r="C15" s="173" t="s">
        <v>10126</v>
      </c>
      <c r="D15" s="59" t="s">
        <v>10180</v>
      </c>
      <c r="E15" s="59" t="s">
        <v>10164</v>
      </c>
      <c r="F15" s="59" t="s">
        <v>10164</v>
      </c>
    </row>
    <row r="16" spans="1:16">
      <c r="A16" s="59">
        <v>14</v>
      </c>
      <c r="B16" s="612" t="s">
        <v>10229</v>
      </c>
      <c r="C16" s="173" t="s">
        <v>10126</v>
      </c>
      <c r="D16" s="59" t="s">
        <v>10180</v>
      </c>
      <c r="E16" s="59" t="s">
        <v>10164</v>
      </c>
      <c r="F16" s="59" t="s">
        <v>10164</v>
      </c>
    </row>
    <row r="17" spans="1:6">
      <c r="A17" s="59">
        <v>15</v>
      </c>
      <c r="B17" s="612" t="s">
        <v>10230</v>
      </c>
      <c r="C17" s="173" t="s">
        <v>9932</v>
      </c>
      <c r="D17" s="59" t="s">
        <v>10187</v>
      </c>
      <c r="E17" s="59" t="s">
        <v>10165</v>
      </c>
      <c r="F17" s="59" t="s">
        <v>10164</v>
      </c>
    </row>
    <row r="18" spans="1:6">
      <c r="A18" s="59">
        <v>16</v>
      </c>
      <c r="B18" s="612" t="s">
        <v>10231</v>
      </c>
      <c r="C18" s="173" t="s">
        <v>10102</v>
      </c>
      <c r="D18" s="59" t="s">
        <v>10187</v>
      </c>
      <c r="E18" s="59" t="s">
        <v>10165</v>
      </c>
      <c r="F18" s="59" t="s">
        <v>10164</v>
      </c>
    </row>
    <row r="19" spans="1:6">
      <c r="A19" s="59">
        <v>17</v>
      </c>
      <c r="B19" s="612" t="s">
        <v>10232</v>
      </c>
      <c r="C19" s="173" t="s">
        <v>9932</v>
      </c>
      <c r="D19" s="59" t="s">
        <v>10187</v>
      </c>
      <c r="E19" s="59" t="s">
        <v>10165</v>
      </c>
      <c r="F19" s="59" t="s">
        <v>10164</v>
      </c>
    </row>
    <row r="20" spans="1:6">
      <c r="A20" s="59">
        <v>18</v>
      </c>
      <c r="B20" s="612" t="s">
        <v>10233</v>
      </c>
      <c r="C20" s="615">
        <v>45713</v>
      </c>
      <c r="D20" s="59" t="s">
        <v>10188</v>
      </c>
      <c r="E20" s="59" t="s">
        <v>10164</v>
      </c>
      <c r="F20" s="59" t="s">
        <v>10164</v>
      </c>
    </row>
    <row r="21" spans="1:6">
      <c r="A21" s="59">
        <v>19</v>
      </c>
      <c r="B21" s="612" t="s">
        <v>10234</v>
      </c>
      <c r="C21" s="614">
        <v>45754</v>
      </c>
      <c r="D21" s="59" t="s">
        <v>10188</v>
      </c>
      <c r="E21" s="59" t="s">
        <v>10165</v>
      </c>
      <c r="F21" s="59" t="s">
        <v>10164</v>
      </c>
    </row>
    <row r="22" spans="1:6">
      <c r="A22" s="59">
        <v>20</v>
      </c>
      <c r="B22" s="612" t="s">
        <v>10235</v>
      </c>
      <c r="C22" s="173" t="s">
        <v>9940</v>
      </c>
      <c r="D22" s="59" t="s">
        <v>10188</v>
      </c>
      <c r="E22" s="59" t="s">
        <v>10164</v>
      </c>
      <c r="F22" s="59" t="s">
        <v>10164</v>
      </c>
    </row>
    <row r="23" spans="1:6">
      <c r="A23" s="59">
        <v>21</v>
      </c>
      <c r="B23" s="612" t="s">
        <v>10236</v>
      </c>
      <c r="C23" s="173" t="s">
        <v>9868</v>
      </c>
      <c r="D23" s="59" t="s">
        <v>10189</v>
      </c>
      <c r="E23" s="59" t="s">
        <v>10164</v>
      </c>
      <c r="F23" s="59" t="s">
        <v>10165</v>
      </c>
    </row>
    <row r="24" spans="1:6">
      <c r="A24" s="59">
        <v>22</v>
      </c>
      <c r="B24" s="612" t="s">
        <v>10237</v>
      </c>
      <c r="C24" s="173" t="s">
        <v>9868</v>
      </c>
      <c r="D24" s="59" t="s">
        <v>10189</v>
      </c>
      <c r="E24" s="59" t="s">
        <v>10164</v>
      </c>
      <c r="F24" s="59" t="s">
        <v>10165</v>
      </c>
    </row>
    <row r="25" spans="1:6">
      <c r="A25" s="59">
        <v>23</v>
      </c>
      <c r="B25" s="611" t="s">
        <v>10190</v>
      </c>
      <c r="C25" s="59" t="s">
        <v>10137</v>
      </c>
      <c r="D25" s="59" t="s">
        <v>10191</v>
      </c>
      <c r="E25" s="59" t="s">
        <v>10165</v>
      </c>
      <c r="F25" s="59" t="s">
        <v>10164</v>
      </c>
    </row>
    <row r="26" spans="1:6">
      <c r="A26" s="59">
        <v>24</v>
      </c>
      <c r="B26" s="611" t="s">
        <v>10192</v>
      </c>
      <c r="C26" s="59" t="s">
        <v>10194</v>
      </c>
      <c r="D26" s="59" t="s">
        <v>10193</v>
      </c>
      <c r="E26" s="59" t="s">
        <v>10164</v>
      </c>
      <c r="F26" s="59" t="s">
        <v>10165</v>
      </c>
    </row>
    <row r="27" spans="1:6">
      <c r="A27" s="59">
        <v>25</v>
      </c>
      <c r="B27" s="611" t="s">
        <v>10195</v>
      </c>
      <c r="C27" s="59" t="s">
        <v>10196</v>
      </c>
      <c r="D27" s="59" t="s">
        <v>10193</v>
      </c>
      <c r="E27" s="59" t="s">
        <v>10165</v>
      </c>
      <c r="F27" s="59" t="s">
        <v>10164</v>
      </c>
    </row>
    <row r="28" spans="1:6">
      <c r="A28" s="59">
        <v>26</v>
      </c>
      <c r="B28" s="611" t="s">
        <v>10197</v>
      </c>
      <c r="C28" s="59" t="s">
        <v>10198</v>
      </c>
      <c r="D28" s="59" t="s">
        <v>10193</v>
      </c>
      <c r="E28" s="59" t="s">
        <v>10164</v>
      </c>
      <c r="F28" s="59" t="s">
        <v>10164</v>
      </c>
    </row>
    <row r="29" spans="1:6">
      <c r="A29" s="59">
        <v>27</v>
      </c>
      <c r="B29" s="611" t="s">
        <v>10199</v>
      </c>
      <c r="C29" s="59" t="s">
        <v>9861</v>
      </c>
      <c r="D29" s="59" t="s">
        <v>10193</v>
      </c>
      <c r="E29" s="59" t="s">
        <v>10164</v>
      </c>
      <c r="F29" s="59" t="s">
        <v>10164</v>
      </c>
    </row>
    <row r="30" spans="1:6">
      <c r="A30" s="59">
        <v>28</v>
      </c>
      <c r="B30" s="611" t="s">
        <v>10205</v>
      </c>
      <c r="C30" s="59" t="s">
        <v>9861</v>
      </c>
      <c r="D30" s="59" t="s">
        <v>10206</v>
      </c>
      <c r="E30" s="59" t="s">
        <v>10165</v>
      </c>
      <c r="F30" s="59" t="s">
        <v>10164</v>
      </c>
    </row>
    <row r="31" spans="1:6">
      <c r="A31" s="59">
        <v>29</v>
      </c>
      <c r="B31" s="611" t="s">
        <v>10207</v>
      </c>
      <c r="C31" s="59" t="s">
        <v>10209</v>
      </c>
      <c r="D31" s="59" t="s">
        <v>10208</v>
      </c>
      <c r="E31" s="59" t="s">
        <v>10164</v>
      </c>
      <c r="F31" s="59" t="s">
        <v>10165</v>
      </c>
    </row>
    <row r="32" spans="1:6">
      <c r="A32" s="59">
        <v>30</v>
      </c>
      <c r="B32" s="611" t="s">
        <v>10210</v>
      </c>
      <c r="C32" s="59" t="s">
        <v>10140</v>
      </c>
      <c r="D32" s="59" t="s">
        <v>10208</v>
      </c>
      <c r="E32" s="59" t="s">
        <v>10164</v>
      </c>
      <c r="F32" s="59" t="s">
        <v>10164</v>
      </c>
    </row>
    <row r="33" spans="1:6">
      <c r="A33" s="59">
        <v>31</v>
      </c>
      <c r="B33" s="611" t="s">
        <v>10212</v>
      </c>
      <c r="C33" s="59" t="s">
        <v>10217</v>
      </c>
      <c r="D33" s="59" t="s">
        <v>10213</v>
      </c>
      <c r="E33" s="59" t="s">
        <v>10164</v>
      </c>
      <c r="F33" s="59" t="s">
        <v>10165</v>
      </c>
    </row>
    <row r="34" spans="1:6">
      <c r="A34" s="59">
        <v>32</v>
      </c>
      <c r="B34" s="611" t="s">
        <v>10214</v>
      </c>
      <c r="C34" s="59" t="s">
        <v>10216</v>
      </c>
      <c r="D34" s="59" t="s">
        <v>10213</v>
      </c>
      <c r="E34" s="59" t="s">
        <v>10164</v>
      </c>
      <c r="F34" s="59" t="s">
        <v>10165</v>
      </c>
    </row>
    <row r="35" spans="1:6">
      <c r="A35" s="59">
        <v>33</v>
      </c>
      <c r="B35" s="611" t="s">
        <v>10215</v>
      </c>
      <c r="C35" s="59" t="s">
        <v>10198</v>
      </c>
      <c r="D35" s="59" t="s">
        <v>10218</v>
      </c>
      <c r="E35" s="59" t="s">
        <v>10165</v>
      </c>
      <c r="F35" s="59" t="s">
        <v>10164</v>
      </c>
    </row>
    <row r="36" spans="1:6">
      <c r="A36" s="59">
        <v>34</v>
      </c>
      <c r="B36" s="611" t="s">
        <v>10219</v>
      </c>
      <c r="C36" s="59" t="s">
        <v>90</v>
      </c>
      <c r="D36" s="59" t="s">
        <v>10220</v>
      </c>
      <c r="E36" s="59" t="s">
        <v>10164</v>
      </c>
      <c r="F36" s="59" t="s">
        <v>10165</v>
      </c>
    </row>
    <row r="37" spans="1:6">
      <c r="A37" s="59">
        <v>35</v>
      </c>
      <c r="B37" s="612" t="s">
        <v>7759</v>
      </c>
      <c r="C37" s="173" t="s">
        <v>9867</v>
      </c>
      <c r="D37" s="59" t="s">
        <v>10221</v>
      </c>
      <c r="E37" s="59" t="s">
        <v>10164</v>
      </c>
      <c r="F37" s="59" t="s">
        <v>10165</v>
      </c>
    </row>
    <row r="38" spans="1:6">
      <c r="A38" s="59">
        <v>36</v>
      </c>
      <c r="B38" s="613" t="s">
        <v>9863</v>
      </c>
      <c r="C38" s="173" t="s">
        <v>9868</v>
      </c>
      <c r="D38" s="59" t="s">
        <v>10221</v>
      </c>
      <c r="E38" s="59" t="s">
        <v>10164</v>
      </c>
      <c r="F38" s="59" t="s">
        <v>10165</v>
      </c>
    </row>
    <row r="39" spans="1:6">
      <c r="A39" s="59">
        <v>37</v>
      </c>
      <c r="B39" s="611" t="s">
        <v>10222</v>
      </c>
      <c r="C39" s="59" t="s">
        <v>10223</v>
      </c>
      <c r="D39" s="59" t="s">
        <v>10221</v>
      </c>
      <c r="E39" s="59" t="s">
        <v>10165</v>
      </c>
      <c r="F39" s="59" t="s">
        <v>10164</v>
      </c>
    </row>
    <row r="40" spans="1:6">
      <c r="A40" s="59">
        <v>38</v>
      </c>
      <c r="B40" s="611" t="s">
        <v>10224</v>
      </c>
      <c r="C40" s="59" t="s">
        <v>10225</v>
      </c>
      <c r="D40" s="59" t="s">
        <v>10221</v>
      </c>
      <c r="E40" s="59" t="s">
        <v>10164</v>
      </c>
      <c r="F40" s="59" t="s">
        <v>10165</v>
      </c>
    </row>
  </sheetData>
  <autoFilter ref="C2:C40" xr:uid="{00000000-0009-0000-0000-00000B000000}"/>
  <conditionalFormatting sqref="B13:B16">
    <cfRule type="duplicateValues" dxfId="241" priority="32"/>
    <cfRule type="duplicateValues" dxfId="240" priority="33"/>
    <cfRule type="duplicateValues" dxfId="239" priority="34"/>
  </conditionalFormatting>
  <conditionalFormatting sqref="B17:B19">
    <cfRule type="duplicateValues" dxfId="238" priority="27"/>
    <cfRule type="duplicateValues" dxfId="237" priority="28"/>
    <cfRule type="duplicateValues" dxfId="236" priority="29"/>
  </conditionalFormatting>
  <conditionalFormatting sqref="B20">
    <cfRule type="duplicateValues" dxfId="235" priority="22"/>
    <cfRule type="duplicateValues" dxfId="234" priority="23"/>
    <cfRule type="duplicateValues" dxfId="233" priority="24"/>
  </conditionalFormatting>
  <conditionalFormatting sqref="B22">
    <cfRule type="duplicateValues" dxfId="232" priority="17"/>
    <cfRule type="duplicateValues" dxfId="231" priority="18"/>
    <cfRule type="duplicateValues" dxfId="230" priority="19"/>
  </conditionalFormatting>
  <conditionalFormatting sqref="B23:B24">
    <cfRule type="duplicateValues" dxfId="229" priority="12"/>
    <cfRule type="duplicateValues" dxfId="228" priority="13"/>
    <cfRule type="duplicateValues" dxfId="227" priority="14"/>
  </conditionalFormatting>
  <conditionalFormatting sqref="B37:B38">
    <cfRule type="duplicateValues" dxfId="226" priority="3"/>
    <cfRule type="duplicateValues" dxfId="225" priority="4"/>
    <cfRule type="duplicateValues" dxfId="224" priority="5"/>
  </conditionalFormatting>
  <conditionalFormatting sqref="B38">
    <cfRule type="duplicateValues" dxfId="223" priority="6"/>
    <cfRule type="duplicateValues" dxfId="222" priority="7"/>
    <cfRule type="duplicateValues" dxfId="221" priority="8"/>
    <cfRule type="duplicateValues" dxfId="220" priority="9"/>
  </conditionalFormatting>
  <conditionalFormatting sqref="B13:C24">
    <cfRule type="cellIs" dxfId="219" priority="10" operator="between">
      <formula>2498130000000000</formula>
      <formula>7494380000000000</formula>
    </cfRule>
  </conditionalFormatting>
  <conditionalFormatting sqref="B37:C38">
    <cfRule type="cellIs" dxfId="218" priority="1" operator="between">
      <formula>2498130000000000</formula>
      <formula>7494380000000000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FEA0-044C-4822-ACEA-B601290CF222}">
  <sheetPr filterMode="1"/>
  <dimension ref="A1:AC134"/>
  <sheetViews>
    <sheetView workbookViewId="0">
      <selection sqref="A1:XFD1"/>
    </sheetView>
  </sheetViews>
  <sheetFormatPr defaultRowHeight="14.4"/>
  <cols>
    <col min="1" max="1" width="8.88671875" customWidth="1"/>
    <col min="2" max="2" width="15.77734375" customWidth="1"/>
    <col min="3" max="3" width="10.33203125" customWidth="1"/>
    <col min="4" max="4" width="13.5546875" bestFit="1" customWidth="1"/>
    <col min="5" max="5" width="12" bestFit="1" customWidth="1"/>
    <col min="8" max="8" width="15" bestFit="1" customWidth="1"/>
    <col min="9" max="9" width="25.5546875" bestFit="1" customWidth="1"/>
    <col min="10" max="10" width="9.88671875" customWidth="1"/>
    <col min="11" max="11" width="12.21875" customWidth="1"/>
    <col min="12" max="12" width="13.6640625" customWidth="1"/>
    <col min="13" max="13" width="10.109375" bestFit="1" customWidth="1"/>
    <col min="14" max="14" width="15.88671875" customWidth="1"/>
    <col min="15" max="15" width="14.77734375" customWidth="1"/>
    <col min="16" max="16" width="14.44140625" customWidth="1"/>
    <col min="18" max="18" width="16.88671875" bestFit="1" customWidth="1"/>
    <col min="19" max="19" width="14.33203125" customWidth="1"/>
    <col min="20" max="20" width="19.44140625" customWidth="1"/>
    <col min="21" max="21" width="14.109375" customWidth="1"/>
    <col min="22" max="22" width="17.6640625" customWidth="1"/>
    <col min="23" max="23" width="20.21875" customWidth="1"/>
    <col min="24" max="24" width="14.44140625" customWidth="1"/>
    <col min="25" max="26" width="13.77734375" customWidth="1"/>
    <col min="27" max="27" width="56.77734375" customWidth="1"/>
    <col min="28" max="28" width="66.33203125" bestFit="1" customWidth="1"/>
  </cols>
  <sheetData>
    <row r="1" spans="1:29" s="659" customFormat="1" ht="27.6">
      <c r="A1" s="640" t="s">
        <v>7925</v>
      </c>
      <c r="B1" s="640" t="s">
        <v>5727</v>
      </c>
      <c r="C1" s="640" t="s">
        <v>9677</v>
      </c>
      <c r="D1" s="652" t="s">
        <v>2</v>
      </c>
      <c r="E1" s="652" t="s">
        <v>3</v>
      </c>
      <c r="F1" s="652" t="s">
        <v>1017</v>
      </c>
      <c r="G1" s="640" t="s">
        <v>5728</v>
      </c>
      <c r="H1" s="640" t="s">
        <v>5406</v>
      </c>
      <c r="I1" s="640" t="s">
        <v>5729</v>
      </c>
      <c r="J1" s="640" t="s">
        <v>8</v>
      </c>
      <c r="K1" s="653" t="s">
        <v>9482</v>
      </c>
      <c r="L1" s="654" t="s">
        <v>5730</v>
      </c>
      <c r="M1" s="640" t="s">
        <v>5731</v>
      </c>
      <c r="N1" s="655" t="s">
        <v>5</v>
      </c>
      <c r="O1" s="656" t="s">
        <v>5732</v>
      </c>
      <c r="P1" s="657" t="s">
        <v>1261</v>
      </c>
      <c r="Q1" s="657" t="s">
        <v>1285</v>
      </c>
      <c r="R1" s="640" t="s">
        <v>5492</v>
      </c>
      <c r="S1" s="640" t="s">
        <v>17</v>
      </c>
      <c r="T1" s="658" t="s">
        <v>13</v>
      </c>
      <c r="U1" s="640" t="s">
        <v>14</v>
      </c>
      <c r="V1" s="640" t="s">
        <v>15</v>
      </c>
      <c r="W1" s="640" t="s">
        <v>16</v>
      </c>
      <c r="X1" s="640" t="s">
        <v>5733</v>
      </c>
      <c r="Y1" s="655" t="s">
        <v>6980</v>
      </c>
      <c r="Z1" s="655" t="s">
        <v>6981</v>
      </c>
      <c r="AA1" s="640" t="s">
        <v>1260</v>
      </c>
      <c r="AB1" s="640" t="s">
        <v>7087</v>
      </c>
      <c r="AC1" s="640" t="s">
        <v>9680</v>
      </c>
    </row>
    <row r="2" spans="1:29">
      <c r="A2" s="722"/>
      <c r="B2" s="173" t="s">
        <v>2522</v>
      </c>
      <c r="C2" s="173" t="s">
        <v>11773</v>
      </c>
      <c r="D2" s="173"/>
      <c r="E2" s="173"/>
      <c r="F2" s="173"/>
      <c r="G2" s="173"/>
      <c r="H2" s="173"/>
      <c r="I2" s="173" t="s">
        <v>1962</v>
      </c>
      <c r="J2" s="173" t="s">
        <v>6983</v>
      </c>
      <c r="K2" s="614">
        <v>34925</v>
      </c>
      <c r="L2" s="614">
        <v>46152</v>
      </c>
      <c r="M2" s="173"/>
      <c r="N2" s="173" t="s">
        <v>12385</v>
      </c>
      <c r="O2" s="173">
        <v>9325956448</v>
      </c>
      <c r="P2" s="173" t="s">
        <v>1963</v>
      </c>
      <c r="Q2" s="173"/>
      <c r="R2" s="173" t="s">
        <v>12387</v>
      </c>
      <c r="S2" s="173" t="s">
        <v>1922</v>
      </c>
      <c r="T2" s="173" t="s">
        <v>12388</v>
      </c>
      <c r="U2" s="173" t="s">
        <v>12392</v>
      </c>
      <c r="V2" s="173" t="s">
        <v>12393</v>
      </c>
      <c r="W2" s="173" t="s">
        <v>12394</v>
      </c>
      <c r="X2" s="173" t="s">
        <v>2011</v>
      </c>
      <c r="Y2" s="173">
        <v>7276089364</v>
      </c>
      <c r="Z2" s="173"/>
      <c r="AA2" s="173" t="s">
        <v>11960</v>
      </c>
      <c r="AB2" s="173" t="s">
        <v>12395</v>
      </c>
      <c r="AC2" s="722"/>
    </row>
    <row r="3" spans="1:29">
      <c r="A3" s="722"/>
      <c r="B3" s="173" t="s">
        <v>2522</v>
      </c>
      <c r="C3" s="173" t="s">
        <v>11773</v>
      </c>
      <c r="D3" s="173"/>
      <c r="E3" s="173"/>
      <c r="F3" s="173"/>
      <c r="G3" s="173"/>
      <c r="H3" s="173"/>
      <c r="I3" s="173" t="s">
        <v>12396</v>
      </c>
      <c r="J3" s="173" t="s">
        <v>6983</v>
      </c>
      <c r="K3" s="614">
        <v>30682</v>
      </c>
      <c r="L3" s="614">
        <v>46152</v>
      </c>
      <c r="M3" s="173"/>
      <c r="N3" s="173" t="s">
        <v>12397</v>
      </c>
      <c r="O3" s="173">
        <v>9270815448</v>
      </c>
      <c r="P3" s="173" t="s">
        <v>12398</v>
      </c>
      <c r="Q3" s="173"/>
      <c r="R3" s="173" t="s">
        <v>12399</v>
      </c>
      <c r="S3" s="173" t="s">
        <v>1859</v>
      </c>
      <c r="T3" s="173">
        <v>455529737</v>
      </c>
      <c r="U3" s="173" t="s">
        <v>12400</v>
      </c>
      <c r="V3" s="173" t="s">
        <v>12401</v>
      </c>
      <c r="W3" s="173" t="s">
        <v>12402</v>
      </c>
      <c r="X3" s="173" t="s">
        <v>12403</v>
      </c>
      <c r="Y3" s="173"/>
      <c r="Z3" s="173"/>
      <c r="AA3" s="173"/>
      <c r="AB3" s="173" t="s">
        <v>12404</v>
      </c>
      <c r="AC3" s="722"/>
    </row>
    <row r="4" spans="1:29">
      <c r="A4" s="722"/>
      <c r="B4" s="173" t="s">
        <v>2522</v>
      </c>
      <c r="C4" s="173" t="s">
        <v>11773</v>
      </c>
      <c r="D4" s="173"/>
      <c r="E4" s="173"/>
      <c r="F4" s="173"/>
      <c r="G4" s="173"/>
      <c r="H4" s="173"/>
      <c r="I4" s="173" t="s">
        <v>12405</v>
      </c>
      <c r="J4" s="173" t="s">
        <v>6959</v>
      </c>
      <c r="K4" s="614">
        <v>26299</v>
      </c>
      <c r="L4" s="173" t="s">
        <v>12406</v>
      </c>
      <c r="M4" s="173"/>
      <c r="N4" s="173" t="s">
        <v>12407</v>
      </c>
      <c r="O4" s="173">
        <v>9307048923</v>
      </c>
      <c r="P4" s="173" t="s">
        <v>12408</v>
      </c>
      <c r="Q4" s="173"/>
      <c r="R4" s="173" t="s">
        <v>12409</v>
      </c>
      <c r="S4" s="173" t="s">
        <v>344</v>
      </c>
      <c r="T4" s="173"/>
      <c r="U4" s="173"/>
      <c r="V4" s="173"/>
      <c r="W4" s="173" t="s">
        <v>12410</v>
      </c>
      <c r="X4" s="173" t="s">
        <v>1855</v>
      </c>
      <c r="Y4" s="173">
        <v>9307048923</v>
      </c>
      <c r="Z4" s="173">
        <v>9373511191</v>
      </c>
      <c r="AA4" s="173" t="s">
        <v>12411</v>
      </c>
      <c r="AB4" s="173" t="s">
        <v>12412</v>
      </c>
      <c r="AC4" s="722"/>
    </row>
    <row r="5" spans="1:29">
      <c r="A5" s="722"/>
      <c r="B5" s="173" t="s">
        <v>2522</v>
      </c>
      <c r="C5" s="173" t="s">
        <v>11773</v>
      </c>
      <c r="D5" s="173"/>
      <c r="E5" s="173"/>
      <c r="F5" s="173"/>
      <c r="G5" s="173"/>
      <c r="H5" s="173"/>
      <c r="I5" s="173" t="s">
        <v>12413</v>
      </c>
      <c r="J5" s="173" t="s">
        <v>6959</v>
      </c>
      <c r="K5" s="614">
        <v>20455</v>
      </c>
      <c r="L5" s="614">
        <v>46101</v>
      </c>
      <c r="M5" s="173"/>
      <c r="N5" s="173" t="s">
        <v>12414</v>
      </c>
      <c r="O5" s="173">
        <v>7875519599</v>
      </c>
      <c r="P5" s="173" t="s">
        <v>12415</v>
      </c>
      <c r="Q5" s="173"/>
      <c r="R5" s="173" t="s">
        <v>12416</v>
      </c>
      <c r="S5" s="173" t="s">
        <v>1859</v>
      </c>
      <c r="T5" s="173" t="s">
        <v>5649</v>
      </c>
      <c r="U5" s="173"/>
      <c r="V5" s="173"/>
      <c r="W5" s="173" t="s">
        <v>12417</v>
      </c>
      <c r="X5" s="173" t="s">
        <v>2397</v>
      </c>
      <c r="Y5" s="173">
        <v>7875519599</v>
      </c>
      <c r="Z5" s="173"/>
      <c r="AA5" s="173" t="s">
        <v>11960</v>
      </c>
      <c r="AB5" s="173" t="s">
        <v>12418</v>
      </c>
      <c r="AC5" s="722"/>
    </row>
    <row r="6" spans="1:29">
      <c r="A6" s="722"/>
      <c r="B6" s="173" t="s">
        <v>2522</v>
      </c>
      <c r="C6" s="173" t="s">
        <v>11773</v>
      </c>
      <c r="D6" s="173"/>
      <c r="E6" s="173"/>
      <c r="F6" s="173"/>
      <c r="G6" s="173"/>
      <c r="H6" s="173"/>
      <c r="I6" s="173" t="s">
        <v>12419</v>
      </c>
      <c r="J6" s="173" t="s">
        <v>6959</v>
      </c>
      <c r="K6" s="614">
        <v>24272</v>
      </c>
      <c r="L6" s="614">
        <v>46101</v>
      </c>
      <c r="M6" s="173"/>
      <c r="N6" s="173" t="s">
        <v>12420</v>
      </c>
      <c r="O6" s="173">
        <v>9890748580</v>
      </c>
      <c r="P6" s="173" t="s">
        <v>12421</v>
      </c>
      <c r="Q6" s="173"/>
      <c r="R6" s="173" t="s">
        <v>12422</v>
      </c>
      <c r="S6" s="173" t="s">
        <v>344</v>
      </c>
      <c r="T6" s="173" t="s">
        <v>12423</v>
      </c>
      <c r="U6" s="173" t="s">
        <v>5215</v>
      </c>
      <c r="V6" s="173" t="s">
        <v>12424</v>
      </c>
      <c r="W6" s="173" t="s">
        <v>12425</v>
      </c>
      <c r="X6" s="173" t="s">
        <v>2011</v>
      </c>
      <c r="Y6" s="173">
        <v>9890748580</v>
      </c>
      <c r="Z6" s="173"/>
      <c r="AA6" s="173" t="s">
        <v>11960</v>
      </c>
      <c r="AB6" s="173" t="s">
        <v>12426</v>
      </c>
      <c r="AC6" s="722"/>
    </row>
    <row r="7" spans="1:29">
      <c r="A7" s="722"/>
      <c r="B7" s="173" t="s">
        <v>2522</v>
      </c>
      <c r="C7" s="173" t="s">
        <v>11773</v>
      </c>
      <c r="D7" s="173"/>
      <c r="E7" s="173"/>
      <c r="F7" s="173"/>
      <c r="G7" s="173"/>
      <c r="H7" s="173"/>
      <c r="I7" s="173" t="s">
        <v>12247</v>
      </c>
      <c r="J7" s="173" t="s">
        <v>6983</v>
      </c>
      <c r="K7" s="614">
        <v>33970</v>
      </c>
      <c r="L7" s="614">
        <v>46225</v>
      </c>
      <c r="M7" s="173"/>
      <c r="N7" s="173" t="s">
        <v>12427</v>
      </c>
      <c r="O7" s="173">
        <v>8856866586</v>
      </c>
      <c r="P7" s="173" t="s">
        <v>12428</v>
      </c>
      <c r="Q7" s="173"/>
      <c r="R7" s="173" t="s">
        <v>12429</v>
      </c>
      <c r="S7" s="173" t="s">
        <v>1922</v>
      </c>
      <c r="T7" s="173">
        <v>8856866586</v>
      </c>
      <c r="U7" s="173" t="s">
        <v>12431</v>
      </c>
      <c r="V7" s="173"/>
      <c r="W7" s="173" t="s">
        <v>12432</v>
      </c>
      <c r="X7" s="173" t="s">
        <v>12433</v>
      </c>
      <c r="Y7" s="173">
        <v>8856866586</v>
      </c>
      <c r="Z7" s="173">
        <v>8180056948</v>
      </c>
      <c r="AA7" s="173" t="s">
        <v>12434</v>
      </c>
      <c r="AB7" s="173" t="s">
        <v>12435</v>
      </c>
      <c r="AC7" s="722"/>
    </row>
    <row r="8" spans="1:29" hidden="1">
      <c r="A8" s="722"/>
      <c r="B8" s="612" t="s">
        <v>2522</v>
      </c>
      <c r="C8" s="612" t="s">
        <v>6192</v>
      </c>
      <c r="D8" s="644">
        <v>101852749796</v>
      </c>
      <c r="E8" s="644"/>
      <c r="F8" s="644"/>
      <c r="G8" s="612"/>
      <c r="H8" s="613" t="s">
        <v>5488</v>
      </c>
      <c r="I8" s="613" t="s">
        <v>6705</v>
      </c>
      <c r="J8" s="613" t="s">
        <v>6959</v>
      </c>
      <c r="K8" s="674">
        <v>37881</v>
      </c>
      <c r="L8" s="667">
        <v>45325</v>
      </c>
      <c r="M8" s="612"/>
      <c r="N8" s="668">
        <v>776539351702</v>
      </c>
      <c r="O8" s="613"/>
      <c r="P8" s="613" t="s">
        <v>5537</v>
      </c>
      <c r="Q8" s="612"/>
      <c r="R8" s="613" t="s">
        <v>5604</v>
      </c>
      <c r="S8" s="613" t="s">
        <v>1859</v>
      </c>
      <c r="T8" s="675">
        <v>38621299901</v>
      </c>
      <c r="U8" s="613" t="s">
        <v>6645</v>
      </c>
      <c r="V8" s="613"/>
      <c r="W8" s="613" t="s">
        <v>6646</v>
      </c>
      <c r="X8" s="613" t="s">
        <v>1859</v>
      </c>
      <c r="Y8" s="669"/>
      <c r="Z8" s="669"/>
      <c r="AA8" s="613" t="s">
        <v>6647</v>
      </c>
      <c r="AB8" s="613"/>
      <c r="AC8" s="722"/>
    </row>
    <row r="9" spans="1:29" hidden="1">
      <c r="A9" s="722"/>
      <c r="B9" s="612" t="s">
        <v>2522</v>
      </c>
      <c r="C9" s="649" t="s">
        <v>6192</v>
      </c>
      <c r="D9" s="644">
        <v>102108123608</v>
      </c>
      <c r="E9" s="644">
        <v>3316734014</v>
      </c>
      <c r="F9" s="644"/>
      <c r="G9" s="612">
        <v>2097</v>
      </c>
      <c r="H9" s="612" t="s">
        <v>4121</v>
      </c>
      <c r="I9" s="612" t="s">
        <v>7754</v>
      </c>
      <c r="J9" s="612" t="s">
        <v>6959</v>
      </c>
      <c r="K9" s="666">
        <v>33749</v>
      </c>
      <c r="L9" s="667">
        <v>45516</v>
      </c>
      <c r="M9" s="649" t="s">
        <v>6192</v>
      </c>
      <c r="N9" s="668">
        <v>253115897253</v>
      </c>
      <c r="O9" s="612">
        <v>9130057861</v>
      </c>
      <c r="P9" s="612"/>
      <c r="Q9" s="612"/>
      <c r="R9" s="612" t="s">
        <v>7755</v>
      </c>
      <c r="S9" s="612" t="s">
        <v>1859</v>
      </c>
      <c r="T9" s="644">
        <v>3848684142</v>
      </c>
      <c r="U9" s="612"/>
      <c r="V9" s="612" t="s">
        <v>7756</v>
      </c>
      <c r="W9" s="612" t="s">
        <v>7757</v>
      </c>
      <c r="X9" s="612" t="s">
        <v>330</v>
      </c>
      <c r="Y9" s="669"/>
      <c r="Z9" s="669"/>
      <c r="AA9" s="612" t="s">
        <v>7758</v>
      </c>
      <c r="AB9" s="612" t="s">
        <v>7758</v>
      </c>
      <c r="AC9" s="722"/>
    </row>
    <row r="10" spans="1:29" hidden="1">
      <c r="A10" s="722"/>
      <c r="B10" s="612" t="s">
        <v>2522</v>
      </c>
      <c r="C10" s="649" t="s">
        <v>6192</v>
      </c>
      <c r="D10" s="682">
        <v>102084312786</v>
      </c>
      <c r="E10" s="612">
        <v>3316515517</v>
      </c>
      <c r="F10" s="644"/>
      <c r="G10" s="612"/>
      <c r="H10" s="612" t="s">
        <v>4121</v>
      </c>
      <c r="I10" s="612" t="s">
        <v>7284</v>
      </c>
      <c r="J10" s="612" t="s">
        <v>6959</v>
      </c>
      <c r="K10" s="666">
        <v>37963</v>
      </c>
      <c r="L10" s="667">
        <v>45459</v>
      </c>
      <c r="M10" s="666">
        <v>45515</v>
      </c>
      <c r="N10" s="668">
        <v>342264683599</v>
      </c>
      <c r="O10" s="612">
        <v>9021320699</v>
      </c>
      <c r="P10" s="612"/>
      <c r="Q10" s="612"/>
      <c r="R10" s="612" t="s">
        <v>7285</v>
      </c>
      <c r="S10" s="612" t="s">
        <v>1859</v>
      </c>
      <c r="T10" s="644">
        <v>60265970694</v>
      </c>
      <c r="U10" s="612" t="s">
        <v>7286</v>
      </c>
      <c r="V10" s="612" t="s">
        <v>7287</v>
      </c>
      <c r="W10" s="612" t="s">
        <v>7285</v>
      </c>
      <c r="X10" s="612" t="s">
        <v>29</v>
      </c>
      <c r="Y10" s="669">
        <v>9699729936</v>
      </c>
      <c r="Z10" s="669">
        <v>9011742162</v>
      </c>
      <c r="AA10" s="612" t="s">
        <v>7273</v>
      </c>
      <c r="AB10" s="612" t="s">
        <v>7288</v>
      </c>
      <c r="AC10" s="722"/>
    </row>
    <row r="11" spans="1:29" hidden="1">
      <c r="A11" s="722"/>
      <c r="B11" s="612" t="s">
        <v>2522</v>
      </c>
      <c r="C11" s="649" t="s">
        <v>6192</v>
      </c>
      <c r="D11" s="644"/>
      <c r="E11" s="644" t="s">
        <v>4654</v>
      </c>
      <c r="F11" s="644"/>
      <c r="G11" s="612"/>
      <c r="H11" s="612"/>
      <c r="I11" s="612" t="s">
        <v>6348</v>
      </c>
      <c r="J11" s="613" t="s">
        <v>6983</v>
      </c>
      <c r="K11" s="612"/>
      <c r="L11" s="667">
        <v>45267</v>
      </c>
      <c r="M11" s="612" t="s">
        <v>6192</v>
      </c>
      <c r="N11" s="668">
        <v>902835189504</v>
      </c>
      <c r="O11" s="649">
        <v>9156236336</v>
      </c>
      <c r="P11" s="649" t="s">
        <v>3429</v>
      </c>
      <c r="Q11" s="612"/>
      <c r="R11" s="649" t="s">
        <v>6158</v>
      </c>
      <c r="S11" s="612"/>
      <c r="T11" s="688"/>
      <c r="U11" s="649"/>
      <c r="V11" s="649"/>
      <c r="W11" s="649" t="s">
        <v>6618</v>
      </c>
      <c r="X11" s="613" t="s">
        <v>1482</v>
      </c>
      <c r="Y11" s="669">
        <v>9284567132</v>
      </c>
      <c r="Z11" s="669">
        <v>9284567132</v>
      </c>
      <c r="AA11" s="649" t="s">
        <v>3431</v>
      </c>
      <c r="AB11" s="649"/>
      <c r="AC11" s="722"/>
    </row>
    <row r="12" spans="1:29" hidden="1">
      <c r="A12" s="722"/>
      <c r="B12" s="612" t="s">
        <v>2522</v>
      </c>
      <c r="C12" s="649" t="s">
        <v>6192</v>
      </c>
      <c r="D12" s="644">
        <v>101190500398</v>
      </c>
      <c r="E12" s="644">
        <v>3316863850</v>
      </c>
      <c r="F12" s="644"/>
      <c r="G12" s="612"/>
      <c r="H12" s="612" t="s">
        <v>5488</v>
      </c>
      <c r="I12" s="612" t="s">
        <v>7817</v>
      </c>
      <c r="J12" s="612" t="s">
        <v>6959</v>
      </c>
      <c r="K12" s="666">
        <v>36272</v>
      </c>
      <c r="L12" s="667">
        <v>45529</v>
      </c>
      <c r="M12" s="666">
        <v>45529</v>
      </c>
      <c r="N12" s="668">
        <v>537424345134</v>
      </c>
      <c r="O12" s="612">
        <v>8605668059</v>
      </c>
      <c r="P12" s="612" t="s">
        <v>7821</v>
      </c>
      <c r="Q12" s="612"/>
      <c r="R12" s="612" t="s">
        <v>7820</v>
      </c>
      <c r="S12" s="612" t="s">
        <v>1859</v>
      </c>
      <c r="T12" s="644">
        <v>916010039942066</v>
      </c>
      <c r="U12" s="612" t="s">
        <v>4426</v>
      </c>
      <c r="V12" s="612" t="s">
        <v>7939</v>
      </c>
      <c r="W12" s="612" t="s">
        <v>7820</v>
      </c>
      <c r="X12" s="612" t="s">
        <v>29</v>
      </c>
      <c r="Y12" s="669"/>
      <c r="Z12" s="669"/>
      <c r="AA12" s="612" t="s">
        <v>7819</v>
      </c>
      <c r="AB12" s="612" t="s">
        <v>7818</v>
      </c>
      <c r="AC12" s="722"/>
    </row>
    <row r="13" spans="1:29" hidden="1">
      <c r="A13" s="722"/>
      <c r="B13" s="612" t="s">
        <v>2522</v>
      </c>
      <c r="C13" s="649" t="s">
        <v>6192</v>
      </c>
      <c r="D13" s="644">
        <v>100100752681</v>
      </c>
      <c r="E13" s="644">
        <v>3305807075</v>
      </c>
      <c r="F13" s="644"/>
      <c r="G13" s="612"/>
      <c r="H13" s="612" t="s">
        <v>5488</v>
      </c>
      <c r="I13" s="612" t="s">
        <v>7813</v>
      </c>
      <c r="J13" s="612" t="s">
        <v>6959</v>
      </c>
      <c r="K13" s="666">
        <v>31898</v>
      </c>
      <c r="L13" s="667">
        <v>45525</v>
      </c>
      <c r="M13" s="666">
        <v>45525</v>
      </c>
      <c r="N13" s="668">
        <v>855448847421</v>
      </c>
      <c r="O13" s="612">
        <v>8087560109</v>
      </c>
      <c r="P13" s="612" t="s">
        <v>7814</v>
      </c>
      <c r="Q13" s="612"/>
      <c r="R13" s="612" t="s">
        <v>7815</v>
      </c>
      <c r="S13" s="612" t="s">
        <v>1859</v>
      </c>
      <c r="T13" s="644">
        <v>50100578522995</v>
      </c>
      <c r="U13" s="612" t="s">
        <v>386</v>
      </c>
      <c r="V13" s="612" t="s">
        <v>508</v>
      </c>
      <c r="W13" s="612" t="s">
        <v>7815</v>
      </c>
      <c r="X13" s="612" t="s">
        <v>29</v>
      </c>
      <c r="Y13" s="669"/>
      <c r="Z13" s="669"/>
      <c r="AA13" s="612" t="s">
        <v>7462</v>
      </c>
      <c r="AB13" s="612" t="s">
        <v>7816</v>
      </c>
      <c r="AC13" s="722"/>
    </row>
    <row r="14" spans="1:29" hidden="1">
      <c r="A14" s="722"/>
      <c r="B14" s="612" t="s">
        <v>2522</v>
      </c>
      <c r="C14" s="649" t="s">
        <v>6192</v>
      </c>
      <c r="D14" s="644"/>
      <c r="E14" s="644"/>
      <c r="F14" s="644"/>
      <c r="G14" s="612"/>
      <c r="H14" s="612"/>
      <c r="I14" s="612" t="s">
        <v>6207</v>
      </c>
      <c r="J14" s="613" t="s">
        <v>6959</v>
      </c>
      <c r="K14" s="673">
        <v>36193</v>
      </c>
      <c r="L14" s="667">
        <v>45069</v>
      </c>
      <c r="M14" s="649" t="s">
        <v>6192</v>
      </c>
      <c r="N14" s="668">
        <v>752869047065</v>
      </c>
      <c r="O14" s="649">
        <v>8299403523</v>
      </c>
      <c r="P14" s="649"/>
      <c r="Q14" s="612"/>
      <c r="R14" s="649" t="s">
        <v>5976</v>
      </c>
      <c r="S14" s="612"/>
      <c r="T14" s="669">
        <v>3738121197</v>
      </c>
      <c r="U14" s="649" t="s">
        <v>1762</v>
      </c>
      <c r="V14" s="649" t="s">
        <v>1763</v>
      </c>
      <c r="W14" s="649" t="s">
        <v>1760</v>
      </c>
      <c r="X14" s="649" t="s">
        <v>29</v>
      </c>
      <c r="Y14" s="669"/>
      <c r="Z14" s="669"/>
      <c r="AA14" s="649" t="s">
        <v>1761</v>
      </c>
      <c r="AB14" s="649"/>
      <c r="AC14" s="722"/>
    </row>
    <row r="15" spans="1:29" hidden="1">
      <c r="A15" s="722"/>
      <c r="B15" s="612" t="s">
        <v>2522</v>
      </c>
      <c r="C15" s="612" t="s">
        <v>6192</v>
      </c>
      <c r="D15" s="644">
        <v>101631000718</v>
      </c>
      <c r="E15" s="644">
        <v>3315982063</v>
      </c>
      <c r="F15" s="644"/>
      <c r="G15" s="612"/>
      <c r="H15" s="613" t="s">
        <v>5488</v>
      </c>
      <c r="I15" s="642" t="s">
        <v>6879</v>
      </c>
      <c r="J15" s="613" t="s">
        <v>6959</v>
      </c>
      <c r="K15" s="674">
        <v>30682</v>
      </c>
      <c r="L15" s="667">
        <v>45282</v>
      </c>
      <c r="M15" s="612"/>
      <c r="N15" s="668">
        <v>333587012514</v>
      </c>
      <c r="O15" s="642">
        <v>8010571865</v>
      </c>
      <c r="P15" s="613" t="s">
        <v>4943</v>
      </c>
      <c r="Q15" s="612"/>
      <c r="R15" s="613" t="s">
        <v>4944</v>
      </c>
      <c r="S15" s="613" t="s">
        <v>29</v>
      </c>
      <c r="T15" s="681">
        <v>60372030240</v>
      </c>
      <c r="U15" s="613" t="s">
        <v>4945</v>
      </c>
      <c r="V15" s="613" t="s">
        <v>4946</v>
      </c>
      <c r="W15" s="642" t="s">
        <v>4947</v>
      </c>
      <c r="X15" s="613" t="s">
        <v>330</v>
      </c>
      <c r="Y15" s="669">
        <v>8010571865</v>
      </c>
      <c r="Z15" s="669">
        <v>8010571865</v>
      </c>
      <c r="AA15" s="642" t="s">
        <v>4542</v>
      </c>
      <c r="AB15" s="642"/>
      <c r="AC15" s="722"/>
    </row>
    <row r="16" spans="1:29" hidden="1">
      <c r="A16" s="722"/>
      <c r="B16" s="612" t="s">
        <v>2522</v>
      </c>
      <c r="C16" s="649" t="s">
        <v>6192</v>
      </c>
      <c r="D16" s="644">
        <v>101893492318</v>
      </c>
      <c r="E16" s="644">
        <v>3315319177</v>
      </c>
      <c r="F16" s="644">
        <v>11272</v>
      </c>
      <c r="G16" s="612"/>
      <c r="H16" s="612"/>
      <c r="I16" s="612" t="s">
        <v>6342</v>
      </c>
      <c r="J16" s="613" t="s">
        <v>6983</v>
      </c>
      <c r="K16" s="612"/>
      <c r="L16" s="667">
        <v>45050</v>
      </c>
      <c r="M16" s="649" t="s">
        <v>6192</v>
      </c>
      <c r="N16" s="668">
        <v>53339795911</v>
      </c>
      <c r="O16" s="649">
        <v>7865068560</v>
      </c>
      <c r="P16" s="649" t="s">
        <v>2078</v>
      </c>
      <c r="Q16" s="612"/>
      <c r="R16" s="649" t="s">
        <v>6152</v>
      </c>
      <c r="S16" s="612"/>
      <c r="T16" s="669">
        <v>4046997836</v>
      </c>
      <c r="U16" s="649" t="s">
        <v>2081</v>
      </c>
      <c r="V16" s="649" t="s">
        <v>2082</v>
      </c>
      <c r="W16" s="649" t="s">
        <v>6613</v>
      </c>
      <c r="X16" s="613" t="s">
        <v>81</v>
      </c>
      <c r="Y16" s="669">
        <v>7865068560</v>
      </c>
      <c r="Z16" s="669">
        <v>7865068560</v>
      </c>
      <c r="AA16" s="649" t="s">
        <v>2080</v>
      </c>
      <c r="AB16" s="649"/>
      <c r="AC16" s="722"/>
    </row>
    <row r="17" spans="1:29" hidden="1">
      <c r="A17" s="722"/>
      <c r="B17" s="612" t="s">
        <v>2522</v>
      </c>
      <c r="C17" s="649" t="s">
        <v>6192</v>
      </c>
      <c r="D17" s="644">
        <v>102116886322</v>
      </c>
      <c r="E17" s="644">
        <v>3316789483</v>
      </c>
      <c r="F17" s="644"/>
      <c r="G17" s="612"/>
      <c r="H17" s="612" t="s">
        <v>4121</v>
      </c>
      <c r="I17" s="612" t="s">
        <v>7759</v>
      </c>
      <c r="J17" s="612" t="s">
        <v>6983</v>
      </c>
      <c r="K17" s="666">
        <v>35065</v>
      </c>
      <c r="L17" s="667">
        <v>45508</v>
      </c>
      <c r="M17" s="666">
        <v>45508</v>
      </c>
      <c r="N17" s="668">
        <v>386850703018</v>
      </c>
      <c r="O17" s="612">
        <v>9272032320</v>
      </c>
      <c r="P17" s="612" t="s">
        <v>7769</v>
      </c>
      <c r="Q17" s="612"/>
      <c r="R17" s="612" t="s">
        <v>7770</v>
      </c>
      <c r="S17" s="612" t="s">
        <v>1630</v>
      </c>
      <c r="T17" s="644">
        <v>60504114168</v>
      </c>
      <c r="U17" s="612" t="s">
        <v>190</v>
      </c>
      <c r="V17" s="612" t="s">
        <v>508</v>
      </c>
      <c r="W17" s="612"/>
      <c r="X17" s="612"/>
      <c r="Y17" s="669"/>
      <c r="Z17" s="669"/>
      <c r="AA17" s="612"/>
      <c r="AB17" s="612"/>
      <c r="AC17" s="722"/>
    </row>
    <row r="18" spans="1:29" hidden="1">
      <c r="A18" s="722"/>
      <c r="B18" s="612" t="s">
        <v>2522</v>
      </c>
      <c r="C18" s="649" t="s">
        <v>6192</v>
      </c>
      <c r="D18" s="644"/>
      <c r="E18" s="644">
        <v>3316775160</v>
      </c>
      <c r="F18" s="644"/>
      <c r="G18" s="612"/>
      <c r="H18" s="612" t="s">
        <v>5488</v>
      </c>
      <c r="I18" s="612" t="s">
        <v>7828</v>
      </c>
      <c r="J18" s="612" t="s">
        <v>6959</v>
      </c>
      <c r="K18" s="666">
        <v>29221</v>
      </c>
      <c r="L18" s="667">
        <v>45519</v>
      </c>
      <c r="M18" s="666">
        <v>45565</v>
      </c>
      <c r="N18" s="668">
        <v>737252535159</v>
      </c>
      <c r="O18" s="612">
        <v>7030815979</v>
      </c>
      <c r="P18" s="612"/>
      <c r="Q18" s="612"/>
      <c r="R18" s="612" t="s">
        <v>7829</v>
      </c>
      <c r="S18" s="612" t="s">
        <v>1859</v>
      </c>
      <c r="T18" s="644">
        <v>40927542513</v>
      </c>
      <c r="U18" s="612" t="s">
        <v>7830</v>
      </c>
      <c r="V18" s="612" t="s">
        <v>7831</v>
      </c>
      <c r="W18" s="612" t="s">
        <v>7829</v>
      </c>
      <c r="X18" s="612" t="s">
        <v>1859</v>
      </c>
      <c r="Y18" s="669"/>
      <c r="Z18" s="669"/>
      <c r="AA18" s="612" t="s">
        <v>7819</v>
      </c>
      <c r="AB18" s="612" t="s">
        <v>7832</v>
      </c>
      <c r="AC18" s="722"/>
    </row>
    <row r="19" spans="1:29" hidden="1">
      <c r="A19" s="722"/>
      <c r="B19" s="612" t="s">
        <v>2522</v>
      </c>
      <c r="C19" s="649" t="s">
        <v>6192</v>
      </c>
      <c r="D19" s="644">
        <v>102025778670</v>
      </c>
      <c r="E19" s="644"/>
      <c r="F19" s="644"/>
      <c r="G19" s="612"/>
      <c r="H19" s="644"/>
      <c r="I19" s="612" t="s">
        <v>7572</v>
      </c>
      <c r="J19" s="612" t="s">
        <v>6959</v>
      </c>
      <c r="K19" s="666">
        <v>38178</v>
      </c>
      <c r="L19" s="667">
        <v>45397</v>
      </c>
      <c r="M19" s="666">
        <v>45504</v>
      </c>
      <c r="N19" s="668">
        <v>973641539588</v>
      </c>
      <c r="O19" s="612">
        <v>9864681575</v>
      </c>
      <c r="P19" s="612" t="s">
        <v>7573</v>
      </c>
      <c r="Q19" s="612"/>
      <c r="R19" s="612" t="s">
        <v>7574</v>
      </c>
      <c r="S19" s="612" t="s">
        <v>1859</v>
      </c>
      <c r="T19" s="644"/>
      <c r="U19" s="612"/>
      <c r="V19" s="612"/>
      <c r="W19" s="612"/>
      <c r="X19" s="612"/>
      <c r="Y19" s="669"/>
      <c r="Z19" s="669"/>
      <c r="AA19" s="612" t="s">
        <v>7575</v>
      </c>
      <c r="AB19" s="612" t="s">
        <v>7576</v>
      </c>
      <c r="AC19" s="722"/>
    </row>
    <row r="20" spans="1:29" hidden="1">
      <c r="A20" s="722"/>
      <c r="B20" s="612" t="s">
        <v>2522</v>
      </c>
      <c r="C20" s="649" t="s">
        <v>6192</v>
      </c>
      <c r="D20" s="644">
        <v>101302121931</v>
      </c>
      <c r="E20" s="644">
        <v>3316781058</v>
      </c>
      <c r="F20" s="644"/>
      <c r="G20" s="612"/>
      <c r="H20" s="612" t="s">
        <v>5488</v>
      </c>
      <c r="I20" s="612" t="s">
        <v>7822</v>
      </c>
      <c r="J20" s="612" t="s">
        <v>6959</v>
      </c>
      <c r="K20" s="666">
        <v>27912</v>
      </c>
      <c r="L20" s="667">
        <v>45529</v>
      </c>
      <c r="M20" s="666">
        <v>45894</v>
      </c>
      <c r="N20" s="668">
        <v>508916965706</v>
      </c>
      <c r="O20" s="612">
        <v>9011390274</v>
      </c>
      <c r="P20" s="612" t="s">
        <v>7825</v>
      </c>
      <c r="Q20" s="612"/>
      <c r="R20" s="612" t="s">
        <v>7823</v>
      </c>
      <c r="S20" s="612" t="s">
        <v>1859</v>
      </c>
      <c r="T20" s="644">
        <v>34191900002155</v>
      </c>
      <c r="U20" s="612" t="s">
        <v>7827</v>
      </c>
      <c r="V20" s="612" t="s">
        <v>508</v>
      </c>
      <c r="W20" s="612" t="s">
        <v>7823</v>
      </c>
      <c r="X20" s="612" t="s">
        <v>1859</v>
      </c>
      <c r="Y20" s="669"/>
      <c r="Z20" s="669"/>
      <c r="AA20" s="612" t="s">
        <v>7819</v>
      </c>
      <c r="AB20" s="612" t="s">
        <v>7824</v>
      </c>
      <c r="AC20" s="722"/>
    </row>
    <row r="21" spans="1:29" hidden="1">
      <c r="A21" s="722"/>
      <c r="B21" s="612" t="s">
        <v>2522</v>
      </c>
      <c r="C21" s="649" t="s">
        <v>6192</v>
      </c>
      <c r="D21" s="644">
        <v>102022669613</v>
      </c>
      <c r="E21" s="644">
        <v>3315534647</v>
      </c>
      <c r="F21" s="644">
        <v>11468</v>
      </c>
      <c r="G21" s="612"/>
      <c r="H21" s="612" t="s">
        <v>4121</v>
      </c>
      <c r="I21" s="613" t="s">
        <v>5795</v>
      </c>
      <c r="J21" s="613" t="s">
        <v>6959</v>
      </c>
      <c r="K21" s="667">
        <v>29018</v>
      </c>
      <c r="L21" s="667">
        <v>45161</v>
      </c>
      <c r="M21" s="649" t="s">
        <v>6192</v>
      </c>
      <c r="N21" s="668">
        <v>473847327610</v>
      </c>
      <c r="O21" s="613"/>
      <c r="P21" s="613"/>
      <c r="Q21" s="612"/>
      <c r="R21" s="613"/>
      <c r="S21" s="613" t="s">
        <v>29</v>
      </c>
      <c r="T21" s="681"/>
      <c r="U21" s="613"/>
      <c r="V21" s="613"/>
      <c r="W21" s="613" t="s">
        <v>5649</v>
      </c>
      <c r="X21" s="613"/>
      <c r="Y21" s="669"/>
      <c r="Z21" s="669"/>
      <c r="AA21" s="613" t="s">
        <v>3274</v>
      </c>
      <c r="AB21" s="613"/>
      <c r="AC21" s="722"/>
    </row>
    <row r="22" spans="1:29" hidden="1">
      <c r="A22" s="722"/>
      <c r="B22" s="612" t="s">
        <v>2522</v>
      </c>
      <c r="C22" s="649" t="s">
        <v>6192</v>
      </c>
      <c r="D22" s="644"/>
      <c r="E22" s="644"/>
      <c r="F22" s="644"/>
      <c r="G22" s="612"/>
      <c r="H22" s="612"/>
      <c r="I22" s="612" t="s">
        <v>1660</v>
      </c>
      <c r="J22" s="613" t="s">
        <v>6983</v>
      </c>
      <c r="K22" s="673">
        <v>34700</v>
      </c>
      <c r="L22" s="667">
        <v>45015</v>
      </c>
      <c r="M22" s="649" t="s">
        <v>6192</v>
      </c>
      <c r="N22" s="668">
        <v>529152763047</v>
      </c>
      <c r="O22" s="649">
        <v>9923080664</v>
      </c>
      <c r="P22" s="649" t="s">
        <v>1661</v>
      </c>
      <c r="Q22" s="612"/>
      <c r="R22" s="649" t="s">
        <v>1662</v>
      </c>
      <c r="S22" s="612"/>
      <c r="T22" s="669">
        <v>179301000004907</v>
      </c>
      <c r="U22" s="649" t="s">
        <v>844</v>
      </c>
      <c r="V22" s="649" t="s">
        <v>845</v>
      </c>
      <c r="W22" s="649" t="s">
        <v>1662</v>
      </c>
      <c r="X22" s="613" t="s">
        <v>1482</v>
      </c>
      <c r="Y22" s="669">
        <v>9923080664</v>
      </c>
      <c r="Z22" s="669">
        <v>9923080664</v>
      </c>
      <c r="AA22" s="649" t="s">
        <v>1663</v>
      </c>
      <c r="AB22" s="649"/>
      <c r="AC22" s="722"/>
    </row>
    <row r="23" spans="1:29" hidden="1">
      <c r="A23" s="722"/>
      <c r="B23" s="612" t="s">
        <v>2522</v>
      </c>
      <c r="C23" s="612" t="s">
        <v>6192</v>
      </c>
      <c r="D23" s="644">
        <v>102043629242</v>
      </c>
      <c r="E23" s="692">
        <v>3316088648</v>
      </c>
      <c r="F23" s="644"/>
      <c r="G23" s="612"/>
      <c r="H23" s="613" t="s">
        <v>5488</v>
      </c>
      <c r="I23" s="613" t="s">
        <v>5889</v>
      </c>
      <c r="J23" s="613" t="s">
        <v>6959</v>
      </c>
      <c r="K23" s="674">
        <v>26146</v>
      </c>
      <c r="L23" s="667">
        <v>45324</v>
      </c>
      <c r="M23" s="612"/>
      <c r="N23" s="668">
        <v>433075454032</v>
      </c>
      <c r="O23" s="613">
        <v>8767418652</v>
      </c>
      <c r="P23" s="613"/>
      <c r="Q23" s="612"/>
      <c r="R23" s="613" t="s">
        <v>5647</v>
      </c>
      <c r="S23" s="613" t="s">
        <v>1859</v>
      </c>
      <c r="T23" s="681"/>
      <c r="U23" s="613"/>
      <c r="V23" s="613"/>
      <c r="W23" s="613" t="s">
        <v>5649</v>
      </c>
      <c r="X23" s="613"/>
      <c r="Y23" s="669"/>
      <c r="Z23" s="669"/>
      <c r="AA23" s="613"/>
      <c r="AB23" s="613"/>
      <c r="AC23" s="722"/>
    </row>
    <row r="24" spans="1:29">
      <c r="A24" s="722"/>
      <c r="B24" s="612" t="s">
        <v>2522</v>
      </c>
      <c r="C24" s="612" t="s">
        <v>9678</v>
      </c>
      <c r="D24" s="644">
        <v>102176437341</v>
      </c>
      <c r="E24" s="644"/>
      <c r="F24" s="644"/>
      <c r="G24" s="612">
        <v>2376</v>
      </c>
      <c r="H24" s="612" t="s">
        <v>4121</v>
      </c>
      <c r="I24" s="612" t="s">
        <v>8649</v>
      </c>
      <c r="J24" s="612" t="s">
        <v>6983</v>
      </c>
      <c r="K24" s="666">
        <v>30628</v>
      </c>
      <c r="L24" s="667">
        <v>45658</v>
      </c>
      <c r="M24" s="612"/>
      <c r="N24" s="668">
        <v>854524145321</v>
      </c>
      <c r="O24" s="612">
        <v>7522964263</v>
      </c>
      <c r="P24" s="612" t="s">
        <v>8650</v>
      </c>
      <c r="Q24" s="612"/>
      <c r="R24" s="612" t="s">
        <v>8651</v>
      </c>
      <c r="S24" s="612" t="s">
        <v>1630</v>
      </c>
      <c r="T24" s="644">
        <v>37145731986</v>
      </c>
      <c r="U24" s="612" t="s">
        <v>4674</v>
      </c>
      <c r="V24" s="612" t="s">
        <v>3420</v>
      </c>
      <c r="W24" s="612" t="s">
        <v>8651</v>
      </c>
      <c r="X24" s="612" t="s">
        <v>7182</v>
      </c>
      <c r="Y24" s="669">
        <v>8459237904</v>
      </c>
      <c r="Z24" s="669"/>
      <c r="AA24" s="612" t="s">
        <v>8652</v>
      </c>
      <c r="AB24" s="612" t="s">
        <v>8653</v>
      </c>
      <c r="AC24" s="722"/>
    </row>
    <row r="25" spans="1:29" hidden="1">
      <c r="A25" s="722"/>
      <c r="B25" s="612" t="s">
        <v>2522</v>
      </c>
      <c r="C25" s="649" t="s">
        <v>6192</v>
      </c>
      <c r="D25" s="644">
        <v>102003813245</v>
      </c>
      <c r="E25" s="644">
        <v>3315609426</v>
      </c>
      <c r="F25" s="644"/>
      <c r="G25" s="612"/>
      <c r="H25" s="612"/>
      <c r="I25" s="612" t="s">
        <v>6347</v>
      </c>
      <c r="J25" s="613" t="s">
        <v>6959</v>
      </c>
      <c r="K25" s="612"/>
      <c r="L25" s="667">
        <v>45261</v>
      </c>
      <c r="M25" s="649" t="s">
        <v>6192</v>
      </c>
      <c r="N25" s="668">
        <v>531323347627</v>
      </c>
      <c r="O25" s="649">
        <v>7887447353</v>
      </c>
      <c r="P25" s="649" t="s">
        <v>3409</v>
      </c>
      <c r="Q25" s="612"/>
      <c r="R25" s="649" t="s">
        <v>6157</v>
      </c>
      <c r="S25" s="612"/>
      <c r="T25" s="688">
        <v>50100597972841</v>
      </c>
      <c r="U25" s="649" t="s">
        <v>3412</v>
      </c>
      <c r="V25" s="649" t="s">
        <v>512</v>
      </c>
      <c r="W25" s="649" t="s">
        <v>6617</v>
      </c>
      <c r="X25" s="613" t="s">
        <v>1482</v>
      </c>
      <c r="Y25" s="669">
        <v>9975674264</v>
      </c>
      <c r="Z25" s="669">
        <v>9975674264</v>
      </c>
      <c r="AA25" s="649" t="s">
        <v>3410</v>
      </c>
      <c r="AB25" s="649"/>
      <c r="AC25" s="722"/>
    </row>
    <row r="26" spans="1:29" hidden="1">
      <c r="A26" s="722"/>
      <c r="B26" s="612" t="s">
        <v>2522</v>
      </c>
      <c r="C26" s="612" t="s">
        <v>6192</v>
      </c>
      <c r="D26" s="644"/>
      <c r="E26" s="644"/>
      <c r="F26" s="644"/>
      <c r="G26" s="612"/>
      <c r="H26" s="612"/>
      <c r="I26" s="612" t="s">
        <v>6915</v>
      </c>
      <c r="J26" s="612" t="s">
        <v>6983</v>
      </c>
      <c r="K26" s="666">
        <v>35796</v>
      </c>
      <c r="L26" s="667">
        <v>45352</v>
      </c>
      <c r="M26" s="612"/>
      <c r="N26" s="668">
        <v>978726022314</v>
      </c>
      <c r="O26" s="612"/>
      <c r="P26" s="612" t="s">
        <v>6916</v>
      </c>
      <c r="Q26" s="612"/>
      <c r="R26" s="612" t="s">
        <v>6917</v>
      </c>
      <c r="S26" s="612" t="s">
        <v>1859</v>
      </c>
      <c r="T26" s="670">
        <v>35010013867</v>
      </c>
      <c r="U26" s="612" t="s">
        <v>278</v>
      </c>
      <c r="V26" s="612"/>
      <c r="W26" s="612" t="s">
        <v>6918</v>
      </c>
      <c r="X26" s="612" t="s">
        <v>1630</v>
      </c>
      <c r="Y26" s="669"/>
      <c r="Z26" s="669"/>
      <c r="AA26" s="612" t="s">
        <v>6919</v>
      </c>
      <c r="AB26" s="612"/>
      <c r="AC26" s="722"/>
    </row>
    <row r="27" spans="1:29" hidden="1">
      <c r="A27" s="722"/>
      <c r="B27" s="612" t="s">
        <v>2522</v>
      </c>
      <c r="C27" s="649" t="s">
        <v>6192</v>
      </c>
      <c r="D27" s="644">
        <v>101364817324</v>
      </c>
      <c r="E27" s="644">
        <v>3315115631</v>
      </c>
      <c r="F27" s="644">
        <v>11213</v>
      </c>
      <c r="G27" s="612"/>
      <c r="H27" s="613" t="s">
        <v>5488</v>
      </c>
      <c r="I27" s="613" t="s">
        <v>5738</v>
      </c>
      <c r="J27" s="613" t="s">
        <v>6959</v>
      </c>
      <c r="K27" s="674">
        <v>22069</v>
      </c>
      <c r="L27" s="667">
        <v>45046</v>
      </c>
      <c r="M27" s="612" t="s">
        <v>6192</v>
      </c>
      <c r="N27" s="668">
        <v>721514122071</v>
      </c>
      <c r="O27" s="613">
        <v>9623320529</v>
      </c>
      <c r="P27" s="613" t="s">
        <v>1828</v>
      </c>
      <c r="Q27" s="612"/>
      <c r="R27" s="613"/>
      <c r="S27" s="613" t="s">
        <v>29</v>
      </c>
      <c r="T27" s="681">
        <v>50100621647085</v>
      </c>
      <c r="U27" s="613" t="s">
        <v>962</v>
      </c>
      <c r="V27" s="613" t="s">
        <v>961</v>
      </c>
      <c r="W27" s="613" t="s">
        <v>1830</v>
      </c>
      <c r="X27" s="613" t="s">
        <v>52</v>
      </c>
      <c r="Y27" s="669">
        <v>9623320524</v>
      </c>
      <c r="Z27" s="669">
        <v>9623320524</v>
      </c>
      <c r="AA27" s="613" t="s">
        <v>1829</v>
      </c>
      <c r="AB27" s="613"/>
      <c r="AC27" s="722"/>
    </row>
    <row r="28" spans="1:29" hidden="1">
      <c r="A28" s="722"/>
      <c r="B28" s="612" t="s">
        <v>2522</v>
      </c>
      <c r="C28" s="649" t="s">
        <v>6192</v>
      </c>
      <c r="D28" s="644">
        <v>101471850401</v>
      </c>
      <c r="E28" s="644">
        <v>3315019369</v>
      </c>
      <c r="F28" s="644"/>
      <c r="G28" s="612"/>
      <c r="H28" s="612"/>
      <c r="I28" s="612" t="s">
        <v>1425</v>
      </c>
      <c r="J28" s="613" t="s">
        <v>6959</v>
      </c>
      <c r="K28" s="673">
        <v>37054</v>
      </c>
      <c r="L28" s="667">
        <v>45021</v>
      </c>
      <c r="M28" s="686">
        <v>45108</v>
      </c>
      <c r="N28" s="668">
        <v>371332275744</v>
      </c>
      <c r="O28" s="649">
        <v>9146681442</v>
      </c>
      <c r="P28" s="649" t="s">
        <v>1427</v>
      </c>
      <c r="Q28" s="612"/>
      <c r="R28" s="649" t="s">
        <v>5958</v>
      </c>
      <c r="S28" s="612"/>
      <c r="T28" s="669" t="s">
        <v>1429</v>
      </c>
      <c r="U28" s="649" t="s">
        <v>1430</v>
      </c>
      <c r="V28" s="649" t="s">
        <v>1431</v>
      </c>
      <c r="W28" s="649" t="s">
        <v>1432</v>
      </c>
      <c r="X28" s="649" t="s">
        <v>29</v>
      </c>
      <c r="Y28" s="669">
        <v>7887492545</v>
      </c>
      <c r="Z28" s="669">
        <v>7887492545</v>
      </c>
      <c r="AA28" s="649" t="s">
        <v>1428</v>
      </c>
      <c r="AB28" s="649"/>
      <c r="AC28" s="722"/>
    </row>
    <row r="29" spans="1:29" hidden="1">
      <c r="A29" s="722"/>
      <c r="B29" s="612" t="s">
        <v>2522</v>
      </c>
      <c r="C29" s="649" t="s">
        <v>6192</v>
      </c>
      <c r="D29" s="644"/>
      <c r="E29" s="644"/>
      <c r="F29" s="644"/>
      <c r="G29" s="612"/>
      <c r="H29" s="612"/>
      <c r="I29" s="612" t="s">
        <v>1378</v>
      </c>
      <c r="J29" s="613" t="s">
        <v>6959</v>
      </c>
      <c r="K29" s="673">
        <v>37506</v>
      </c>
      <c r="L29" s="667">
        <v>45001</v>
      </c>
      <c r="M29" s="649" t="s">
        <v>6192</v>
      </c>
      <c r="N29" s="668">
        <v>285642422180</v>
      </c>
      <c r="O29" s="649">
        <v>9284271941</v>
      </c>
      <c r="P29" s="649" t="s">
        <v>1379</v>
      </c>
      <c r="Q29" s="612"/>
      <c r="R29" s="649" t="s">
        <v>5955</v>
      </c>
      <c r="S29" s="612"/>
      <c r="T29" s="669" t="s">
        <v>639</v>
      </c>
      <c r="U29" s="649"/>
      <c r="V29" s="649"/>
      <c r="W29" s="649" t="s">
        <v>1380</v>
      </c>
      <c r="X29" s="649" t="s">
        <v>225</v>
      </c>
      <c r="Y29" s="669">
        <v>8010667598</v>
      </c>
      <c r="Z29" s="669">
        <v>8010667598</v>
      </c>
      <c r="AA29" s="649" t="s">
        <v>1381</v>
      </c>
      <c r="AB29" s="649"/>
      <c r="AC29" s="722"/>
    </row>
    <row r="30" spans="1:29">
      <c r="A30" s="722"/>
      <c r="B30" s="612" t="s">
        <v>2522</v>
      </c>
      <c r="C30" s="612" t="s">
        <v>9678</v>
      </c>
      <c r="D30" s="644">
        <v>102156467572</v>
      </c>
      <c r="E30" s="691">
        <v>3317192774</v>
      </c>
      <c r="F30" s="644"/>
      <c r="G30" s="612">
        <v>2375</v>
      </c>
      <c r="H30" s="612" t="s">
        <v>4121</v>
      </c>
      <c r="I30" s="612" t="s">
        <v>8424</v>
      </c>
      <c r="J30" s="612" t="s">
        <v>6959</v>
      </c>
      <c r="K30" s="666">
        <v>29587</v>
      </c>
      <c r="L30" s="667">
        <v>45635</v>
      </c>
      <c r="M30" s="612"/>
      <c r="N30" s="668">
        <v>673774717640</v>
      </c>
      <c r="O30" s="612">
        <v>9545416534</v>
      </c>
      <c r="P30" s="612" t="s">
        <v>8425</v>
      </c>
      <c r="Q30" s="612" t="s">
        <v>1321</v>
      </c>
      <c r="R30" s="612" t="s">
        <v>8426</v>
      </c>
      <c r="S30" s="612" t="s">
        <v>1859</v>
      </c>
      <c r="T30" s="644" t="s">
        <v>8427</v>
      </c>
      <c r="U30" s="612" t="s">
        <v>7437</v>
      </c>
      <c r="V30" s="612" t="s">
        <v>8428</v>
      </c>
      <c r="W30" s="612" t="s">
        <v>8429</v>
      </c>
      <c r="X30" s="612" t="s">
        <v>52</v>
      </c>
      <c r="Y30" s="669"/>
      <c r="Z30" s="669"/>
      <c r="AA30" s="612" t="s">
        <v>8170</v>
      </c>
      <c r="AB30" s="612" t="s">
        <v>8430</v>
      </c>
      <c r="AC30" s="722"/>
    </row>
    <row r="31" spans="1:29" hidden="1">
      <c r="A31" s="722"/>
      <c r="B31" s="612" t="s">
        <v>2522</v>
      </c>
      <c r="C31" s="612" t="s">
        <v>6192</v>
      </c>
      <c r="D31" s="644">
        <v>100028513153</v>
      </c>
      <c r="E31" s="644">
        <v>3315354654</v>
      </c>
      <c r="F31" s="644">
        <v>11267</v>
      </c>
      <c r="G31" s="612"/>
      <c r="H31" s="613" t="s">
        <v>5488</v>
      </c>
      <c r="I31" s="613" t="s">
        <v>5768</v>
      </c>
      <c r="J31" s="613" t="s">
        <v>6959</v>
      </c>
      <c r="K31" s="674">
        <v>27760</v>
      </c>
      <c r="L31" s="667">
        <v>45083</v>
      </c>
      <c r="M31" s="612"/>
      <c r="N31" s="668">
        <v>383673365813</v>
      </c>
      <c r="O31" s="613">
        <v>915867100</v>
      </c>
      <c r="P31" s="613" t="s">
        <v>2524</v>
      </c>
      <c r="Q31" s="612"/>
      <c r="R31" s="613"/>
      <c r="S31" s="613" t="s">
        <v>29</v>
      </c>
      <c r="T31" s="681">
        <v>179301000001538</v>
      </c>
      <c r="U31" s="613" t="s">
        <v>844</v>
      </c>
      <c r="V31" s="613" t="s">
        <v>2594</v>
      </c>
      <c r="W31" s="613" t="s">
        <v>6396</v>
      </c>
      <c r="X31" s="613" t="s">
        <v>330</v>
      </c>
      <c r="Y31" s="669">
        <v>9011410772</v>
      </c>
      <c r="Z31" s="669">
        <v>9011410772</v>
      </c>
      <c r="AA31" s="613" t="s">
        <v>2537</v>
      </c>
      <c r="AB31" s="613"/>
      <c r="AC31" s="722"/>
    </row>
    <row r="32" spans="1:29" hidden="1">
      <c r="A32" s="722"/>
      <c r="B32" s="612" t="s">
        <v>2522</v>
      </c>
      <c r="C32" s="612" t="s">
        <v>6192</v>
      </c>
      <c r="D32" s="644">
        <v>101917198915</v>
      </c>
      <c r="E32" s="644">
        <v>3314818429</v>
      </c>
      <c r="F32" s="644"/>
      <c r="G32" s="612"/>
      <c r="H32" s="613" t="s">
        <v>5488</v>
      </c>
      <c r="I32" s="613" t="s">
        <v>1013</v>
      </c>
      <c r="J32" s="613" t="s">
        <v>6959</v>
      </c>
      <c r="K32" s="674">
        <v>27861</v>
      </c>
      <c r="L32" s="667">
        <v>44942</v>
      </c>
      <c r="M32" s="612"/>
      <c r="N32" s="668">
        <v>582773906307</v>
      </c>
      <c r="O32" s="613">
        <v>7719074855</v>
      </c>
      <c r="P32" s="613"/>
      <c r="Q32" s="612"/>
      <c r="R32" s="613"/>
      <c r="S32" s="613" t="s">
        <v>29</v>
      </c>
      <c r="T32" s="681">
        <v>744602010000301</v>
      </c>
      <c r="U32" s="613" t="s">
        <v>524</v>
      </c>
      <c r="V32" s="613" t="s">
        <v>508</v>
      </c>
      <c r="W32" s="613" t="s">
        <v>1014</v>
      </c>
      <c r="X32" s="613" t="s">
        <v>330</v>
      </c>
      <c r="Y32" s="669">
        <v>9284195668</v>
      </c>
      <c r="Z32" s="669">
        <v>9284195668</v>
      </c>
      <c r="AA32" s="613"/>
      <c r="AB32" s="613"/>
      <c r="AC32" s="722"/>
    </row>
    <row r="33" spans="1:29" hidden="1">
      <c r="A33" s="722"/>
      <c r="B33" s="612" t="s">
        <v>2522</v>
      </c>
      <c r="C33" s="612" t="s">
        <v>6192</v>
      </c>
      <c r="D33" s="644">
        <v>102093882245</v>
      </c>
      <c r="E33" s="689">
        <v>3316457694</v>
      </c>
      <c r="F33" s="644"/>
      <c r="G33" s="612">
        <v>2093</v>
      </c>
      <c r="H33" s="612" t="s">
        <v>4121</v>
      </c>
      <c r="I33" s="612" t="s">
        <v>7009</v>
      </c>
      <c r="J33" s="612" t="s">
        <v>6983</v>
      </c>
      <c r="K33" s="666">
        <v>35224</v>
      </c>
      <c r="L33" s="667">
        <v>45432</v>
      </c>
      <c r="M33" s="666">
        <v>45769</v>
      </c>
      <c r="N33" s="668">
        <v>463198844781</v>
      </c>
      <c r="O33" s="612">
        <v>9179004492</v>
      </c>
      <c r="P33" s="612" t="s">
        <v>7010</v>
      </c>
      <c r="Q33" s="612"/>
      <c r="R33" s="612" t="s">
        <v>7017</v>
      </c>
      <c r="S33" s="612" t="s">
        <v>1630</v>
      </c>
      <c r="T33" s="644">
        <v>7777018389</v>
      </c>
      <c r="U33" s="612" t="s">
        <v>7011</v>
      </c>
      <c r="V33" s="612" t="s">
        <v>845</v>
      </c>
      <c r="W33" s="612" t="s">
        <v>7017</v>
      </c>
      <c r="X33" s="612" t="s">
        <v>1482</v>
      </c>
      <c r="Y33" s="669">
        <v>9179004442</v>
      </c>
      <c r="Z33" s="669"/>
      <c r="AA33" s="612" t="s">
        <v>7012</v>
      </c>
      <c r="AB33" s="612"/>
      <c r="AC33" s="722"/>
    </row>
    <row r="34" spans="1:29" hidden="1">
      <c r="A34" s="722"/>
      <c r="B34" s="612" t="s">
        <v>2522</v>
      </c>
      <c r="C34" s="649" t="s">
        <v>6192</v>
      </c>
      <c r="D34" s="644"/>
      <c r="E34" s="644"/>
      <c r="F34" s="644"/>
      <c r="G34" s="612"/>
      <c r="H34" s="612"/>
      <c r="I34" s="612" t="s">
        <v>6222</v>
      </c>
      <c r="J34" s="613" t="s">
        <v>6983</v>
      </c>
      <c r="K34" s="649"/>
      <c r="L34" s="667">
        <v>45113</v>
      </c>
      <c r="M34" s="686">
        <v>45094</v>
      </c>
      <c r="N34" s="668">
        <v>655156161055</v>
      </c>
      <c r="O34" s="649">
        <v>9569331912</v>
      </c>
      <c r="P34" s="649" t="s">
        <v>2085</v>
      </c>
      <c r="Q34" s="612"/>
      <c r="R34" s="649" t="s">
        <v>5994</v>
      </c>
      <c r="S34" s="612"/>
      <c r="T34" s="669">
        <v>50100632561429</v>
      </c>
      <c r="U34" s="649" t="s">
        <v>2089</v>
      </c>
      <c r="V34" s="649" t="s">
        <v>845</v>
      </c>
      <c r="W34" s="649" t="s">
        <v>6521</v>
      </c>
      <c r="X34" s="613" t="s">
        <v>52</v>
      </c>
      <c r="Y34" s="669"/>
      <c r="Z34" s="669"/>
      <c r="AA34" s="649" t="s">
        <v>2088</v>
      </c>
      <c r="AB34" s="649"/>
      <c r="AC34" s="722"/>
    </row>
    <row r="35" spans="1:29" hidden="1">
      <c r="A35" s="722"/>
      <c r="B35" s="612" t="s">
        <v>2522</v>
      </c>
      <c r="C35" s="649" t="s">
        <v>6192</v>
      </c>
      <c r="D35" s="644">
        <v>100685967371</v>
      </c>
      <c r="E35" s="644">
        <v>3312001620</v>
      </c>
      <c r="F35" s="644"/>
      <c r="G35" s="612" t="s">
        <v>6658</v>
      </c>
      <c r="H35" s="612" t="s">
        <v>5489</v>
      </c>
      <c r="I35" s="612" t="s">
        <v>6669</v>
      </c>
      <c r="J35" s="612" t="s">
        <v>6959</v>
      </c>
      <c r="K35" s="666">
        <v>33239</v>
      </c>
      <c r="L35" s="667">
        <v>45339</v>
      </c>
      <c r="M35" s="649" t="s">
        <v>6192</v>
      </c>
      <c r="N35" s="668">
        <v>285705358343</v>
      </c>
      <c r="O35" s="612"/>
      <c r="P35" s="612" t="s">
        <v>6670</v>
      </c>
      <c r="Q35" s="612"/>
      <c r="R35" s="612" t="s">
        <v>6671</v>
      </c>
      <c r="S35" s="612" t="s">
        <v>225</v>
      </c>
      <c r="T35" s="670">
        <v>93391800002461</v>
      </c>
      <c r="U35" s="612" t="s">
        <v>6672</v>
      </c>
      <c r="V35" s="612" t="s">
        <v>6673</v>
      </c>
      <c r="W35" s="612" t="s">
        <v>2595</v>
      </c>
      <c r="X35" s="612" t="s">
        <v>1855</v>
      </c>
      <c r="Y35" s="669"/>
      <c r="Z35" s="669"/>
      <c r="AA35" s="613" t="s">
        <v>6674</v>
      </c>
      <c r="AB35" s="613"/>
      <c r="AC35" s="722"/>
    </row>
    <row r="36" spans="1:29">
      <c r="A36" s="722"/>
      <c r="B36" s="612" t="s">
        <v>2522</v>
      </c>
      <c r="C36" s="612" t="s">
        <v>9678</v>
      </c>
      <c r="D36" s="644">
        <v>102168067639</v>
      </c>
      <c r="E36" s="691">
        <v>3317279269</v>
      </c>
      <c r="F36" s="644"/>
      <c r="G36" s="612">
        <v>2377</v>
      </c>
      <c r="H36" s="612" t="s">
        <v>4121</v>
      </c>
      <c r="I36" s="612" t="s">
        <v>8662</v>
      </c>
      <c r="J36" s="612" t="s">
        <v>6983</v>
      </c>
      <c r="K36" s="666">
        <v>36661</v>
      </c>
      <c r="L36" s="667">
        <v>45686</v>
      </c>
      <c r="M36" s="612"/>
      <c r="N36" s="668">
        <v>930402900249</v>
      </c>
      <c r="O36" s="612">
        <v>8956496252</v>
      </c>
      <c r="P36" s="612" t="s">
        <v>8663</v>
      </c>
      <c r="Q36" s="612"/>
      <c r="R36" s="612" t="s">
        <v>8664</v>
      </c>
      <c r="S36" s="612" t="s">
        <v>1630</v>
      </c>
      <c r="T36" s="644">
        <v>409010510005166</v>
      </c>
      <c r="U36" s="612" t="s">
        <v>8665</v>
      </c>
      <c r="V36" s="612" t="s">
        <v>8666</v>
      </c>
      <c r="W36" s="612" t="s">
        <v>8664</v>
      </c>
      <c r="X36" s="612" t="s">
        <v>7182</v>
      </c>
      <c r="Y36" s="669">
        <v>8656496252</v>
      </c>
      <c r="Z36" s="669"/>
      <c r="AA36" s="612" t="s">
        <v>8667</v>
      </c>
      <c r="AB36" s="612" t="s">
        <v>8668</v>
      </c>
      <c r="AC36" s="722"/>
    </row>
    <row r="37" spans="1:29" hidden="1">
      <c r="A37" s="722"/>
      <c r="B37" s="612" t="s">
        <v>2522</v>
      </c>
      <c r="C37" s="649" t="s">
        <v>6192</v>
      </c>
      <c r="D37" s="644">
        <v>101720700440</v>
      </c>
      <c r="E37" s="644">
        <v>3315320489</v>
      </c>
      <c r="F37" s="644">
        <v>11284</v>
      </c>
      <c r="G37" s="612"/>
      <c r="H37" s="612"/>
      <c r="I37" s="612" t="s">
        <v>6343</v>
      </c>
      <c r="J37" s="613" t="s">
        <v>6959</v>
      </c>
      <c r="K37" s="612"/>
      <c r="L37" s="667">
        <v>45264</v>
      </c>
      <c r="M37" s="649" t="s">
        <v>6192</v>
      </c>
      <c r="N37" s="668">
        <v>654930610649</v>
      </c>
      <c r="O37" s="649">
        <v>9307332929</v>
      </c>
      <c r="P37" s="649" t="s">
        <v>2336</v>
      </c>
      <c r="Q37" s="612"/>
      <c r="R37" s="649" t="s">
        <v>6153</v>
      </c>
      <c r="S37" s="612"/>
      <c r="T37" s="669">
        <v>2845383256</v>
      </c>
      <c r="U37" s="649" t="s">
        <v>151</v>
      </c>
      <c r="V37" s="649" t="s">
        <v>1390</v>
      </c>
      <c r="W37" s="649" t="s">
        <v>6614</v>
      </c>
      <c r="X37" s="613" t="s">
        <v>330</v>
      </c>
      <c r="Y37" s="669"/>
      <c r="Z37" s="669"/>
      <c r="AA37" s="649" t="s">
        <v>2339</v>
      </c>
      <c r="AB37" s="649"/>
      <c r="AC37" s="722"/>
    </row>
    <row r="38" spans="1:29" hidden="1">
      <c r="A38" s="722"/>
      <c r="B38" s="612" t="s">
        <v>2522</v>
      </c>
      <c r="C38" s="649" t="s">
        <v>6192</v>
      </c>
      <c r="D38" s="644">
        <v>102043629235</v>
      </c>
      <c r="E38" s="644">
        <v>3316024013</v>
      </c>
      <c r="F38" s="644" t="s">
        <v>5701</v>
      </c>
      <c r="G38" s="612"/>
      <c r="H38" s="612" t="s">
        <v>4121</v>
      </c>
      <c r="I38" s="613" t="s">
        <v>6666</v>
      </c>
      <c r="J38" s="613" t="s">
        <v>6983</v>
      </c>
      <c r="K38" s="674">
        <v>33604</v>
      </c>
      <c r="L38" s="667">
        <v>45321</v>
      </c>
      <c r="M38" s="649" t="s">
        <v>6192</v>
      </c>
      <c r="N38" s="668">
        <v>746767428141</v>
      </c>
      <c r="O38" s="613">
        <v>9131632321</v>
      </c>
      <c r="P38" s="613"/>
      <c r="Q38" s="612"/>
      <c r="R38" s="613"/>
      <c r="S38" s="613"/>
      <c r="T38" s="681">
        <v>36529208684</v>
      </c>
      <c r="U38" s="613" t="s">
        <v>5375</v>
      </c>
      <c r="V38" s="613"/>
      <c r="W38" s="613" t="s">
        <v>6500</v>
      </c>
      <c r="X38" s="613" t="s">
        <v>1482</v>
      </c>
      <c r="Y38" s="669"/>
      <c r="Z38" s="669"/>
      <c r="AA38" s="613" t="s">
        <v>5374</v>
      </c>
      <c r="AB38" s="613"/>
      <c r="AC38" s="722"/>
    </row>
    <row r="39" spans="1:29">
      <c r="A39" s="722"/>
      <c r="B39" s="612" t="s">
        <v>2522</v>
      </c>
      <c r="C39" s="612" t="s">
        <v>9678</v>
      </c>
      <c r="D39" s="644">
        <v>102168124499</v>
      </c>
      <c r="E39" s="691">
        <v>3317293172</v>
      </c>
      <c r="F39" s="644"/>
      <c r="G39" s="612">
        <v>2243</v>
      </c>
      <c r="H39" s="612" t="s">
        <v>4121</v>
      </c>
      <c r="I39" s="612" t="s">
        <v>9226</v>
      </c>
      <c r="J39" s="612" t="s">
        <v>6959</v>
      </c>
      <c r="K39" s="666">
        <v>35796</v>
      </c>
      <c r="L39" s="667">
        <v>45651</v>
      </c>
      <c r="M39" s="612"/>
      <c r="N39" s="668">
        <v>562207908079</v>
      </c>
      <c r="O39" s="612">
        <v>8146157230</v>
      </c>
      <c r="P39" s="612" t="s">
        <v>9227</v>
      </c>
      <c r="Q39" s="612"/>
      <c r="R39" s="612" t="s">
        <v>9228</v>
      </c>
      <c r="S39" s="612" t="s">
        <v>1859</v>
      </c>
      <c r="T39" s="644">
        <v>78448100001242</v>
      </c>
      <c r="U39" s="612" t="s">
        <v>9577</v>
      </c>
      <c r="V39" s="612"/>
      <c r="W39" s="612" t="s">
        <v>8479</v>
      </c>
      <c r="X39" s="612" t="s">
        <v>7182</v>
      </c>
      <c r="Y39" s="669">
        <v>9031717318</v>
      </c>
      <c r="Z39" s="669"/>
      <c r="AA39" s="612" t="s">
        <v>8483</v>
      </c>
      <c r="AB39" s="612" t="s">
        <v>8484</v>
      </c>
      <c r="AC39" s="722"/>
    </row>
    <row r="40" spans="1:29" hidden="1">
      <c r="A40" s="722"/>
      <c r="B40" s="612" t="s">
        <v>2522</v>
      </c>
      <c r="C40" s="649" t="s">
        <v>6192</v>
      </c>
      <c r="D40" s="644">
        <v>101897093341</v>
      </c>
      <c r="E40" s="644">
        <v>3315993237</v>
      </c>
      <c r="F40" s="644"/>
      <c r="G40" s="612"/>
      <c r="H40" s="612" t="s">
        <v>4121</v>
      </c>
      <c r="I40" s="646" t="s">
        <v>5820</v>
      </c>
      <c r="J40" s="613" t="s">
        <v>6983</v>
      </c>
      <c r="K40" s="696">
        <v>30682</v>
      </c>
      <c r="L40" s="667">
        <v>45231</v>
      </c>
      <c r="M40" s="649" t="s">
        <v>6192</v>
      </c>
      <c r="N40" s="668">
        <v>860341716150</v>
      </c>
      <c r="O40" s="646">
        <v>7498696241</v>
      </c>
      <c r="P40" s="646" t="s">
        <v>4186</v>
      </c>
      <c r="Q40" s="612"/>
      <c r="R40" s="646" t="s">
        <v>4187</v>
      </c>
      <c r="S40" s="646" t="s">
        <v>29</v>
      </c>
      <c r="T40" s="697">
        <v>34553275860</v>
      </c>
      <c r="U40" s="646" t="s">
        <v>4188</v>
      </c>
      <c r="V40" s="646" t="s">
        <v>4189</v>
      </c>
      <c r="W40" s="646" t="s">
        <v>6441</v>
      </c>
      <c r="X40" s="613" t="s">
        <v>52</v>
      </c>
      <c r="Y40" s="669">
        <v>7598696241</v>
      </c>
      <c r="Z40" s="669">
        <v>7598696241</v>
      </c>
      <c r="AA40" s="646" t="s">
        <v>5427</v>
      </c>
      <c r="AB40" s="646"/>
      <c r="AC40" s="722"/>
    </row>
    <row r="41" spans="1:29" hidden="1">
      <c r="A41" s="722"/>
      <c r="B41" s="612" t="s">
        <v>2522</v>
      </c>
      <c r="C41" s="649" t="s">
        <v>6192</v>
      </c>
      <c r="D41" s="644">
        <v>102003813353</v>
      </c>
      <c r="E41" s="644">
        <v>3315614402</v>
      </c>
      <c r="F41" s="644"/>
      <c r="G41" s="612"/>
      <c r="H41" s="612" t="s">
        <v>4121</v>
      </c>
      <c r="I41" s="613" t="s">
        <v>5802</v>
      </c>
      <c r="J41" s="613" t="s">
        <v>6959</v>
      </c>
      <c r="K41" s="674">
        <v>31413</v>
      </c>
      <c r="L41" s="667">
        <v>45173</v>
      </c>
      <c r="M41" s="649" t="s">
        <v>6192</v>
      </c>
      <c r="N41" s="668">
        <v>333382104999</v>
      </c>
      <c r="O41" s="613">
        <v>8262806251</v>
      </c>
      <c r="P41" s="613" t="s">
        <v>3438</v>
      </c>
      <c r="Q41" s="612"/>
      <c r="R41" s="613"/>
      <c r="S41" s="613" t="s">
        <v>29</v>
      </c>
      <c r="T41" s="675">
        <v>50100597582258</v>
      </c>
      <c r="U41" s="613" t="s">
        <v>3441</v>
      </c>
      <c r="V41" s="613" t="s">
        <v>3400</v>
      </c>
      <c r="W41" s="613" t="s">
        <v>6423</v>
      </c>
      <c r="X41" s="613" t="s">
        <v>330</v>
      </c>
      <c r="Y41" s="669" t="s">
        <v>3443</v>
      </c>
      <c r="Z41" s="669" t="s">
        <v>3443</v>
      </c>
      <c r="AA41" s="613" t="s">
        <v>3439</v>
      </c>
      <c r="AB41" s="613"/>
      <c r="AC41" s="722"/>
    </row>
    <row r="42" spans="1:29" hidden="1">
      <c r="A42" s="722"/>
      <c r="B42" s="612" t="s">
        <v>2522</v>
      </c>
      <c r="C42" s="649" t="s">
        <v>6192</v>
      </c>
      <c r="D42" s="644"/>
      <c r="E42" s="644"/>
      <c r="F42" s="644"/>
      <c r="G42" s="612"/>
      <c r="H42" s="612"/>
      <c r="I42" s="612" t="s">
        <v>1433</v>
      </c>
      <c r="J42" s="613" t="s">
        <v>6959</v>
      </c>
      <c r="K42" s="673">
        <v>33970</v>
      </c>
      <c r="L42" s="667">
        <v>45030</v>
      </c>
      <c r="M42" s="666">
        <v>45091</v>
      </c>
      <c r="N42" s="668">
        <v>563452612311</v>
      </c>
      <c r="O42" s="649">
        <v>9604360600</v>
      </c>
      <c r="P42" s="649" t="s">
        <v>1434</v>
      </c>
      <c r="Q42" s="612"/>
      <c r="R42" s="649" t="s">
        <v>5959</v>
      </c>
      <c r="S42" s="612"/>
      <c r="T42" s="669">
        <v>60119637686</v>
      </c>
      <c r="U42" s="649" t="s">
        <v>190</v>
      </c>
      <c r="V42" s="649" t="s">
        <v>536</v>
      </c>
      <c r="W42" s="649" t="s">
        <v>1436</v>
      </c>
      <c r="X42" s="613" t="s">
        <v>1482</v>
      </c>
      <c r="Y42" s="669">
        <v>9604360600</v>
      </c>
      <c r="Z42" s="669">
        <v>9604360600</v>
      </c>
      <c r="AA42" s="649" t="s">
        <v>1435</v>
      </c>
      <c r="AB42" s="649"/>
      <c r="AC42" s="722"/>
    </row>
    <row r="43" spans="1:29" hidden="1">
      <c r="A43" s="722"/>
      <c r="B43" s="612" t="s">
        <v>2522</v>
      </c>
      <c r="C43" s="649" t="s">
        <v>6192</v>
      </c>
      <c r="D43" s="644"/>
      <c r="E43" s="644"/>
      <c r="F43" s="644"/>
      <c r="G43" s="612"/>
      <c r="H43" s="612"/>
      <c r="I43" s="612" t="s">
        <v>1831</v>
      </c>
      <c r="J43" s="613" t="s">
        <v>6959</v>
      </c>
      <c r="K43" s="673">
        <v>35615</v>
      </c>
      <c r="L43" s="667">
        <v>45078</v>
      </c>
      <c r="M43" s="666">
        <v>45094</v>
      </c>
      <c r="N43" s="668">
        <v>935610236292</v>
      </c>
      <c r="O43" s="649">
        <v>8087477181</v>
      </c>
      <c r="P43" s="649" t="s">
        <v>1736</v>
      </c>
      <c r="Q43" s="612"/>
      <c r="R43" s="649" t="s">
        <v>5973</v>
      </c>
      <c r="S43" s="612"/>
      <c r="T43" s="669">
        <v>60445344835</v>
      </c>
      <c r="U43" s="649" t="s">
        <v>190</v>
      </c>
      <c r="V43" s="649" t="s">
        <v>536</v>
      </c>
      <c r="W43" s="649" t="s">
        <v>1832</v>
      </c>
      <c r="X43" s="649" t="s">
        <v>29</v>
      </c>
      <c r="Y43" s="669">
        <v>8087477181</v>
      </c>
      <c r="Z43" s="669">
        <v>8087477181</v>
      </c>
      <c r="AA43" s="649" t="s">
        <v>1737</v>
      </c>
      <c r="AB43" s="649"/>
      <c r="AC43" s="722"/>
    </row>
    <row r="44" spans="1:29" hidden="1">
      <c r="A44" s="722"/>
      <c r="B44" s="612" t="s">
        <v>2522</v>
      </c>
      <c r="C44" s="649" t="s">
        <v>6192</v>
      </c>
      <c r="D44" s="644">
        <v>102003813330</v>
      </c>
      <c r="E44" s="644">
        <v>3315609487</v>
      </c>
      <c r="F44" s="644"/>
      <c r="G44" s="612"/>
      <c r="H44" s="612"/>
      <c r="I44" s="612" t="s">
        <v>6351</v>
      </c>
      <c r="J44" s="613" t="s">
        <v>6983</v>
      </c>
      <c r="K44" s="612"/>
      <c r="L44" s="667">
        <v>45251</v>
      </c>
      <c r="M44" s="649" t="s">
        <v>6192</v>
      </c>
      <c r="N44" s="668">
        <v>772503595635</v>
      </c>
      <c r="O44" s="649"/>
      <c r="P44" s="649" t="s">
        <v>3415</v>
      </c>
      <c r="Q44" s="612"/>
      <c r="R44" s="649" t="s">
        <v>6161</v>
      </c>
      <c r="S44" s="612"/>
      <c r="T44" s="688">
        <v>38660277447</v>
      </c>
      <c r="U44" s="649" t="s">
        <v>3419</v>
      </c>
      <c r="V44" s="649" t="s">
        <v>3420</v>
      </c>
      <c r="W44" s="649" t="s">
        <v>6621</v>
      </c>
      <c r="X44" s="613" t="s">
        <v>1482</v>
      </c>
      <c r="Y44" s="669"/>
      <c r="Z44" s="669"/>
      <c r="AA44" s="649" t="s">
        <v>3417</v>
      </c>
      <c r="AB44" s="649"/>
      <c r="AC44" s="722"/>
    </row>
    <row r="45" spans="1:29" hidden="1">
      <c r="A45" s="722"/>
      <c r="B45" s="612" t="s">
        <v>2522</v>
      </c>
      <c r="C45" s="649" t="s">
        <v>6192</v>
      </c>
      <c r="D45" s="644">
        <v>102025686679</v>
      </c>
      <c r="E45" s="644">
        <v>3315973585</v>
      </c>
      <c r="F45" s="644"/>
      <c r="G45" s="612"/>
      <c r="H45" s="612" t="s">
        <v>4121</v>
      </c>
      <c r="I45" s="613" t="s">
        <v>6880</v>
      </c>
      <c r="J45" s="613" t="s">
        <v>6983</v>
      </c>
      <c r="K45" s="674">
        <v>32509</v>
      </c>
      <c r="L45" s="667">
        <v>45285</v>
      </c>
      <c r="M45" s="649" t="s">
        <v>6192</v>
      </c>
      <c r="N45" s="668">
        <v>652586671214</v>
      </c>
      <c r="O45" s="613">
        <v>8421785846</v>
      </c>
      <c r="P45" s="613"/>
      <c r="Q45" s="612"/>
      <c r="R45" s="613"/>
      <c r="S45" s="613"/>
      <c r="T45" s="681">
        <v>10040307021</v>
      </c>
      <c r="U45" s="613" t="s">
        <v>524</v>
      </c>
      <c r="V45" s="613" t="s">
        <v>845</v>
      </c>
      <c r="W45" s="613" t="s">
        <v>5649</v>
      </c>
      <c r="X45" s="613"/>
      <c r="Y45" s="669">
        <v>7058036704</v>
      </c>
      <c r="Z45" s="669">
        <v>7058036704</v>
      </c>
      <c r="AA45" s="613"/>
      <c r="AB45" s="613"/>
      <c r="AC45" s="722"/>
    </row>
    <row r="46" spans="1:29" hidden="1">
      <c r="A46" s="722"/>
      <c r="B46" s="612" t="s">
        <v>2522</v>
      </c>
      <c r="C46" s="649" t="s">
        <v>6192</v>
      </c>
      <c r="D46" s="644">
        <v>101979328504</v>
      </c>
      <c r="E46" s="689"/>
      <c r="F46" s="644"/>
      <c r="G46" s="612"/>
      <c r="H46" s="612" t="s">
        <v>4121</v>
      </c>
      <c r="I46" s="612" t="s">
        <v>7013</v>
      </c>
      <c r="J46" s="612" t="s">
        <v>6983</v>
      </c>
      <c r="K46" s="666">
        <v>33127</v>
      </c>
      <c r="L46" s="667">
        <v>45432</v>
      </c>
      <c r="M46" s="666">
        <v>45504</v>
      </c>
      <c r="N46" s="668">
        <v>900705547257</v>
      </c>
      <c r="O46" s="612">
        <v>6205498569</v>
      </c>
      <c r="P46" s="612" t="s">
        <v>7014</v>
      </c>
      <c r="Q46" s="612"/>
      <c r="R46" s="612" t="s">
        <v>7015</v>
      </c>
      <c r="S46" s="612" t="s">
        <v>1630</v>
      </c>
      <c r="T46" s="644">
        <v>57001531705</v>
      </c>
      <c r="U46" s="612" t="s">
        <v>7016</v>
      </c>
      <c r="V46" s="612" t="s">
        <v>2246</v>
      </c>
      <c r="W46" s="612" t="s">
        <v>7015</v>
      </c>
      <c r="X46" s="612" t="s">
        <v>1482</v>
      </c>
      <c r="Y46" s="669">
        <v>6205498569</v>
      </c>
      <c r="Z46" s="669"/>
      <c r="AA46" s="612" t="s">
        <v>7012</v>
      </c>
      <c r="AB46" s="612"/>
      <c r="AC46" s="722"/>
    </row>
    <row r="47" spans="1:29" hidden="1">
      <c r="A47" s="722"/>
      <c r="B47" s="612" t="s">
        <v>2522</v>
      </c>
      <c r="C47" s="649" t="s">
        <v>6192</v>
      </c>
      <c r="D47" s="644">
        <v>101940610386</v>
      </c>
      <c r="E47" s="644"/>
      <c r="F47" s="644"/>
      <c r="G47" s="612"/>
      <c r="H47" s="612" t="s">
        <v>5488</v>
      </c>
      <c r="I47" s="612" t="s">
        <v>6872</v>
      </c>
      <c r="J47" s="612" t="s">
        <v>6959</v>
      </c>
      <c r="K47" s="666">
        <v>35829</v>
      </c>
      <c r="L47" s="667">
        <v>45340</v>
      </c>
      <c r="M47" s="666">
        <v>45534</v>
      </c>
      <c r="N47" s="668">
        <v>732447851423</v>
      </c>
      <c r="O47" s="612">
        <v>8544959835</v>
      </c>
      <c r="P47" s="612" t="s">
        <v>6843</v>
      </c>
      <c r="Q47" s="612"/>
      <c r="R47" s="612" t="s">
        <v>6844</v>
      </c>
      <c r="S47" s="612" t="s">
        <v>1859</v>
      </c>
      <c r="T47" s="670">
        <v>50100576671570</v>
      </c>
      <c r="U47" s="644" t="s">
        <v>6873</v>
      </c>
      <c r="V47" s="612"/>
      <c r="W47" s="612" t="s">
        <v>6844</v>
      </c>
      <c r="X47" s="612" t="s">
        <v>1859</v>
      </c>
      <c r="Y47" s="669"/>
      <c r="Z47" s="669"/>
      <c r="AA47" s="612" t="s">
        <v>6957</v>
      </c>
      <c r="AB47" s="612"/>
      <c r="AC47" s="722"/>
    </row>
    <row r="48" spans="1:29" hidden="1">
      <c r="A48" s="722"/>
      <c r="B48" s="612" t="s">
        <v>2522</v>
      </c>
      <c r="C48" s="649" t="s">
        <v>6192</v>
      </c>
      <c r="D48" s="644"/>
      <c r="E48" s="644"/>
      <c r="F48" s="644"/>
      <c r="G48" s="612"/>
      <c r="H48" s="612"/>
      <c r="I48" s="612" t="s">
        <v>1345</v>
      </c>
      <c r="J48" s="613" t="s">
        <v>6983</v>
      </c>
      <c r="K48" s="673">
        <v>27426</v>
      </c>
      <c r="L48" s="667">
        <v>45024</v>
      </c>
      <c r="M48" s="649" t="s">
        <v>6192</v>
      </c>
      <c r="N48" s="668">
        <v>837021024684</v>
      </c>
      <c r="O48" s="649">
        <v>7387720399</v>
      </c>
      <c r="P48" s="649" t="s">
        <v>1346</v>
      </c>
      <c r="Q48" s="612"/>
      <c r="R48" s="649" t="s">
        <v>5951</v>
      </c>
      <c r="S48" s="612"/>
      <c r="T48" s="669">
        <v>157387720399</v>
      </c>
      <c r="U48" s="649" t="s">
        <v>1192</v>
      </c>
      <c r="V48" s="649" t="s">
        <v>1193</v>
      </c>
      <c r="W48" s="649" t="s">
        <v>1348</v>
      </c>
      <c r="X48" s="613" t="s">
        <v>1482</v>
      </c>
      <c r="Y48" s="669">
        <v>7357720399</v>
      </c>
      <c r="Z48" s="669">
        <v>7357720399</v>
      </c>
      <c r="AA48" s="649" t="s">
        <v>1347</v>
      </c>
      <c r="AB48" s="649"/>
      <c r="AC48" s="722"/>
    </row>
    <row r="49" spans="1:29" hidden="1">
      <c r="A49" s="722"/>
      <c r="B49" s="612" t="s">
        <v>2522</v>
      </c>
      <c r="C49" s="649" t="s">
        <v>6192</v>
      </c>
      <c r="D49" s="644">
        <v>102043759358</v>
      </c>
      <c r="E49" s="692">
        <v>3316091236</v>
      </c>
      <c r="F49" s="644" t="s">
        <v>5701</v>
      </c>
      <c r="G49" s="612"/>
      <c r="H49" s="612" t="s">
        <v>4121</v>
      </c>
      <c r="I49" s="613" t="s">
        <v>5895</v>
      </c>
      <c r="J49" s="613" t="s">
        <v>6959</v>
      </c>
      <c r="K49" s="674">
        <v>35065</v>
      </c>
      <c r="L49" s="667">
        <v>45323</v>
      </c>
      <c r="M49" s="649" t="s">
        <v>6192</v>
      </c>
      <c r="N49" s="668">
        <v>852202706520</v>
      </c>
      <c r="O49" s="613"/>
      <c r="P49" s="613" t="s">
        <v>5537</v>
      </c>
      <c r="Q49" s="612"/>
      <c r="R49" s="613" t="s">
        <v>5650</v>
      </c>
      <c r="S49" s="613" t="s">
        <v>1859</v>
      </c>
      <c r="T49" s="675">
        <v>20347952771</v>
      </c>
      <c r="U49" s="613" t="s">
        <v>5654</v>
      </c>
      <c r="V49" s="613"/>
      <c r="W49" s="613" t="s">
        <v>6512</v>
      </c>
      <c r="X49" s="613" t="s">
        <v>330</v>
      </c>
      <c r="Y49" s="669"/>
      <c r="Z49" s="669"/>
      <c r="AA49" s="613" t="s">
        <v>5652</v>
      </c>
      <c r="AB49" s="613"/>
      <c r="AC49" s="722"/>
    </row>
    <row r="50" spans="1:29" hidden="1">
      <c r="A50" s="722"/>
      <c r="B50" s="612" t="s">
        <v>2522</v>
      </c>
      <c r="C50" s="649" t="s">
        <v>6192</v>
      </c>
      <c r="D50" s="644">
        <v>101883638249</v>
      </c>
      <c r="E50" s="644">
        <v>3315320586</v>
      </c>
      <c r="F50" s="644">
        <v>11286</v>
      </c>
      <c r="G50" s="612"/>
      <c r="H50" s="612" t="s">
        <v>4121</v>
      </c>
      <c r="I50" s="613" t="s">
        <v>5764</v>
      </c>
      <c r="J50" s="613" t="s">
        <v>6959</v>
      </c>
      <c r="K50" s="674">
        <v>31778</v>
      </c>
      <c r="L50" s="667">
        <v>45087</v>
      </c>
      <c r="M50" s="649" t="s">
        <v>6192</v>
      </c>
      <c r="N50" s="668">
        <v>956434247176</v>
      </c>
      <c r="O50" s="613">
        <v>8010160024</v>
      </c>
      <c r="P50" s="613" t="s">
        <v>2353</v>
      </c>
      <c r="Q50" s="612"/>
      <c r="R50" s="613"/>
      <c r="S50" s="613" t="s">
        <v>29</v>
      </c>
      <c r="T50" s="681">
        <v>79048445008</v>
      </c>
      <c r="U50" s="613" t="s">
        <v>2355</v>
      </c>
      <c r="V50" s="613" t="s">
        <v>2356</v>
      </c>
      <c r="W50" s="613" t="s">
        <v>6395</v>
      </c>
      <c r="X50" s="613" t="s">
        <v>330</v>
      </c>
      <c r="Y50" s="669"/>
      <c r="Z50" s="669"/>
      <c r="AA50" s="613" t="s">
        <v>2339</v>
      </c>
      <c r="AB50" s="613"/>
      <c r="AC50" s="722"/>
    </row>
    <row r="51" spans="1:29" hidden="1">
      <c r="A51" s="722"/>
      <c r="B51" s="612" t="s">
        <v>2522</v>
      </c>
      <c r="C51" s="612" t="s">
        <v>6192</v>
      </c>
      <c r="D51" s="644">
        <v>101303364361</v>
      </c>
      <c r="E51" s="644" t="s">
        <v>5247</v>
      </c>
      <c r="F51" s="644"/>
      <c r="G51" s="612"/>
      <c r="H51" s="613" t="s">
        <v>5488</v>
      </c>
      <c r="I51" s="613" t="s">
        <v>774</v>
      </c>
      <c r="J51" s="613" t="s">
        <v>6959</v>
      </c>
      <c r="K51" s="674">
        <v>38353</v>
      </c>
      <c r="L51" s="667">
        <v>45263</v>
      </c>
      <c r="M51" s="612"/>
      <c r="N51" s="668">
        <v>447658952047</v>
      </c>
      <c r="O51" s="613">
        <v>8815886907</v>
      </c>
      <c r="P51" s="613" t="s">
        <v>5144</v>
      </c>
      <c r="Q51" s="612"/>
      <c r="R51" s="613" t="s">
        <v>5143</v>
      </c>
      <c r="S51" s="613" t="s">
        <v>29</v>
      </c>
      <c r="T51" s="681">
        <v>922010037156172</v>
      </c>
      <c r="U51" s="613" t="s">
        <v>5146</v>
      </c>
      <c r="V51" s="613"/>
      <c r="W51" s="642" t="s">
        <v>775</v>
      </c>
      <c r="X51" s="613" t="s">
        <v>330</v>
      </c>
      <c r="Y51" s="669">
        <v>8815886907</v>
      </c>
      <c r="Z51" s="669">
        <v>8815886907</v>
      </c>
      <c r="AA51" s="613" t="s">
        <v>5145</v>
      </c>
      <c r="AB51" s="613"/>
      <c r="AC51" s="722"/>
    </row>
    <row r="52" spans="1:29" hidden="1">
      <c r="A52" s="722"/>
      <c r="B52" s="612" t="s">
        <v>2522</v>
      </c>
      <c r="C52" s="649" t="s">
        <v>6192</v>
      </c>
      <c r="D52" s="644">
        <v>102082953012</v>
      </c>
      <c r="E52" s="689">
        <v>3316457990</v>
      </c>
      <c r="F52" s="644"/>
      <c r="G52" s="612"/>
      <c r="H52" s="612" t="s">
        <v>4121</v>
      </c>
      <c r="I52" s="612" t="s">
        <v>7040</v>
      </c>
      <c r="J52" s="612" t="s">
        <v>6983</v>
      </c>
      <c r="K52" s="666">
        <v>29952</v>
      </c>
      <c r="L52" s="667">
        <v>45423</v>
      </c>
      <c r="M52" s="666">
        <v>45504</v>
      </c>
      <c r="N52" s="668">
        <v>555781367356</v>
      </c>
      <c r="O52" s="612">
        <v>9370805381</v>
      </c>
      <c r="P52" s="612" t="s">
        <v>7041</v>
      </c>
      <c r="Q52" s="612"/>
      <c r="R52" s="612" t="s">
        <v>7042</v>
      </c>
      <c r="S52" s="612" t="s">
        <v>1630</v>
      </c>
      <c r="T52" s="670">
        <v>966010510003959</v>
      </c>
      <c r="U52" s="612" t="s">
        <v>7053</v>
      </c>
      <c r="V52" s="612" t="s">
        <v>2766</v>
      </c>
      <c r="W52" s="612" t="s">
        <v>7042</v>
      </c>
      <c r="X52" s="612" t="s">
        <v>1482</v>
      </c>
      <c r="Y52" s="669">
        <v>9370805381</v>
      </c>
      <c r="Z52" s="669">
        <v>8551868995</v>
      </c>
      <c r="AA52" s="612" t="s">
        <v>7043</v>
      </c>
      <c r="AB52" s="612"/>
      <c r="AC52" s="722"/>
    </row>
    <row r="53" spans="1:29" hidden="1">
      <c r="A53" s="722"/>
      <c r="B53" s="612" t="s">
        <v>2522</v>
      </c>
      <c r="C53" s="612" t="s">
        <v>6192</v>
      </c>
      <c r="D53" s="644">
        <v>101654304143</v>
      </c>
      <c r="E53" s="644">
        <v>3314816092</v>
      </c>
      <c r="F53" s="644">
        <v>11107</v>
      </c>
      <c r="G53" s="612"/>
      <c r="H53" s="613" t="s">
        <v>5488</v>
      </c>
      <c r="I53" s="613" t="s">
        <v>964</v>
      </c>
      <c r="J53" s="613" t="s">
        <v>6959</v>
      </c>
      <c r="K53" s="674">
        <v>32689</v>
      </c>
      <c r="L53" s="667">
        <v>44927</v>
      </c>
      <c r="M53" s="612"/>
      <c r="N53" s="668">
        <v>302521283938</v>
      </c>
      <c r="O53" s="613">
        <v>8075856642</v>
      </c>
      <c r="P53" s="613"/>
      <c r="Q53" s="612"/>
      <c r="R53" s="613"/>
      <c r="S53" s="613" t="s">
        <v>29</v>
      </c>
      <c r="T53" s="681">
        <v>50100599195057</v>
      </c>
      <c r="U53" s="613" t="s">
        <v>386</v>
      </c>
      <c r="V53" s="613" t="s">
        <v>675</v>
      </c>
      <c r="W53" s="613" t="s">
        <v>965</v>
      </c>
      <c r="X53" s="613" t="s">
        <v>29</v>
      </c>
      <c r="Y53" s="669"/>
      <c r="Z53" s="669"/>
      <c r="AA53" s="613"/>
      <c r="AB53" s="613"/>
      <c r="AC53" s="722"/>
    </row>
    <row r="54" spans="1:29" hidden="1">
      <c r="A54" s="722"/>
      <c r="B54" s="612" t="s">
        <v>2522</v>
      </c>
      <c r="C54" s="649" t="s">
        <v>6192</v>
      </c>
      <c r="D54" s="644">
        <v>101954181037</v>
      </c>
      <c r="E54" s="644">
        <v>3315973332</v>
      </c>
      <c r="F54" s="644"/>
      <c r="G54" s="612"/>
      <c r="H54" s="612" t="s">
        <v>4121</v>
      </c>
      <c r="I54" s="613" t="s">
        <v>5827</v>
      </c>
      <c r="J54" s="613" t="s">
        <v>6983</v>
      </c>
      <c r="K54" s="674">
        <v>36589</v>
      </c>
      <c r="L54" s="667">
        <v>45261</v>
      </c>
      <c r="M54" s="649" t="s">
        <v>6192</v>
      </c>
      <c r="N54" s="668">
        <v>404344814437</v>
      </c>
      <c r="O54" s="613">
        <v>9665764910</v>
      </c>
      <c r="P54" s="613" t="s">
        <v>4441</v>
      </c>
      <c r="Q54" s="612"/>
      <c r="R54" s="613"/>
      <c r="S54" s="613" t="s">
        <v>29</v>
      </c>
      <c r="T54" s="681">
        <v>7389115362</v>
      </c>
      <c r="U54" s="613" t="s">
        <v>406</v>
      </c>
      <c r="V54" s="613" t="s">
        <v>1948</v>
      </c>
      <c r="W54" s="613" t="s">
        <v>6449</v>
      </c>
      <c r="X54" s="613" t="s">
        <v>344</v>
      </c>
      <c r="Y54" s="669">
        <v>9145111717</v>
      </c>
      <c r="Z54" s="669">
        <v>9145111717</v>
      </c>
      <c r="AA54" s="613" t="s">
        <v>5429</v>
      </c>
      <c r="AB54" s="613"/>
      <c r="AC54" s="722"/>
    </row>
    <row r="55" spans="1:29" hidden="1">
      <c r="A55" s="722"/>
      <c r="B55" s="612" t="s">
        <v>2522</v>
      </c>
      <c r="C55" s="649" t="s">
        <v>6192</v>
      </c>
      <c r="D55" s="644">
        <v>101946037367</v>
      </c>
      <c r="E55" s="644">
        <v>3315115553</v>
      </c>
      <c r="F55" s="644">
        <v>11187</v>
      </c>
      <c r="G55" s="612"/>
      <c r="H55" s="612"/>
      <c r="I55" s="612" t="s">
        <v>6210</v>
      </c>
      <c r="J55" s="613" t="s">
        <v>6959</v>
      </c>
      <c r="K55" s="649"/>
      <c r="L55" s="667">
        <v>45078</v>
      </c>
      <c r="M55" s="649" t="s">
        <v>6192</v>
      </c>
      <c r="N55" s="668">
        <v>620933028438</v>
      </c>
      <c r="O55" s="649">
        <v>6306605530</v>
      </c>
      <c r="P55" s="649" t="s">
        <v>1825</v>
      </c>
      <c r="Q55" s="612"/>
      <c r="R55" s="649" t="s">
        <v>5981</v>
      </c>
      <c r="S55" s="612"/>
      <c r="T55" s="669">
        <v>50100621646072</v>
      </c>
      <c r="U55" s="649" t="s">
        <v>962</v>
      </c>
      <c r="V55" s="649" t="s">
        <v>961</v>
      </c>
      <c r="W55" s="649" t="s">
        <v>1827</v>
      </c>
      <c r="X55" s="613" t="s">
        <v>330</v>
      </c>
      <c r="Y55" s="669">
        <v>6306605530</v>
      </c>
      <c r="Z55" s="669">
        <v>6306605530</v>
      </c>
      <c r="AA55" s="649" t="s">
        <v>1826</v>
      </c>
      <c r="AB55" s="649"/>
      <c r="AC55" s="722"/>
    </row>
    <row r="56" spans="1:29" hidden="1">
      <c r="A56" s="722"/>
      <c r="B56" s="612" t="s">
        <v>2522</v>
      </c>
      <c r="C56" s="649" t="s">
        <v>6192</v>
      </c>
      <c r="D56" s="644">
        <v>102116886295</v>
      </c>
      <c r="E56" s="644">
        <v>3316790360</v>
      </c>
      <c r="F56" s="644"/>
      <c r="G56" s="612">
        <v>2178</v>
      </c>
      <c r="H56" s="612" t="s">
        <v>5488</v>
      </c>
      <c r="I56" s="612" t="s">
        <v>7753</v>
      </c>
      <c r="J56" s="612" t="s">
        <v>6959</v>
      </c>
      <c r="K56" s="666">
        <v>27030</v>
      </c>
      <c r="L56" s="667">
        <v>45519</v>
      </c>
      <c r="M56" s="666">
        <v>45519</v>
      </c>
      <c r="N56" s="668">
        <v>578263945471</v>
      </c>
      <c r="O56" s="612">
        <v>9822130776</v>
      </c>
      <c r="P56" s="612"/>
      <c r="Q56" s="612"/>
      <c r="R56" s="612" t="s">
        <v>7900</v>
      </c>
      <c r="S56" s="612" t="s">
        <v>1859</v>
      </c>
      <c r="T56" s="644">
        <v>60115408843</v>
      </c>
      <c r="U56" s="612" t="s">
        <v>158</v>
      </c>
      <c r="V56" s="612" t="s">
        <v>7901</v>
      </c>
      <c r="W56" s="612" t="s">
        <v>7900</v>
      </c>
      <c r="X56" s="612" t="s">
        <v>1859</v>
      </c>
      <c r="Y56" s="669"/>
      <c r="Z56" s="669"/>
      <c r="AA56" s="612" t="s">
        <v>7819</v>
      </c>
      <c r="AB56" s="612"/>
      <c r="AC56" s="722"/>
    </row>
    <row r="57" spans="1:29" hidden="1">
      <c r="A57" s="722"/>
      <c r="B57" s="612" t="s">
        <v>2522</v>
      </c>
      <c r="C57" s="649" t="s">
        <v>6192</v>
      </c>
      <c r="D57" s="644">
        <v>101332150523</v>
      </c>
      <c r="E57" s="644">
        <v>3315354366</v>
      </c>
      <c r="F57" s="644">
        <v>11261</v>
      </c>
      <c r="G57" s="612"/>
      <c r="H57" s="612"/>
      <c r="I57" s="612" t="s">
        <v>6344</v>
      </c>
      <c r="J57" s="613" t="s">
        <v>6959</v>
      </c>
      <c r="K57" s="612"/>
      <c r="L57" s="667">
        <v>45275</v>
      </c>
      <c r="M57" s="649" t="s">
        <v>6192</v>
      </c>
      <c r="N57" s="668">
        <v>717701113675</v>
      </c>
      <c r="O57" s="649">
        <v>8459044709</v>
      </c>
      <c r="P57" s="649" t="s">
        <v>2342</v>
      </c>
      <c r="Q57" s="612"/>
      <c r="R57" s="649" t="s">
        <v>6154</v>
      </c>
      <c r="S57" s="612"/>
      <c r="T57" s="669">
        <v>60032418718</v>
      </c>
      <c r="U57" s="649" t="s">
        <v>2717</v>
      </c>
      <c r="V57" s="649" t="s">
        <v>2718</v>
      </c>
      <c r="W57" s="649" t="s">
        <v>6615</v>
      </c>
      <c r="X57" s="613" t="s">
        <v>81</v>
      </c>
      <c r="Y57" s="669"/>
      <c r="Z57" s="669"/>
      <c r="AA57" s="649" t="s">
        <v>2345</v>
      </c>
      <c r="AB57" s="649"/>
      <c r="AC57" s="722"/>
    </row>
    <row r="58" spans="1:29" hidden="1">
      <c r="A58" s="722"/>
      <c r="B58" s="612" t="s">
        <v>2522</v>
      </c>
      <c r="C58" s="649" t="s">
        <v>6192</v>
      </c>
      <c r="D58" s="644"/>
      <c r="E58" s="644"/>
      <c r="F58" s="644"/>
      <c r="G58" s="612">
        <v>2175</v>
      </c>
      <c r="H58" s="612" t="s">
        <v>4121</v>
      </c>
      <c r="I58" s="612" t="s">
        <v>8355</v>
      </c>
      <c r="J58" s="612" t="s">
        <v>6959</v>
      </c>
      <c r="K58" s="666">
        <v>38718</v>
      </c>
      <c r="L58" s="667">
        <v>45627</v>
      </c>
      <c r="M58" s="649" t="s">
        <v>6192</v>
      </c>
      <c r="N58" s="668">
        <v>920246364980</v>
      </c>
      <c r="O58" s="612">
        <v>9921955657</v>
      </c>
      <c r="P58" s="612" t="s">
        <v>8356</v>
      </c>
      <c r="Q58" s="612"/>
      <c r="R58" s="612" t="s">
        <v>8357</v>
      </c>
      <c r="S58" s="612" t="s">
        <v>1859</v>
      </c>
      <c r="T58" s="644">
        <v>71068100001309</v>
      </c>
      <c r="U58" s="612" t="s">
        <v>8358</v>
      </c>
      <c r="V58" s="612" t="s">
        <v>8364</v>
      </c>
      <c r="W58" s="612" t="s">
        <v>8357</v>
      </c>
      <c r="X58" s="612" t="s">
        <v>1859</v>
      </c>
      <c r="Y58" s="669">
        <v>9579407838</v>
      </c>
      <c r="Z58" s="669">
        <v>9765630729</v>
      </c>
      <c r="AA58" s="612" t="s">
        <v>8359</v>
      </c>
      <c r="AB58" s="612" t="s">
        <v>8360</v>
      </c>
      <c r="AC58" s="722"/>
    </row>
    <row r="59" spans="1:29" hidden="1">
      <c r="A59" s="722"/>
      <c r="B59" s="612" t="s">
        <v>2522</v>
      </c>
      <c r="C59" s="649" t="s">
        <v>6192</v>
      </c>
      <c r="D59" s="644">
        <v>100906261113</v>
      </c>
      <c r="E59" s="644">
        <v>3316864349</v>
      </c>
      <c r="F59" s="644"/>
      <c r="G59" s="612"/>
      <c r="H59" s="612" t="s">
        <v>7090</v>
      </c>
      <c r="I59" s="612" t="s">
        <v>7977</v>
      </c>
      <c r="J59" s="612" t="s">
        <v>6959</v>
      </c>
      <c r="K59" s="666">
        <v>33482</v>
      </c>
      <c r="L59" s="667">
        <v>45536</v>
      </c>
      <c r="M59" s="666">
        <v>45536</v>
      </c>
      <c r="N59" s="668">
        <v>638138774842</v>
      </c>
      <c r="O59" s="612">
        <v>9552240159</v>
      </c>
      <c r="P59" s="612" t="s">
        <v>7978</v>
      </c>
      <c r="Q59" s="612"/>
      <c r="R59" s="612" t="s">
        <v>7979</v>
      </c>
      <c r="S59" s="612" t="s">
        <v>1859</v>
      </c>
      <c r="T59" s="644">
        <v>325010576352</v>
      </c>
      <c r="U59" s="612" t="s">
        <v>7980</v>
      </c>
      <c r="V59" s="612" t="s">
        <v>7981</v>
      </c>
      <c r="W59" s="612" t="s">
        <v>7979</v>
      </c>
      <c r="X59" s="612" t="s">
        <v>1859</v>
      </c>
      <c r="Y59" s="669"/>
      <c r="Z59" s="669"/>
      <c r="AA59" s="612" t="s">
        <v>7819</v>
      </c>
      <c r="AB59" s="612" t="s">
        <v>7982</v>
      </c>
      <c r="AC59" s="722"/>
    </row>
    <row r="60" spans="1:29" hidden="1">
      <c r="A60" s="722"/>
      <c r="B60" s="612" t="s">
        <v>2522</v>
      </c>
      <c r="C60" s="649" t="s">
        <v>6192</v>
      </c>
      <c r="D60" s="644"/>
      <c r="E60" s="644"/>
      <c r="F60" s="644"/>
      <c r="G60" s="612"/>
      <c r="H60" s="612"/>
      <c r="I60" s="612" t="s">
        <v>7592</v>
      </c>
      <c r="J60" s="612" t="s">
        <v>6983</v>
      </c>
      <c r="K60" s="666">
        <v>38624</v>
      </c>
      <c r="L60" s="667">
        <v>45337</v>
      </c>
      <c r="M60" s="666">
        <v>45454</v>
      </c>
      <c r="N60" s="668">
        <v>202868863625</v>
      </c>
      <c r="O60" s="612">
        <v>9864681575</v>
      </c>
      <c r="P60" s="612" t="s">
        <v>7385</v>
      </c>
      <c r="Q60" s="612"/>
      <c r="R60" s="612" t="s">
        <v>7593</v>
      </c>
      <c r="S60" s="612" t="s">
        <v>1859</v>
      </c>
      <c r="T60" s="644"/>
      <c r="U60" s="612"/>
      <c r="V60" s="612"/>
      <c r="W60" s="612" t="s">
        <v>7593</v>
      </c>
      <c r="X60" s="612" t="s">
        <v>29</v>
      </c>
      <c r="Y60" s="669"/>
      <c r="Z60" s="669"/>
      <c r="AA60" s="612"/>
      <c r="AB60" s="612"/>
      <c r="AC60" s="722"/>
    </row>
    <row r="61" spans="1:29" hidden="1">
      <c r="A61" s="722"/>
      <c r="B61" s="612" t="s">
        <v>2522</v>
      </c>
      <c r="C61" s="649" t="s">
        <v>6192</v>
      </c>
      <c r="D61" s="644">
        <v>102022669405</v>
      </c>
      <c r="E61" s="644">
        <v>3315896596</v>
      </c>
      <c r="F61" s="644"/>
      <c r="G61" s="612"/>
      <c r="H61" s="612" t="s">
        <v>4121</v>
      </c>
      <c r="I61" s="613" t="s">
        <v>5840</v>
      </c>
      <c r="J61" s="613" t="s">
        <v>6983</v>
      </c>
      <c r="K61" s="674">
        <v>38915</v>
      </c>
      <c r="L61" s="667">
        <v>45234</v>
      </c>
      <c r="M61" s="649" t="s">
        <v>6192</v>
      </c>
      <c r="N61" s="668">
        <v>669588642471</v>
      </c>
      <c r="O61" s="613">
        <v>9145186257</v>
      </c>
      <c r="P61" s="613"/>
      <c r="Q61" s="612"/>
      <c r="R61" s="613"/>
      <c r="S61" s="613" t="s">
        <v>29</v>
      </c>
      <c r="T61" s="681">
        <v>60420776238</v>
      </c>
      <c r="U61" s="613" t="s">
        <v>190</v>
      </c>
      <c r="V61" s="613"/>
      <c r="W61" s="613" t="s">
        <v>6461</v>
      </c>
      <c r="X61" s="613" t="s">
        <v>1859</v>
      </c>
      <c r="Y61" s="669"/>
      <c r="Z61" s="669"/>
      <c r="AA61" s="613" t="s">
        <v>4612</v>
      </c>
      <c r="AB61" s="613"/>
      <c r="AC61" s="722"/>
    </row>
    <row r="62" spans="1:29">
      <c r="A62" s="722"/>
      <c r="B62" s="612" t="s">
        <v>2522</v>
      </c>
      <c r="C62" s="612" t="s">
        <v>9678</v>
      </c>
      <c r="D62" s="644">
        <v>102156465860</v>
      </c>
      <c r="E62" s="691">
        <v>3317192498</v>
      </c>
      <c r="F62" s="644"/>
      <c r="G62" s="612">
        <v>2245</v>
      </c>
      <c r="H62" s="612" t="s">
        <v>4121</v>
      </c>
      <c r="I62" s="612" t="s">
        <v>8479</v>
      </c>
      <c r="J62" s="612" t="s">
        <v>6983</v>
      </c>
      <c r="K62" s="666">
        <v>35797</v>
      </c>
      <c r="L62" s="667">
        <v>45636</v>
      </c>
      <c r="M62" s="612"/>
      <c r="N62" s="668">
        <v>837545527311</v>
      </c>
      <c r="O62" s="612">
        <v>8146157230</v>
      </c>
      <c r="P62" s="612" t="s">
        <v>8480</v>
      </c>
      <c r="Q62" s="612" t="s">
        <v>1321</v>
      </c>
      <c r="R62" s="612" t="s">
        <v>9578</v>
      </c>
      <c r="S62" s="612" t="s">
        <v>1859</v>
      </c>
      <c r="T62" s="644">
        <v>3725582289</v>
      </c>
      <c r="U62" s="612" t="s">
        <v>9579</v>
      </c>
      <c r="V62" s="612" t="s">
        <v>8482</v>
      </c>
      <c r="W62" s="612" t="s">
        <v>8481</v>
      </c>
      <c r="X62" s="612"/>
      <c r="Y62" s="669">
        <v>7718071705</v>
      </c>
      <c r="Z62" s="669"/>
      <c r="AA62" s="612" t="s">
        <v>8483</v>
      </c>
      <c r="AB62" s="612" t="s">
        <v>8484</v>
      </c>
      <c r="AC62" s="722"/>
    </row>
    <row r="63" spans="1:29" hidden="1">
      <c r="A63" s="722"/>
      <c r="B63" s="612" t="s">
        <v>2522</v>
      </c>
      <c r="C63" s="649" t="s">
        <v>6192</v>
      </c>
      <c r="D63" s="644">
        <v>101597302345</v>
      </c>
      <c r="E63" s="644"/>
      <c r="F63" s="644" t="s">
        <v>2721</v>
      </c>
      <c r="G63" s="612"/>
      <c r="H63" s="613" t="s">
        <v>5488</v>
      </c>
      <c r="I63" s="613" t="s">
        <v>6704</v>
      </c>
      <c r="J63" s="613" t="s">
        <v>6959</v>
      </c>
      <c r="K63" s="674">
        <v>32874</v>
      </c>
      <c r="L63" s="667">
        <v>45292</v>
      </c>
      <c r="M63" s="649" t="s">
        <v>6192</v>
      </c>
      <c r="N63" s="668">
        <v>835910240651</v>
      </c>
      <c r="O63" s="613">
        <v>8459259190</v>
      </c>
      <c r="P63" s="613" t="s">
        <v>5540</v>
      </c>
      <c r="Q63" s="612"/>
      <c r="R63" s="613" t="s">
        <v>5541</v>
      </c>
      <c r="S63" s="613" t="s">
        <v>29</v>
      </c>
      <c r="T63" s="681" t="s">
        <v>2596</v>
      </c>
      <c r="U63" s="613" t="s">
        <v>5680</v>
      </c>
      <c r="V63" s="613"/>
      <c r="W63" s="613" t="s">
        <v>6506</v>
      </c>
      <c r="X63" s="613" t="s">
        <v>1859</v>
      </c>
      <c r="Y63" s="669">
        <v>8459259190</v>
      </c>
      <c r="Z63" s="669">
        <v>8459259190</v>
      </c>
      <c r="AA63" s="613" t="s">
        <v>4595</v>
      </c>
      <c r="AB63" s="613"/>
      <c r="AC63" s="722"/>
    </row>
    <row r="64" spans="1:29" hidden="1">
      <c r="A64" s="722"/>
      <c r="B64" s="612" t="s">
        <v>2522</v>
      </c>
      <c r="C64" s="649" t="s">
        <v>6192</v>
      </c>
      <c r="D64" s="644"/>
      <c r="E64" s="644"/>
      <c r="F64" s="644"/>
      <c r="G64" s="612"/>
      <c r="H64" s="612" t="s">
        <v>4121</v>
      </c>
      <c r="I64" s="612" t="s">
        <v>8361</v>
      </c>
      <c r="J64" s="612" t="s">
        <v>6983</v>
      </c>
      <c r="K64" s="666">
        <v>31519</v>
      </c>
      <c r="L64" s="667">
        <v>45632</v>
      </c>
      <c r="M64" s="649" t="s">
        <v>6192</v>
      </c>
      <c r="N64" s="668">
        <v>255957173019</v>
      </c>
      <c r="O64" s="612">
        <v>9921955657</v>
      </c>
      <c r="P64" s="612" t="s">
        <v>8362</v>
      </c>
      <c r="Q64" s="612"/>
      <c r="R64" s="612" t="s">
        <v>8357</v>
      </c>
      <c r="S64" s="612" t="s">
        <v>1630</v>
      </c>
      <c r="T64" s="644">
        <v>34776056764</v>
      </c>
      <c r="U64" s="612" t="s">
        <v>8363</v>
      </c>
      <c r="V64" s="612" t="s">
        <v>8364</v>
      </c>
      <c r="W64" s="612" t="s">
        <v>8357</v>
      </c>
      <c r="X64" s="612" t="s">
        <v>1630</v>
      </c>
      <c r="Y64" s="669">
        <v>9579407838</v>
      </c>
      <c r="Z64" s="669">
        <v>9765630729</v>
      </c>
      <c r="AA64" s="612" t="s">
        <v>8359</v>
      </c>
      <c r="AB64" s="612" t="s">
        <v>8360</v>
      </c>
      <c r="AC64" s="722"/>
    </row>
    <row r="65" spans="1:29" hidden="1">
      <c r="A65" s="722"/>
      <c r="B65" s="612" t="s">
        <v>2522</v>
      </c>
      <c r="C65" s="612" t="s">
        <v>6192</v>
      </c>
      <c r="D65" s="644">
        <v>102037245396</v>
      </c>
      <c r="E65" s="644">
        <v>3316170075</v>
      </c>
      <c r="F65" s="644"/>
      <c r="G65" s="612"/>
      <c r="H65" s="613" t="s">
        <v>5488</v>
      </c>
      <c r="I65" s="613" t="s">
        <v>5883</v>
      </c>
      <c r="J65" s="613" t="s">
        <v>6959</v>
      </c>
      <c r="K65" s="674">
        <v>30843</v>
      </c>
      <c r="L65" s="667">
        <v>45296</v>
      </c>
      <c r="M65" s="612"/>
      <c r="N65" s="668">
        <v>638613144478</v>
      </c>
      <c r="O65" s="613">
        <v>7385263703</v>
      </c>
      <c r="P65" s="613" t="s">
        <v>5537</v>
      </c>
      <c r="Q65" s="612"/>
      <c r="R65" s="613" t="s">
        <v>5544</v>
      </c>
      <c r="S65" s="613" t="s">
        <v>29</v>
      </c>
      <c r="T65" s="702">
        <v>2748541876</v>
      </c>
      <c r="U65" s="703" t="s">
        <v>6870</v>
      </c>
      <c r="V65" s="613"/>
      <c r="W65" s="613" t="s">
        <v>6507</v>
      </c>
      <c r="X65" s="613" t="s">
        <v>1859</v>
      </c>
      <c r="Y65" s="669">
        <v>7385263703</v>
      </c>
      <c r="Z65" s="669">
        <v>7385263703</v>
      </c>
      <c r="AA65" s="613" t="s">
        <v>5525</v>
      </c>
      <c r="AB65" s="613"/>
      <c r="AC65" s="722"/>
    </row>
    <row r="66" spans="1:29" hidden="1">
      <c r="A66" s="722"/>
      <c r="B66" s="612" t="s">
        <v>2522</v>
      </c>
      <c r="C66" s="649" t="s">
        <v>6192</v>
      </c>
      <c r="D66" s="644"/>
      <c r="E66" s="644"/>
      <c r="F66" s="644"/>
      <c r="G66" s="612"/>
      <c r="H66" s="612"/>
      <c r="I66" s="612" t="s">
        <v>6920</v>
      </c>
      <c r="J66" s="612" t="s">
        <v>6983</v>
      </c>
      <c r="K66" s="666">
        <v>36950</v>
      </c>
      <c r="L66" s="667">
        <v>45352</v>
      </c>
      <c r="M66" s="666">
        <v>45473</v>
      </c>
      <c r="N66" s="668">
        <v>409704438627</v>
      </c>
      <c r="O66" s="612"/>
      <c r="P66" s="612" t="s">
        <v>6924</v>
      </c>
      <c r="Q66" s="612"/>
      <c r="R66" s="612" t="s">
        <v>6922</v>
      </c>
      <c r="S66" s="612" t="s">
        <v>6923</v>
      </c>
      <c r="T66" s="670">
        <v>4649642324</v>
      </c>
      <c r="U66" s="612" t="s">
        <v>151</v>
      </c>
      <c r="V66" s="612"/>
      <c r="W66" s="612" t="s">
        <v>6922</v>
      </c>
      <c r="X66" s="612" t="s">
        <v>6923</v>
      </c>
      <c r="Y66" s="669"/>
      <c r="Z66" s="669"/>
      <c r="AA66" s="612" t="s">
        <v>6921</v>
      </c>
      <c r="AB66" s="612"/>
      <c r="AC66" s="722"/>
    </row>
    <row r="67" spans="1:29" hidden="1">
      <c r="A67" s="722"/>
      <c r="B67" s="612" t="s">
        <v>2522</v>
      </c>
      <c r="C67" s="649" t="s">
        <v>6192</v>
      </c>
      <c r="D67" s="644">
        <v>101389505705</v>
      </c>
      <c r="E67" s="644" t="s">
        <v>7909</v>
      </c>
      <c r="F67" s="644"/>
      <c r="G67" s="612"/>
      <c r="H67" s="612" t="s">
        <v>7090</v>
      </c>
      <c r="I67" s="612" t="s">
        <v>7785</v>
      </c>
      <c r="J67" s="612" t="s">
        <v>6959</v>
      </c>
      <c r="K67" s="666">
        <v>26665</v>
      </c>
      <c r="L67" s="667">
        <v>45509</v>
      </c>
      <c r="M67" s="666">
        <v>45518</v>
      </c>
      <c r="N67" s="668">
        <v>912784884640</v>
      </c>
      <c r="O67" s="612">
        <v>7391007854</v>
      </c>
      <c r="P67" s="612" t="s">
        <v>7786</v>
      </c>
      <c r="Q67" s="612"/>
      <c r="R67" s="612" t="s">
        <v>7787</v>
      </c>
      <c r="S67" s="612" t="s">
        <v>1859</v>
      </c>
      <c r="T67" s="644">
        <v>50100482821964</v>
      </c>
      <c r="U67" s="612" t="s">
        <v>7826</v>
      </c>
      <c r="V67" s="612" t="s">
        <v>508</v>
      </c>
      <c r="W67" s="612" t="s">
        <v>7787</v>
      </c>
      <c r="X67" s="612" t="s">
        <v>29</v>
      </c>
      <c r="Y67" s="669"/>
      <c r="Z67" s="669"/>
      <c r="AA67" s="612" t="s">
        <v>7765</v>
      </c>
      <c r="AB67" s="612" t="s">
        <v>7765</v>
      </c>
      <c r="AC67" s="722"/>
    </row>
    <row r="68" spans="1:29" hidden="1">
      <c r="A68" s="722"/>
      <c r="B68" s="612" t="s">
        <v>2522</v>
      </c>
      <c r="C68" s="649" t="s">
        <v>6192</v>
      </c>
      <c r="D68" s="644"/>
      <c r="E68" s="644">
        <v>3315628406</v>
      </c>
      <c r="F68" s="644"/>
      <c r="G68" s="612"/>
      <c r="H68" s="612"/>
      <c r="I68" s="612" t="s">
        <v>6350</v>
      </c>
      <c r="J68" s="613" t="s">
        <v>6959</v>
      </c>
      <c r="K68" s="612"/>
      <c r="L68" s="667">
        <v>45227</v>
      </c>
      <c r="M68" s="649" t="s">
        <v>6192</v>
      </c>
      <c r="N68" s="668">
        <v>690093212201</v>
      </c>
      <c r="O68" s="649">
        <v>7744939238</v>
      </c>
      <c r="P68" s="649" t="s">
        <v>3560</v>
      </c>
      <c r="Q68" s="612"/>
      <c r="R68" s="649" t="s">
        <v>6160</v>
      </c>
      <c r="S68" s="612"/>
      <c r="T68" s="688">
        <v>4370210014128</v>
      </c>
      <c r="U68" s="649" t="s">
        <v>3566</v>
      </c>
      <c r="V68" s="649" t="s">
        <v>3567</v>
      </c>
      <c r="W68" s="649" t="s">
        <v>6620</v>
      </c>
      <c r="X68" s="613" t="s">
        <v>330</v>
      </c>
      <c r="Y68" s="669">
        <v>8379035068</v>
      </c>
      <c r="Z68" s="669">
        <v>8379035068</v>
      </c>
      <c r="AA68" s="649" t="s">
        <v>3563</v>
      </c>
      <c r="AB68" s="649"/>
      <c r="AC68" s="722"/>
    </row>
    <row r="69" spans="1:29" hidden="1">
      <c r="A69" s="722"/>
      <c r="B69" s="612" t="s">
        <v>2522</v>
      </c>
      <c r="C69" s="649" t="s">
        <v>6192</v>
      </c>
      <c r="D69" s="644">
        <v>102094031681</v>
      </c>
      <c r="E69" s="689">
        <v>3316396402</v>
      </c>
      <c r="F69" s="644"/>
      <c r="G69" s="612"/>
      <c r="H69" s="612" t="s">
        <v>4121</v>
      </c>
      <c r="I69" s="612" t="s">
        <v>7018</v>
      </c>
      <c r="J69" s="612" t="s">
        <v>6983</v>
      </c>
      <c r="K69" s="666">
        <v>38353</v>
      </c>
      <c r="L69" s="667">
        <v>45432</v>
      </c>
      <c r="M69" s="686">
        <v>45444</v>
      </c>
      <c r="N69" s="668">
        <v>854798299058</v>
      </c>
      <c r="O69" s="612">
        <v>7770003464</v>
      </c>
      <c r="P69" s="612" t="s">
        <v>7019</v>
      </c>
      <c r="Q69" s="612"/>
      <c r="R69" s="612" t="s">
        <v>7020</v>
      </c>
      <c r="S69" s="612" t="s">
        <v>1630</v>
      </c>
      <c r="T69" s="644">
        <v>7697011270</v>
      </c>
      <c r="U69" s="612" t="s">
        <v>7021</v>
      </c>
      <c r="V69" s="612" t="s">
        <v>845</v>
      </c>
      <c r="W69" s="612" t="s">
        <v>7020</v>
      </c>
      <c r="X69" s="612" t="s">
        <v>1482</v>
      </c>
      <c r="Y69" s="669">
        <v>7770003464</v>
      </c>
      <c r="Z69" s="669">
        <v>8349787644</v>
      </c>
      <c r="AA69" s="612" t="s">
        <v>7012</v>
      </c>
      <c r="AB69" s="612"/>
      <c r="AC69" s="722"/>
    </row>
    <row r="70" spans="1:29" hidden="1">
      <c r="A70" s="722"/>
      <c r="B70" s="612" t="s">
        <v>2522</v>
      </c>
      <c r="C70" s="649" t="s">
        <v>6192</v>
      </c>
      <c r="D70" s="644">
        <v>102000486433</v>
      </c>
      <c r="E70" s="612">
        <v>3316515441</v>
      </c>
      <c r="F70" s="644"/>
      <c r="G70" s="612"/>
      <c r="H70" s="612" t="s">
        <v>4121</v>
      </c>
      <c r="I70" s="612" t="s">
        <v>7281</v>
      </c>
      <c r="J70" s="612" t="s">
        <v>6983</v>
      </c>
      <c r="K70" s="666">
        <v>33253</v>
      </c>
      <c r="L70" s="667">
        <v>45460</v>
      </c>
      <c r="M70" s="666">
        <v>45515</v>
      </c>
      <c r="N70" s="668">
        <v>395842559945</v>
      </c>
      <c r="O70" s="612">
        <v>9860193065</v>
      </c>
      <c r="P70" s="612"/>
      <c r="Q70" s="612"/>
      <c r="R70" s="612" t="s">
        <v>7282</v>
      </c>
      <c r="S70" s="612" t="s">
        <v>1630</v>
      </c>
      <c r="T70" s="644">
        <v>923010063146144</v>
      </c>
      <c r="U70" s="612" t="s">
        <v>756</v>
      </c>
      <c r="V70" s="612" t="s">
        <v>7283</v>
      </c>
      <c r="W70" s="612" t="s">
        <v>7282</v>
      </c>
      <c r="X70" s="612" t="s">
        <v>1482</v>
      </c>
      <c r="Y70" s="669"/>
      <c r="Z70" s="669"/>
      <c r="AA70" s="612" t="s">
        <v>7289</v>
      </c>
      <c r="AB70" s="612" t="s">
        <v>7290</v>
      </c>
      <c r="AC70" s="722"/>
    </row>
    <row r="71" spans="1:29" hidden="1">
      <c r="A71" s="722"/>
      <c r="B71" s="612" t="s">
        <v>2522</v>
      </c>
      <c r="C71" s="649" t="s">
        <v>6192</v>
      </c>
      <c r="D71" s="644"/>
      <c r="E71" s="644">
        <v>3315534709</v>
      </c>
      <c r="F71" s="644"/>
      <c r="G71" s="612"/>
      <c r="H71" s="612"/>
      <c r="I71" s="612" t="s">
        <v>6345</v>
      </c>
      <c r="J71" s="613" t="s">
        <v>6959</v>
      </c>
      <c r="K71" s="612"/>
      <c r="L71" s="667">
        <v>45300</v>
      </c>
      <c r="M71" s="649" t="s">
        <v>6192</v>
      </c>
      <c r="N71" s="668">
        <v>694234277656</v>
      </c>
      <c r="O71" s="649">
        <v>7249557710</v>
      </c>
      <c r="P71" s="649"/>
      <c r="Q71" s="612"/>
      <c r="R71" s="649" t="s">
        <v>6155</v>
      </c>
      <c r="S71" s="612"/>
      <c r="T71" s="669"/>
      <c r="U71" s="649"/>
      <c r="V71" s="649"/>
      <c r="W71" s="649" t="s">
        <v>5649</v>
      </c>
      <c r="X71" s="649"/>
      <c r="Y71" s="669"/>
      <c r="Z71" s="669"/>
      <c r="AA71" s="649" t="s">
        <v>3281</v>
      </c>
      <c r="AB71" s="649"/>
      <c r="AC71" s="722"/>
    </row>
    <row r="72" spans="1:29" hidden="1">
      <c r="A72" s="722"/>
      <c r="B72" s="612" t="s">
        <v>2522</v>
      </c>
      <c r="C72" s="612" t="s">
        <v>6192</v>
      </c>
      <c r="D72" s="644">
        <v>101449024772</v>
      </c>
      <c r="E72" s="644">
        <v>3316513213</v>
      </c>
      <c r="F72" s="644"/>
      <c r="G72" s="612">
        <v>2092</v>
      </c>
      <c r="H72" s="612" t="s">
        <v>5489</v>
      </c>
      <c r="I72" s="612" t="s">
        <v>7274</v>
      </c>
      <c r="J72" s="612" t="s">
        <v>6959</v>
      </c>
      <c r="K72" s="666">
        <v>34864</v>
      </c>
      <c r="L72" s="667">
        <v>45450</v>
      </c>
      <c r="M72" s="666">
        <v>45769</v>
      </c>
      <c r="N72" s="668">
        <v>842974700775</v>
      </c>
      <c r="O72" s="612">
        <v>7030132092</v>
      </c>
      <c r="P72" s="612" t="s">
        <v>7275</v>
      </c>
      <c r="Q72" s="612"/>
      <c r="R72" s="612" t="s">
        <v>7276</v>
      </c>
      <c r="S72" s="612" t="s">
        <v>1859</v>
      </c>
      <c r="T72" s="644">
        <v>52180043570108</v>
      </c>
      <c r="U72" s="612" t="s">
        <v>7277</v>
      </c>
      <c r="V72" s="612" t="s">
        <v>7278</v>
      </c>
      <c r="W72" s="612" t="s">
        <v>7276</v>
      </c>
      <c r="X72" s="612" t="s">
        <v>29</v>
      </c>
      <c r="Y72" s="669">
        <v>7083206873</v>
      </c>
      <c r="Z72" s="669">
        <v>7058460706</v>
      </c>
      <c r="AA72" s="612" t="s">
        <v>7279</v>
      </c>
      <c r="AB72" s="612" t="s">
        <v>7280</v>
      </c>
      <c r="AC72" s="722"/>
    </row>
    <row r="73" spans="1:29" hidden="1">
      <c r="A73" s="722"/>
      <c r="B73" s="612" t="s">
        <v>2522</v>
      </c>
      <c r="C73" s="612" t="s">
        <v>6192</v>
      </c>
      <c r="D73" s="644">
        <v>101420897532</v>
      </c>
      <c r="E73" s="644">
        <v>3315983909</v>
      </c>
      <c r="F73" s="644"/>
      <c r="G73" s="612"/>
      <c r="H73" s="613" t="s">
        <v>5488</v>
      </c>
      <c r="I73" s="613" t="s">
        <v>5875</v>
      </c>
      <c r="J73" s="613" t="s">
        <v>6959</v>
      </c>
      <c r="K73" s="674">
        <v>34502</v>
      </c>
      <c r="L73" s="667">
        <v>45292</v>
      </c>
      <c r="M73" s="612"/>
      <c r="N73" s="668">
        <v>339776808337</v>
      </c>
      <c r="O73" s="613">
        <v>7775812877</v>
      </c>
      <c r="P73" s="613"/>
      <c r="Q73" s="612"/>
      <c r="R73" s="613" t="s">
        <v>5219</v>
      </c>
      <c r="S73" s="613" t="s">
        <v>29</v>
      </c>
      <c r="T73" s="681">
        <v>3739464791</v>
      </c>
      <c r="U73" s="613" t="s">
        <v>5221</v>
      </c>
      <c r="V73" s="613"/>
      <c r="W73" s="613" t="s">
        <v>6495</v>
      </c>
      <c r="X73" s="613" t="s">
        <v>1859</v>
      </c>
      <c r="Y73" s="669">
        <v>8637769829</v>
      </c>
      <c r="Z73" s="669">
        <v>8637769829</v>
      </c>
      <c r="AA73" s="613" t="s">
        <v>5220</v>
      </c>
      <c r="AB73" s="613"/>
      <c r="AC73" s="722"/>
    </row>
    <row r="74" spans="1:29" hidden="1">
      <c r="A74" s="722"/>
      <c r="B74" s="612" t="s">
        <v>2522</v>
      </c>
      <c r="C74" s="612" t="s">
        <v>6192</v>
      </c>
      <c r="D74" s="644">
        <v>101052765757</v>
      </c>
      <c r="E74" s="644">
        <v>3315984214</v>
      </c>
      <c r="F74" s="644"/>
      <c r="G74" s="612"/>
      <c r="H74" s="613" t="s">
        <v>5488</v>
      </c>
      <c r="I74" s="613" t="s">
        <v>5115</v>
      </c>
      <c r="J74" s="613" t="s">
        <v>6959</v>
      </c>
      <c r="K74" s="674">
        <v>32147</v>
      </c>
      <c r="L74" s="667">
        <v>45248</v>
      </c>
      <c r="M74" s="612"/>
      <c r="N74" s="668">
        <v>49511650395</v>
      </c>
      <c r="O74" s="613">
        <v>9970168546</v>
      </c>
      <c r="P74" s="613" t="s">
        <v>5116</v>
      </c>
      <c r="Q74" s="612"/>
      <c r="R74" s="613" t="s">
        <v>5118</v>
      </c>
      <c r="S74" s="613" t="s">
        <v>29</v>
      </c>
      <c r="T74" s="675">
        <v>1791104000024860</v>
      </c>
      <c r="U74" s="613" t="s">
        <v>5148</v>
      </c>
      <c r="V74" s="613"/>
      <c r="W74" s="613" t="s">
        <v>5149</v>
      </c>
      <c r="X74" s="613" t="s">
        <v>330</v>
      </c>
      <c r="Y74" s="669">
        <v>9174872336</v>
      </c>
      <c r="Z74" s="669">
        <v>9174872336</v>
      </c>
      <c r="AA74" s="613" t="s">
        <v>4542</v>
      </c>
      <c r="AB74" s="613"/>
      <c r="AC74" s="722"/>
    </row>
    <row r="75" spans="1:29" hidden="1">
      <c r="A75" s="722"/>
      <c r="B75" s="612" t="s">
        <v>2522</v>
      </c>
      <c r="C75" s="612" t="s">
        <v>6192</v>
      </c>
      <c r="D75" s="644"/>
      <c r="E75" s="644"/>
      <c r="F75" s="644"/>
      <c r="G75" s="612"/>
      <c r="H75" s="612"/>
      <c r="I75" s="612" t="s">
        <v>6935</v>
      </c>
      <c r="J75" s="612" t="s">
        <v>6959</v>
      </c>
      <c r="K75" s="612"/>
      <c r="L75" s="667">
        <v>45384</v>
      </c>
      <c r="M75" s="612"/>
      <c r="N75" s="668"/>
      <c r="O75" s="612"/>
      <c r="P75" s="612"/>
      <c r="Q75" s="612"/>
      <c r="R75" s="612"/>
      <c r="S75" s="612"/>
      <c r="T75" s="644"/>
      <c r="U75" s="612"/>
      <c r="V75" s="612"/>
      <c r="W75" s="612"/>
      <c r="X75" s="612"/>
      <c r="Y75" s="669"/>
      <c r="Z75" s="669"/>
      <c r="AA75" s="612"/>
      <c r="AB75" s="612"/>
      <c r="AC75" s="722"/>
    </row>
    <row r="76" spans="1:29" hidden="1">
      <c r="A76" s="722"/>
      <c r="B76" s="612" t="s">
        <v>2522</v>
      </c>
      <c r="C76" s="649" t="s">
        <v>6192</v>
      </c>
      <c r="D76" s="644">
        <v>102031755168</v>
      </c>
      <c r="E76" s="644">
        <v>3315534622</v>
      </c>
      <c r="F76" s="644"/>
      <c r="G76" s="612"/>
      <c r="H76" s="612" t="s">
        <v>4121</v>
      </c>
      <c r="I76" s="613" t="s">
        <v>5794</v>
      </c>
      <c r="J76" s="613" t="s">
        <v>6983</v>
      </c>
      <c r="K76" s="667">
        <v>33970</v>
      </c>
      <c r="L76" s="667">
        <v>45162</v>
      </c>
      <c r="M76" s="649" t="s">
        <v>6192</v>
      </c>
      <c r="N76" s="668">
        <v>320695710331</v>
      </c>
      <c r="O76" s="613">
        <v>7620321150</v>
      </c>
      <c r="P76" s="613" t="s">
        <v>3269</v>
      </c>
      <c r="Q76" s="612"/>
      <c r="R76" s="613" t="s">
        <v>3270</v>
      </c>
      <c r="S76" s="613" t="s">
        <v>1482</v>
      </c>
      <c r="T76" s="681"/>
      <c r="U76" s="613"/>
      <c r="V76" s="613"/>
      <c r="W76" s="613" t="s">
        <v>6418</v>
      </c>
      <c r="X76" s="613" t="s">
        <v>52</v>
      </c>
      <c r="Y76" s="669"/>
      <c r="Z76" s="669"/>
      <c r="AA76" s="613" t="s">
        <v>3271</v>
      </c>
      <c r="AB76" s="613"/>
      <c r="AC76" s="722"/>
    </row>
    <row r="77" spans="1:29" hidden="1">
      <c r="A77" s="722"/>
      <c r="B77" s="612" t="s">
        <v>2522</v>
      </c>
      <c r="C77" s="612" t="s">
        <v>6192</v>
      </c>
      <c r="D77" s="644">
        <v>101760891000</v>
      </c>
      <c r="E77" s="644">
        <v>3314621337</v>
      </c>
      <c r="F77" s="644" t="s">
        <v>1949</v>
      </c>
      <c r="G77" s="612"/>
      <c r="H77" s="613" t="s">
        <v>5488</v>
      </c>
      <c r="I77" s="613" t="s">
        <v>744</v>
      </c>
      <c r="J77" s="613" t="s">
        <v>6959</v>
      </c>
      <c r="K77" s="674">
        <v>34356</v>
      </c>
      <c r="L77" s="667">
        <v>44882</v>
      </c>
      <c r="M77" s="612"/>
      <c r="N77" s="668">
        <v>725770165075</v>
      </c>
      <c r="O77" s="613">
        <v>9598535356</v>
      </c>
      <c r="P77" s="613"/>
      <c r="Q77" s="612"/>
      <c r="R77" s="613"/>
      <c r="S77" s="613" t="s">
        <v>29</v>
      </c>
      <c r="T77" s="681" t="s">
        <v>639</v>
      </c>
      <c r="U77" s="613"/>
      <c r="V77" s="613"/>
      <c r="W77" s="613" t="s">
        <v>745</v>
      </c>
      <c r="X77" s="613" t="s">
        <v>29</v>
      </c>
      <c r="Y77" s="669">
        <v>7793889388</v>
      </c>
      <c r="Z77" s="669">
        <v>7793889388</v>
      </c>
      <c r="AA77" s="613"/>
      <c r="AB77" s="613"/>
      <c r="AC77" s="722"/>
    </row>
    <row r="78" spans="1:29" hidden="1">
      <c r="A78" s="722"/>
      <c r="B78" s="612" t="s">
        <v>2522</v>
      </c>
      <c r="C78" s="649" t="s">
        <v>6192</v>
      </c>
      <c r="D78" s="644">
        <v>101605805569</v>
      </c>
      <c r="E78" s="644">
        <v>3315354717</v>
      </c>
      <c r="F78" s="644">
        <v>11264</v>
      </c>
      <c r="G78" s="612"/>
      <c r="H78" s="613" t="s">
        <v>5488</v>
      </c>
      <c r="I78" s="613" t="s">
        <v>5769</v>
      </c>
      <c r="J78" s="613" t="s">
        <v>6959</v>
      </c>
      <c r="K78" s="674">
        <v>37270</v>
      </c>
      <c r="L78" s="667">
        <v>45083</v>
      </c>
      <c r="M78" s="666">
        <v>45565</v>
      </c>
      <c r="N78" s="668">
        <v>689716846216</v>
      </c>
      <c r="O78" s="613">
        <v>91205647753</v>
      </c>
      <c r="P78" s="613" t="s">
        <v>2551</v>
      </c>
      <c r="Q78" s="612"/>
      <c r="R78" s="613"/>
      <c r="S78" s="613" t="s">
        <v>29</v>
      </c>
      <c r="T78" s="675">
        <v>945327774</v>
      </c>
      <c r="U78" s="613" t="s">
        <v>2573</v>
      </c>
      <c r="V78" s="613" t="s">
        <v>2574</v>
      </c>
      <c r="W78" s="613" t="s">
        <v>6397</v>
      </c>
      <c r="X78" s="613" t="s">
        <v>1859</v>
      </c>
      <c r="Y78" s="669" t="s">
        <v>2554</v>
      </c>
      <c r="Z78" s="669" t="s">
        <v>2554</v>
      </c>
      <c r="AA78" s="613" t="s">
        <v>2552</v>
      </c>
      <c r="AB78" s="613"/>
      <c r="AC78" s="722"/>
    </row>
    <row r="79" spans="1:29" hidden="1">
      <c r="A79" s="722"/>
      <c r="B79" s="612" t="s">
        <v>2522</v>
      </c>
      <c r="C79" s="649" t="s">
        <v>6192</v>
      </c>
      <c r="D79" s="644"/>
      <c r="E79" s="644">
        <v>3316864372</v>
      </c>
      <c r="F79" s="644"/>
      <c r="G79" s="612"/>
      <c r="H79" s="612" t="s">
        <v>7090</v>
      </c>
      <c r="I79" s="612" t="s">
        <v>7983</v>
      </c>
      <c r="J79" s="612" t="s">
        <v>6959</v>
      </c>
      <c r="K79" s="666">
        <v>35145</v>
      </c>
      <c r="L79" s="667">
        <v>45536</v>
      </c>
      <c r="M79" s="666">
        <v>45565</v>
      </c>
      <c r="N79" s="668"/>
      <c r="O79" s="612">
        <v>7499591874</v>
      </c>
      <c r="P79" s="612" t="s">
        <v>7984</v>
      </c>
      <c r="Q79" s="612"/>
      <c r="R79" s="612" t="s">
        <v>7985</v>
      </c>
      <c r="S79" s="612" t="s">
        <v>1859</v>
      </c>
      <c r="T79" s="644">
        <v>60489774276</v>
      </c>
      <c r="U79" s="612" t="s">
        <v>190</v>
      </c>
      <c r="V79" s="612" t="s">
        <v>7986</v>
      </c>
      <c r="W79" s="612" t="s">
        <v>7985</v>
      </c>
      <c r="X79" s="612" t="s">
        <v>1859</v>
      </c>
      <c r="Y79" s="669"/>
      <c r="Z79" s="669"/>
      <c r="AA79" s="612" t="s">
        <v>7819</v>
      </c>
      <c r="AB79" s="612" t="s">
        <v>7987</v>
      </c>
      <c r="AC79" s="722"/>
    </row>
    <row r="80" spans="1:29" hidden="1">
      <c r="A80" s="722"/>
      <c r="B80" s="612" t="s">
        <v>2522</v>
      </c>
      <c r="C80" s="649" t="s">
        <v>6192</v>
      </c>
      <c r="D80" s="644">
        <v>102095729558</v>
      </c>
      <c r="E80" s="644">
        <v>3316956064</v>
      </c>
      <c r="F80" s="644"/>
      <c r="G80" s="612">
        <v>2177</v>
      </c>
      <c r="H80" s="612" t="s">
        <v>4121</v>
      </c>
      <c r="I80" s="612" t="s">
        <v>8063</v>
      </c>
      <c r="J80" s="612" t="s">
        <v>6983</v>
      </c>
      <c r="K80" s="666">
        <v>31778</v>
      </c>
      <c r="L80" s="667">
        <v>45582</v>
      </c>
      <c r="M80" s="649" t="s">
        <v>6192</v>
      </c>
      <c r="N80" s="668">
        <v>418810347824</v>
      </c>
      <c r="O80" s="612">
        <v>9309532253</v>
      </c>
      <c r="P80" s="612" t="s">
        <v>8064</v>
      </c>
      <c r="Q80" s="612"/>
      <c r="R80" s="612" t="s">
        <v>8065</v>
      </c>
      <c r="S80" s="612" t="s">
        <v>1630</v>
      </c>
      <c r="T80" s="644">
        <v>3930167427</v>
      </c>
      <c r="U80" s="612" t="s">
        <v>8066</v>
      </c>
      <c r="V80" s="612" t="s">
        <v>8019</v>
      </c>
      <c r="W80" s="612" t="s">
        <v>8065</v>
      </c>
      <c r="X80" s="612" t="s">
        <v>1630</v>
      </c>
      <c r="Y80" s="669"/>
      <c r="Z80" s="669"/>
      <c r="AA80" s="612" t="s">
        <v>7462</v>
      </c>
      <c r="AB80" s="612" t="s">
        <v>8067</v>
      </c>
      <c r="AC80" s="722"/>
    </row>
    <row r="81" spans="1:29" hidden="1">
      <c r="A81" s="722"/>
      <c r="B81" s="612" t="s">
        <v>2522</v>
      </c>
      <c r="C81" s="612" t="s">
        <v>6192</v>
      </c>
      <c r="D81" s="644"/>
      <c r="E81" s="644"/>
      <c r="F81" s="644"/>
      <c r="G81" s="612"/>
      <c r="H81" s="613" t="s">
        <v>5488</v>
      </c>
      <c r="I81" s="613" t="s">
        <v>5901</v>
      </c>
      <c r="J81" s="613" t="s">
        <v>6959</v>
      </c>
      <c r="K81" s="674">
        <v>23174</v>
      </c>
      <c r="L81" s="667">
        <v>44951</v>
      </c>
      <c r="M81" s="612"/>
      <c r="N81" s="668">
        <v>765297012963</v>
      </c>
      <c r="O81" s="613">
        <v>7350379296</v>
      </c>
      <c r="P81" s="613" t="s">
        <v>5537</v>
      </c>
      <c r="Q81" s="612"/>
      <c r="R81" s="613" t="s">
        <v>5657</v>
      </c>
      <c r="S81" s="613" t="s">
        <v>1859</v>
      </c>
      <c r="T81" s="675">
        <v>924110110004771</v>
      </c>
      <c r="U81" s="613" t="s">
        <v>5557</v>
      </c>
      <c r="V81" s="613" t="s">
        <v>5558</v>
      </c>
      <c r="W81" s="613" t="s">
        <v>5649</v>
      </c>
      <c r="X81" s="613"/>
      <c r="Y81" s="669"/>
      <c r="Z81" s="669"/>
      <c r="AA81" s="613" t="s">
        <v>5554</v>
      </c>
      <c r="AB81" s="613"/>
      <c r="AC81" s="722"/>
    </row>
    <row r="82" spans="1:29" hidden="1">
      <c r="A82" s="722"/>
      <c r="B82" s="612" t="s">
        <v>2522</v>
      </c>
      <c r="C82" s="649" t="s">
        <v>6192</v>
      </c>
      <c r="D82" s="644">
        <v>102086966509</v>
      </c>
      <c r="E82" s="644">
        <v>3316547855</v>
      </c>
      <c r="F82" s="644"/>
      <c r="G82" s="612"/>
      <c r="H82" s="612" t="s">
        <v>4121</v>
      </c>
      <c r="I82" s="612" t="s">
        <v>7479</v>
      </c>
      <c r="J82" s="612" t="s">
        <v>6983</v>
      </c>
      <c r="K82" s="666">
        <v>33729</v>
      </c>
      <c r="L82" s="667">
        <v>45437</v>
      </c>
      <c r="M82" s="649" t="s">
        <v>6192</v>
      </c>
      <c r="N82" s="668">
        <v>956423502743</v>
      </c>
      <c r="O82" s="612">
        <v>7620627696</v>
      </c>
      <c r="P82" s="612" t="s">
        <v>7480</v>
      </c>
      <c r="Q82" s="612"/>
      <c r="R82" s="612" t="s">
        <v>7481</v>
      </c>
      <c r="S82" s="612" t="s">
        <v>1630</v>
      </c>
      <c r="T82" s="644">
        <v>25036413556</v>
      </c>
      <c r="U82" s="612" t="s">
        <v>7482</v>
      </c>
      <c r="V82" s="612" t="s">
        <v>7483</v>
      </c>
      <c r="W82" s="612" t="s">
        <v>7481</v>
      </c>
      <c r="X82" s="612" t="s">
        <v>1482</v>
      </c>
      <c r="Y82" s="669">
        <v>8390037399</v>
      </c>
      <c r="Z82" s="669"/>
      <c r="AA82" s="612" t="s">
        <v>7484</v>
      </c>
      <c r="AB82" s="612" t="s">
        <v>7485</v>
      </c>
      <c r="AC82" s="722"/>
    </row>
    <row r="83" spans="1:29" hidden="1">
      <c r="A83" s="722"/>
      <c r="B83" s="612" t="s">
        <v>2522</v>
      </c>
      <c r="C83" s="649" t="s">
        <v>6192</v>
      </c>
      <c r="D83" s="644"/>
      <c r="E83" s="644"/>
      <c r="F83" s="644"/>
      <c r="G83" s="612"/>
      <c r="H83" s="612"/>
      <c r="I83" s="612" t="s">
        <v>1656</v>
      </c>
      <c r="J83" s="613" t="s">
        <v>6983</v>
      </c>
      <c r="K83" s="673">
        <v>32265</v>
      </c>
      <c r="L83" s="667">
        <v>45015</v>
      </c>
      <c r="M83" s="649" t="s">
        <v>6192</v>
      </c>
      <c r="N83" s="668">
        <v>931186234543</v>
      </c>
      <c r="O83" s="649">
        <v>9172857194</v>
      </c>
      <c r="P83" s="649" t="s">
        <v>1657</v>
      </c>
      <c r="Q83" s="612"/>
      <c r="R83" s="649" t="s">
        <v>5969</v>
      </c>
      <c r="S83" s="612"/>
      <c r="T83" s="669">
        <v>71960100019724</v>
      </c>
      <c r="U83" s="649" t="s">
        <v>968</v>
      </c>
      <c r="V83" s="649" t="s">
        <v>969</v>
      </c>
      <c r="W83" s="649" t="s">
        <v>1659</v>
      </c>
      <c r="X83" s="613" t="s">
        <v>330</v>
      </c>
      <c r="Y83" s="669">
        <v>9172857194</v>
      </c>
      <c r="Z83" s="669">
        <v>9172857194</v>
      </c>
      <c r="AA83" s="649" t="s">
        <v>1658</v>
      </c>
      <c r="AB83" s="649"/>
      <c r="AC83" s="722"/>
    </row>
    <row r="84" spans="1:29" hidden="1">
      <c r="A84" s="722"/>
      <c r="B84" s="612" t="s">
        <v>2522</v>
      </c>
      <c r="C84" s="612" t="s">
        <v>6192</v>
      </c>
      <c r="D84" s="644">
        <v>101814692073</v>
      </c>
      <c r="E84" s="644">
        <v>3315984293</v>
      </c>
      <c r="F84" s="644"/>
      <c r="G84" s="612"/>
      <c r="H84" s="613" t="s">
        <v>5488</v>
      </c>
      <c r="I84" s="613" t="s">
        <v>5472</v>
      </c>
      <c r="J84" s="613" t="s">
        <v>6959</v>
      </c>
      <c r="K84" s="674">
        <v>35435</v>
      </c>
      <c r="L84" s="667">
        <v>45241</v>
      </c>
      <c r="M84" s="612"/>
      <c r="N84" s="668">
        <v>928662772097</v>
      </c>
      <c r="O84" s="642">
        <v>7378586343</v>
      </c>
      <c r="P84" s="613" t="s">
        <v>5087</v>
      </c>
      <c r="Q84" s="612"/>
      <c r="R84" s="613" t="s">
        <v>5089</v>
      </c>
      <c r="S84" s="613" t="s">
        <v>29</v>
      </c>
      <c r="T84" s="681">
        <v>917010049672149</v>
      </c>
      <c r="U84" s="613" t="s">
        <v>3016</v>
      </c>
      <c r="V84" s="613"/>
      <c r="W84" s="642" t="s">
        <v>5090</v>
      </c>
      <c r="X84" s="613" t="s">
        <v>330</v>
      </c>
      <c r="Y84" s="669">
        <v>9202902471</v>
      </c>
      <c r="Z84" s="669">
        <v>9202902471</v>
      </c>
      <c r="AA84" s="613" t="s">
        <v>4542</v>
      </c>
      <c r="AB84" s="613"/>
      <c r="AC84" s="722"/>
    </row>
    <row r="85" spans="1:29" hidden="1">
      <c r="A85" s="722"/>
      <c r="B85" s="612" t="s">
        <v>2522</v>
      </c>
      <c r="C85" s="649" t="s">
        <v>6192</v>
      </c>
      <c r="D85" s="644">
        <v>102003814480</v>
      </c>
      <c r="E85" s="644">
        <v>3315612637</v>
      </c>
      <c r="F85" s="644"/>
      <c r="G85" s="612">
        <v>2258</v>
      </c>
      <c r="H85" s="612"/>
      <c r="I85" s="612" t="s">
        <v>6349</v>
      </c>
      <c r="J85" s="613" t="s">
        <v>6959</v>
      </c>
      <c r="K85" s="612"/>
      <c r="L85" s="667">
        <v>45281</v>
      </c>
      <c r="M85" s="649" t="s">
        <v>6192</v>
      </c>
      <c r="N85" s="668">
        <v>913500166553</v>
      </c>
      <c r="O85" s="649">
        <v>9518350779</v>
      </c>
      <c r="P85" s="649" t="s">
        <v>3422</v>
      </c>
      <c r="Q85" s="612"/>
      <c r="R85" s="649" t="s">
        <v>6159</v>
      </c>
      <c r="S85" s="612"/>
      <c r="T85" s="688">
        <v>32368612022</v>
      </c>
      <c r="U85" s="649" t="s">
        <v>3425</v>
      </c>
      <c r="V85" s="649" t="s">
        <v>3426</v>
      </c>
      <c r="W85" s="649" t="s">
        <v>6619</v>
      </c>
      <c r="X85" s="613" t="s">
        <v>52</v>
      </c>
      <c r="Y85" s="669">
        <v>8788740837</v>
      </c>
      <c r="Z85" s="669">
        <v>8788740837</v>
      </c>
      <c r="AA85" s="649" t="s">
        <v>3423</v>
      </c>
      <c r="AB85" s="649"/>
      <c r="AC85" s="722"/>
    </row>
    <row r="86" spans="1:29" hidden="1">
      <c r="A86" s="722"/>
      <c r="B86" s="612" t="s">
        <v>2522</v>
      </c>
      <c r="C86" s="612" t="s">
        <v>6192</v>
      </c>
      <c r="D86" s="644">
        <v>102156465894</v>
      </c>
      <c r="E86" s="691">
        <v>3317192624</v>
      </c>
      <c r="F86" s="644"/>
      <c r="G86" s="612">
        <v>2246</v>
      </c>
      <c r="H86" s="612" t="s">
        <v>4121</v>
      </c>
      <c r="I86" s="612" t="s">
        <v>9947</v>
      </c>
      <c r="J86" s="612" t="s">
        <v>6959</v>
      </c>
      <c r="K86" s="666">
        <v>30317</v>
      </c>
      <c r="L86" s="667">
        <v>45643</v>
      </c>
      <c r="M86" s="649" t="s">
        <v>6192</v>
      </c>
      <c r="N86" s="668">
        <v>284555973686</v>
      </c>
      <c r="O86" s="612">
        <v>8329100129</v>
      </c>
      <c r="P86" s="612" t="s">
        <v>8485</v>
      </c>
      <c r="Q86" s="612" t="s">
        <v>1321</v>
      </c>
      <c r="R86" s="612" t="s">
        <v>8486</v>
      </c>
      <c r="S86" s="612" t="s">
        <v>1859</v>
      </c>
      <c r="T86" s="644">
        <v>50100543440681</v>
      </c>
      <c r="U86" s="612" t="s">
        <v>386</v>
      </c>
      <c r="V86" s="612" t="s">
        <v>845</v>
      </c>
      <c r="W86" s="612" t="s">
        <v>8487</v>
      </c>
      <c r="X86" s="612" t="s">
        <v>7182</v>
      </c>
      <c r="Y86" s="669">
        <v>96657301517</v>
      </c>
      <c r="Z86" s="669"/>
      <c r="AA86" s="612" t="s">
        <v>8483</v>
      </c>
      <c r="AB86" s="612" t="s">
        <v>8488</v>
      </c>
      <c r="AC86" s="722"/>
    </row>
    <row r="87" spans="1:29" hidden="1">
      <c r="A87" s="722"/>
      <c r="B87" s="612" t="s">
        <v>2522</v>
      </c>
      <c r="C87" s="649" t="s">
        <v>6192</v>
      </c>
      <c r="D87" s="644"/>
      <c r="E87" s="644"/>
      <c r="F87" s="644"/>
      <c r="G87" s="612"/>
      <c r="H87" s="612"/>
      <c r="I87" s="612" t="s">
        <v>6964</v>
      </c>
      <c r="J87" s="612" t="s">
        <v>6959</v>
      </c>
      <c r="K87" s="666">
        <v>36702</v>
      </c>
      <c r="L87" s="667">
        <v>45360</v>
      </c>
      <c r="M87" s="666">
        <v>45504</v>
      </c>
      <c r="N87" s="668">
        <v>487419232372</v>
      </c>
      <c r="O87" s="612">
        <v>8408081336</v>
      </c>
      <c r="P87" s="612" t="s">
        <v>6965</v>
      </c>
      <c r="Q87" s="612"/>
      <c r="R87" s="612" t="s">
        <v>6966</v>
      </c>
      <c r="S87" s="612" t="s">
        <v>1859</v>
      </c>
      <c r="T87" s="644">
        <v>34662390604</v>
      </c>
      <c r="U87" s="612" t="s">
        <v>6962</v>
      </c>
      <c r="V87" s="612"/>
      <c r="W87" s="612" t="s">
        <v>6967</v>
      </c>
      <c r="X87" s="612" t="s">
        <v>1978</v>
      </c>
      <c r="Y87" s="669"/>
      <c r="Z87" s="669"/>
      <c r="AA87" s="612" t="s">
        <v>6957</v>
      </c>
      <c r="AB87" s="612"/>
      <c r="AC87" s="722"/>
    </row>
    <row r="88" spans="1:29" hidden="1">
      <c r="A88" s="722"/>
      <c r="B88" s="612" t="s">
        <v>2522</v>
      </c>
      <c r="C88" s="649" t="s">
        <v>6192</v>
      </c>
      <c r="D88" s="644">
        <v>101980914375</v>
      </c>
      <c r="E88" s="644">
        <v>3316864320</v>
      </c>
      <c r="F88" s="644"/>
      <c r="G88" s="612"/>
      <c r="H88" s="612" t="s">
        <v>7090</v>
      </c>
      <c r="I88" s="612" t="s">
        <v>7972</v>
      </c>
      <c r="J88" s="612" t="s">
        <v>6959</v>
      </c>
      <c r="K88" s="666">
        <v>38415</v>
      </c>
      <c r="L88" s="667">
        <v>45555</v>
      </c>
      <c r="M88" s="666">
        <v>45555</v>
      </c>
      <c r="N88" s="668">
        <v>456950471636</v>
      </c>
      <c r="O88" s="612">
        <v>8530109412</v>
      </c>
      <c r="P88" s="612" t="s">
        <v>7973</v>
      </c>
      <c r="Q88" s="612"/>
      <c r="R88" s="612" t="s">
        <v>7974</v>
      </c>
      <c r="S88" s="612" t="s">
        <v>1859</v>
      </c>
      <c r="T88" s="644">
        <v>40997591567</v>
      </c>
      <c r="U88" s="612" t="s">
        <v>2593</v>
      </c>
      <c r="V88" s="612" t="s">
        <v>7975</v>
      </c>
      <c r="W88" s="612" t="s">
        <v>7974</v>
      </c>
      <c r="X88" s="612" t="s">
        <v>1859</v>
      </c>
      <c r="Y88" s="669"/>
      <c r="Z88" s="669"/>
      <c r="AA88" s="612" t="s">
        <v>7819</v>
      </c>
      <c r="AB88" s="612" t="s">
        <v>7976</v>
      </c>
      <c r="AC88" s="722"/>
    </row>
    <row r="89" spans="1:29" hidden="1">
      <c r="A89" s="722"/>
      <c r="B89" s="612" t="s">
        <v>2522</v>
      </c>
      <c r="C89" s="649" t="s">
        <v>6192</v>
      </c>
      <c r="D89" s="644">
        <v>102040011063</v>
      </c>
      <c r="E89" s="644">
        <v>3316533433</v>
      </c>
      <c r="F89" s="644"/>
      <c r="G89" s="612"/>
      <c r="H89" s="612" t="s">
        <v>4121</v>
      </c>
      <c r="I89" s="612" t="s">
        <v>7359</v>
      </c>
      <c r="J89" s="612" t="s">
        <v>6983</v>
      </c>
      <c r="K89" s="666">
        <v>36892</v>
      </c>
      <c r="L89" s="667">
        <v>45464</v>
      </c>
      <c r="M89" s="666">
        <v>45464</v>
      </c>
      <c r="N89" s="668">
        <v>995530066883</v>
      </c>
      <c r="O89" s="612">
        <v>8435664891</v>
      </c>
      <c r="P89" s="612" t="s">
        <v>7360</v>
      </c>
      <c r="Q89" s="612"/>
      <c r="R89" s="612" t="s">
        <v>7361</v>
      </c>
      <c r="S89" s="612" t="s">
        <v>1630</v>
      </c>
      <c r="T89" s="644">
        <v>7064876234</v>
      </c>
      <c r="U89" s="612" t="s">
        <v>7362</v>
      </c>
      <c r="V89" s="612" t="s">
        <v>7363</v>
      </c>
      <c r="W89" s="612" t="s">
        <v>7361</v>
      </c>
      <c r="X89" s="612" t="s">
        <v>1482</v>
      </c>
      <c r="Y89" s="669">
        <v>7498948691</v>
      </c>
      <c r="Z89" s="669">
        <v>7909634476</v>
      </c>
      <c r="AA89" s="612" t="s">
        <v>7273</v>
      </c>
      <c r="AB89" s="612" t="s">
        <v>7364</v>
      </c>
      <c r="AC89" s="722"/>
    </row>
    <row r="90" spans="1:29" hidden="1">
      <c r="A90" s="722"/>
      <c r="B90" s="612" t="s">
        <v>2522</v>
      </c>
      <c r="C90" s="612" t="s">
        <v>6192</v>
      </c>
      <c r="D90" s="644">
        <v>101916014602</v>
      </c>
      <c r="E90" s="644">
        <v>3315984257</v>
      </c>
      <c r="F90" s="644"/>
      <c r="G90" s="612"/>
      <c r="H90" s="613" t="s">
        <v>5488</v>
      </c>
      <c r="I90" s="613" t="s">
        <v>5869</v>
      </c>
      <c r="J90" s="613" t="s">
        <v>6959</v>
      </c>
      <c r="K90" s="674">
        <v>26211</v>
      </c>
      <c r="L90" s="667">
        <v>45257</v>
      </c>
      <c r="M90" s="612"/>
      <c r="N90" s="668">
        <v>671471983227</v>
      </c>
      <c r="O90" s="613">
        <v>8368868965</v>
      </c>
      <c r="P90" s="613" t="s">
        <v>5081</v>
      </c>
      <c r="Q90" s="612"/>
      <c r="R90" s="613" t="s">
        <v>5082</v>
      </c>
      <c r="S90" s="613" t="s">
        <v>29</v>
      </c>
      <c r="T90" s="681">
        <v>50100664198075</v>
      </c>
      <c r="U90" s="613" t="s">
        <v>5084</v>
      </c>
      <c r="V90" s="613"/>
      <c r="W90" s="642" t="s">
        <v>5085</v>
      </c>
      <c r="X90" s="613" t="s">
        <v>330</v>
      </c>
      <c r="Y90" s="669">
        <v>8750364134</v>
      </c>
      <c r="Z90" s="669">
        <v>8750364134</v>
      </c>
      <c r="AA90" s="642" t="s">
        <v>4542</v>
      </c>
      <c r="AB90" s="642"/>
      <c r="AC90" s="722"/>
    </row>
    <row r="91" spans="1:29" hidden="1">
      <c r="A91" s="722"/>
      <c r="B91" s="612" t="s">
        <v>2522</v>
      </c>
      <c r="C91" s="612" t="s">
        <v>6192</v>
      </c>
      <c r="D91" s="644">
        <v>101423760938</v>
      </c>
      <c r="E91" s="644">
        <v>3315992633</v>
      </c>
      <c r="F91" s="644"/>
      <c r="G91" s="612"/>
      <c r="H91" s="613" t="s">
        <v>5488</v>
      </c>
      <c r="I91" s="613" t="s">
        <v>5876</v>
      </c>
      <c r="J91" s="613" t="s">
        <v>6959</v>
      </c>
      <c r="K91" s="674">
        <v>28126</v>
      </c>
      <c r="L91" s="667">
        <v>45196</v>
      </c>
      <c r="M91" s="612"/>
      <c r="N91" s="668">
        <v>746359712313</v>
      </c>
      <c r="O91" s="613">
        <v>9021580163</v>
      </c>
      <c r="P91" s="613" t="s">
        <v>3778</v>
      </c>
      <c r="Q91" s="612"/>
      <c r="R91" s="613" t="s">
        <v>5457</v>
      </c>
      <c r="S91" s="613" t="s">
        <v>29</v>
      </c>
      <c r="T91" s="681">
        <v>50100639171216</v>
      </c>
      <c r="U91" s="613" t="s">
        <v>1690</v>
      </c>
      <c r="V91" s="613" t="s">
        <v>845</v>
      </c>
      <c r="W91" s="613" t="s">
        <v>5272</v>
      </c>
      <c r="X91" s="613" t="s">
        <v>330</v>
      </c>
      <c r="Y91" s="669">
        <v>8766484564</v>
      </c>
      <c r="Z91" s="669">
        <v>8766484564</v>
      </c>
      <c r="AA91" s="613" t="s">
        <v>5145</v>
      </c>
      <c r="AB91" s="613"/>
      <c r="AC91" s="722"/>
    </row>
    <row r="92" spans="1:29" hidden="1">
      <c r="A92" s="722"/>
      <c r="B92" s="612" t="s">
        <v>2522</v>
      </c>
      <c r="C92" s="649" t="s">
        <v>6192</v>
      </c>
      <c r="D92" s="644"/>
      <c r="E92" s="644">
        <v>3316956228</v>
      </c>
      <c r="F92" s="644"/>
      <c r="G92" s="612"/>
      <c r="H92" s="612" t="s">
        <v>4121</v>
      </c>
      <c r="I92" s="612" t="s">
        <v>8068</v>
      </c>
      <c r="J92" s="612" t="s">
        <v>6959</v>
      </c>
      <c r="K92" s="666">
        <v>28491</v>
      </c>
      <c r="L92" s="667">
        <v>45588</v>
      </c>
      <c r="M92" s="649" t="s">
        <v>6192</v>
      </c>
      <c r="N92" s="668">
        <v>607758724991</v>
      </c>
      <c r="O92" s="612">
        <v>9011392386</v>
      </c>
      <c r="P92" s="612" t="s">
        <v>8069</v>
      </c>
      <c r="Q92" s="612"/>
      <c r="R92" s="612" t="s">
        <v>8070</v>
      </c>
      <c r="S92" s="612" t="s">
        <v>1859</v>
      </c>
      <c r="T92" s="644">
        <v>32508142920</v>
      </c>
      <c r="U92" s="612" t="s">
        <v>8071</v>
      </c>
      <c r="V92" s="612" t="s">
        <v>8072</v>
      </c>
      <c r="W92" s="612" t="s">
        <v>8073</v>
      </c>
      <c r="X92" s="612" t="s">
        <v>52</v>
      </c>
      <c r="Y92" s="669"/>
      <c r="Z92" s="669"/>
      <c r="AA92" s="612" t="s">
        <v>7462</v>
      </c>
      <c r="AB92" s="612" t="s">
        <v>8074</v>
      </c>
      <c r="AC92" s="722"/>
    </row>
    <row r="93" spans="1:29" hidden="1">
      <c r="A93" s="722"/>
      <c r="B93" s="612" t="s">
        <v>2522</v>
      </c>
      <c r="C93" s="649" t="s">
        <v>6192</v>
      </c>
      <c r="D93" s="644">
        <v>100880793319</v>
      </c>
      <c r="E93" s="644">
        <v>3314711701</v>
      </c>
      <c r="F93" s="644">
        <v>11056</v>
      </c>
      <c r="G93" s="612"/>
      <c r="H93" s="613" t="s">
        <v>5490</v>
      </c>
      <c r="I93" s="613" t="s">
        <v>882</v>
      </c>
      <c r="J93" s="613" t="s">
        <v>6959</v>
      </c>
      <c r="K93" s="674">
        <v>34500</v>
      </c>
      <c r="L93" s="667">
        <v>44914</v>
      </c>
      <c r="M93" s="649" t="s">
        <v>6192</v>
      </c>
      <c r="N93" s="668">
        <v>362311216158</v>
      </c>
      <c r="O93" s="613">
        <v>9325876020</v>
      </c>
      <c r="P93" s="613"/>
      <c r="Q93" s="612"/>
      <c r="R93" s="613"/>
      <c r="S93" s="613" t="s">
        <v>29</v>
      </c>
      <c r="T93" s="681">
        <v>272310100003864</v>
      </c>
      <c r="U93" s="613" t="s">
        <v>883</v>
      </c>
      <c r="V93" s="613"/>
      <c r="W93" s="613" t="s">
        <v>884</v>
      </c>
      <c r="X93" s="613" t="s">
        <v>81</v>
      </c>
      <c r="Y93" s="669">
        <v>9328876020</v>
      </c>
      <c r="Z93" s="669">
        <v>9328876020</v>
      </c>
      <c r="AA93" s="613"/>
      <c r="AB93" s="613"/>
      <c r="AC93" s="722"/>
    </row>
    <row r="94" spans="1:29" hidden="1">
      <c r="A94" s="722"/>
      <c r="B94" s="612" t="s">
        <v>2522</v>
      </c>
      <c r="C94" s="612" t="s">
        <v>6192</v>
      </c>
      <c r="D94" s="644"/>
      <c r="E94" s="644"/>
      <c r="F94" s="644"/>
      <c r="G94" s="612"/>
      <c r="H94" s="612"/>
      <c r="I94" s="612" t="s">
        <v>6925</v>
      </c>
      <c r="J94" s="612" t="s">
        <v>6959</v>
      </c>
      <c r="K94" s="666">
        <v>36106</v>
      </c>
      <c r="L94" s="667">
        <v>45352</v>
      </c>
      <c r="M94" s="612"/>
      <c r="N94" s="668">
        <v>846177609945</v>
      </c>
      <c r="O94" s="612">
        <v>7350684893</v>
      </c>
      <c r="P94" s="612" t="s">
        <v>6926</v>
      </c>
      <c r="Q94" s="612"/>
      <c r="R94" s="612" t="s">
        <v>6927</v>
      </c>
      <c r="S94" s="612" t="s">
        <v>1859</v>
      </c>
      <c r="T94" s="670">
        <v>5895020100198</v>
      </c>
      <c r="U94" s="612" t="s">
        <v>6928</v>
      </c>
      <c r="V94" s="612"/>
      <c r="W94" s="612" t="s">
        <v>6927</v>
      </c>
      <c r="X94" s="612" t="s">
        <v>1859</v>
      </c>
      <c r="Y94" s="669"/>
      <c r="Z94" s="669"/>
      <c r="AA94" s="612" t="s">
        <v>6929</v>
      </c>
      <c r="AB94" s="612"/>
      <c r="AC94" s="722"/>
    </row>
    <row r="95" spans="1:29" hidden="1">
      <c r="A95" s="722"/>
      <c r="B95" s="612" t="s">
        <v>2522</v>
      </c>
      <c r="C95" s="612" t="s">
        <v>6192</v>
      </c>
      <c r="D95" s="644">
        <v>101900210345</v>
      </c>
      <c r="E95" s="670">
        <v>3315787703</v>
      </c>
      <c r="F95" s="644"/>
      <c r="G95" s="612"/>
      <c r="H95" s="613" t="s">
        <v>5488</v>
      </c>
      <c r="I95" s="613" t="s">
        <v>5896</v>
      </c>
      <c r="J95" s="613" t="s">
        <v>6959</v>
      </c>
      <c r="K95" s="674">
        <v>29821</v>
      </c>
      <c r="L95" s="667">
        <v>45179</v>
      </c>
      <c r="M95" s="612"/>
      <c r="N95" s="668">
        <v>275309710922</v>
      </c>
      <c r="O95" s="699">
        <v>9960845520</v>
      </c>
      <c r="P95" s="613" t="s">
        <v>5676</v>
      </c>
      <c r="Q95" s="612"/>
      <c r="R95" s="613" t="s">
        <v>5678</v>
      </c>
      <c r="S95" s="613" t="s">
        <v>29</v>
      </c>
      <c r="T95" s="681" t="s">
        <v>2596</v>
      </c>
      <c r="U95" s="613" t="s">
        <v>5680</v>
      </c>
      <c r="V95" s="613"/>
      <c r="W95" s="613" t="s">
        <v>6513</v>
      </c>
      <c r="X95" s="613" t="s">
        <v>330</v>
      </c>
      <c r="Y95" s="669">
        <v>9705435576</v>
      </c>
      <c r="Z95" s="669">
        <v>9705435576</v>
      </c>
      <c r="AA95" s="699" t="s">
        <v>3779</v>
      </c>
      <c r="AB95" s="699"/>
      <c r="AC95" s="722"/>
    </row>
    <row r="96" spans="1:29" hidden="1">
      <c r="A96" s="722"/>
      <c r="B96" s="612" t="s">
        <v>2522</v>
      </c>
      <c r="C96" s="649" t="s">
        <v>6192</v>
      </c>
      <c r="D96" s="644" t="s">
        <v>8062</v>
      </c>
      <c r="E96" s="644">
        <v>3316933246</v>
      </c>
      <c r="F96" s="644"/>
      <c r="G96" s="612"/>
      <c r="H96" s="612" t="s">
        <v>4121</v>
      </c>
      <c r="I96" s="612" t="s">
        <v>8052</v>
      </c>
      <c r="J96" s="612" t="s">
        <v>6983</v>
      </c>
      <c r="K96" s="666">
        <v>30805</v>
      </c>
      <c r="L96" s="667">
        <v>45578</v>
      </c>
      <c r="M96" s="649" t="s">
        <v>6192</v>
      </c>
      <c r="N96" s="668">
        <v>462835227185</v>
      </c>
      <c r="O96" s="612">
        <v>9022929532</v>
      </c>
      <c r="P96" s="612" t="s">
        <v>8047</v>
      </c>
      <c r="Q96" s="612"/>
      <c r="R96" s="612" t="s">
        <v>7665</v>
      </c>
      <c r="S96" s="612" t="s">
        <v>1630</v>
      </c>
      <c r="T96" s="644">
        <v>68019010843</v>
      </c>
      <c r="U96" s="612" t="s">
        <v>8048</v>
      </c>
      <c r="V96" s="612" t="s">
        <v>8049</v>
      </c>
      <c r="W96" s="612" t="s">
        <v>7665</v>
      </c>
      <c r="X96" s="612" t="s">
        <v>1630</v>
      </c>
      <c r="Y96" s="669"/>
      <c r="Z96" s="669"/>
      <c r="AA96" s="612" t="s">
        <v>8050</v>
      </c>
      <c r="AB96" s="612" t="s">
        <v>8051</v>
      </c>
      <c r="AC96" s="722"/>
    </row>
    <row r="97" spans="1:29" hidden="1">
      <c r="A97" s="722"/>
      <c r="B97" s="612" t="s">
        <v>2522</v>
      </c>
      <c r="C97" s="649" t="s">
        <v>6192</v>
      </c>
      <c r="D97" s="644">
        <v>100703325569</v>
      </c>
      <c r="E97" s="644">
        <v>3314709844</v>
      </c>
      <c r="F97" s="644">
        <v>11072</v>
      </c>
      <c r="G97" s="612"/>
      <c r="H97" s="612"/>
      <c r="I97" s="612" t="s">
        <v>842</v>
      </c>
      <c r="J97" s="613" t="s">
        <v>6959</v>
      </c>
      <c r="K97" s="673">
        <v>36232</v>
      </c>
      <c r="L97" s="667">
        <v>45000</v>
      </c>
      <c r="M97" s="649" t="s">
        <v>6192</v>
      </c>
      <c r="N97" s="668">
        <v>827584868260</v>
      </c>
      <c r="O97" s="649">
        <v>8766557094</v>
      </c>
      <c r="P97" s="649"/>
      <c r="Q97" s="612"/>
      <c r="R97" s="649" t="s">
        <v>5930</v>
      </c>
      <c r="S97" s="612"/>
      <c r="T97" s="669">
        <v>179301000000151</v>
      </c>
      <c r="U97" s="649" t="s">
        <v>844</v>
      </c>
      <c r="V97" s="649" t="s">
        <v>845</v>
      </c>
      <c r="W97" s="649" t="s">
        <v>843</v>
      </c>
      <c r="X97" s="649" t="s">
        <v>29</v>
      </c>
      <c r="Y97" s="669"/>
      <c r="Z97" s="669"/>
      <c r="AA97" s="649"/>
      <c r="AB97" s="649"/>
      <c r="AC97" s="722"/>
    </row>
    <row r="98" spans="1:29" hidden="1">
      <c r="A98" s="722"/>
      <c r="B98" s="612" t="s">
        <v>2522</v>
      </c>
      <c r="C98" s="649" t="s">
        <v>6192</v>
      </c>
      <c r="D98" s="644"/>
      <c r="E98" s="644"/>
      <c r="F98" s="644"/>
      <c r="G98" s="612"/>
      <c r="H98" s="613"/>
      <c r="I98" s="613" t="s">
        <v>5897</v>
      </c>
      <c r="J98" s="613" t="s">
        <v>6959</v>
      </c>
      <c r="K98" s="674">
        <v>36900</v>
      </c>
      <c r="L98" s="667">
        <v>45250</v>
      </c>
      <c r="M98" s="649" t="s">
        <v>6192</v>
      </c>
      <c r="N98" s="668">
        <v>843401636356</v>
      </c>
      <c r="O98" s="699">
        <v>9322798978</v>
      </c>
      <c r="P98" s="613" t="s">
        <v>5537</v>
      </c>
      <c r="Q98" s="612"/>
      <c r="R98" s="699" t="s">
        <v>5682</v>
      </c>
      <c r="S98" s="613" t="s">
        <v>29</v>
      </c>
      <c r="T98" s="681" t="s">
        <v>2596</v>
      </c>
      <c r="U98" s="613" t="s">
        <v>5680</v>
      </c>
      <c r="V98" s="613"/>
      <c r="W98" s="699" t="s">
        <v>5684</v>
      </c>
      <c r="X98" s="613" t="s">
        <v>81</v>
      </c>
      <c r="Y98" s="669">
        <v>8329518369</v>
      </c>
      <c r="Z98" s="669">
        <v>8329518369</v>
      </c>
      <c r="AA98" s="699" t="s">
        <v>4542</v>
      </c>
      <c r="AB98" s="699"/>
      <c r="AC98" s="722"/>
    </row>
    <row r="99" spans="1:29" hidden="1">
      <c r="A99" s="722"/>
      <c r="B99" s="612" t="s">
        <v>2522</v>
      </c>
      <c r="C99" s="649" t="s">
        <v>6192</v>
      </c>
      <c r="D99" s="644"/>
      <c r="E99" s="644" t="s">
        <v>4653</v>
      </c>
      <c r="F99" s="644"/>
      <c r="G99" s="612"/>
      <c r="H99" s="612"/>
      <c r="I99" s="612" t="s">
        <v>6346</v>
      </c>
      <c r="J99" s="613" t="s">
        <v>6959</v>
      </c>
      <c r="K99" s="612"/>
      <c r="L99" s="667">
        <v>45146</v>
      </c>
      <c r="M99" s="649" t="s">
        <v>6192</v>
      </c>
      <c r="N99" s="668">
        <v>735973226308</v>
      </c>
      <c r="O99" s="649">
        <v>9011489029</v>
      </c>
      <c r="P99" s="649" t="s">
        <v>3403</v>
      </c>
      <c r="Q99" s="612"/>
      <c r="R99" s="649" t="s">
        <v>6156</v>
      </c>
      <c r="S99" s="612"/>
      <c r="T99" s="688">
        <v>31316779792</v>
      </c>
      <c r="U99" s="649" t="s">
        <v>550</v>
      </c>
      <c r="V99" s="649" t="s">
        <v>3406</v>
      </c>
      <c r="W99" s="649" t="s">
        <v>6616</v>
      </c>
      <c r="X99" s="613" t="s">
        <v>330</v>
      </c>
      <c r="Y99" s="669">
        <v>9011489029</v>
      </c>
      <c r="Z99" s="669">
        <v>9011489029</v>
      </c>
      <c r="AA99" s="649" t="s">
        <v>3404</v>
      </c>
      <c r="AB99" s="649"/>
      <c r="AC99" s="722"/>
    </row>
    <row r="100" spans="1:29" hidden="1">
      <c r="A100" s="722"/>
      <c r="B100" s="612" t="s">
        <v>2522</v>
      </c>
      <c r="C100" s="612" t="s">
        <v>6192</v>
      </c>
      <c r="D100" s="644"/>
      <c r="E100" s="644"/>
      <c r="F100" s="644"/>
      <c r="G100" s="612"/>
      <c r="H100" s="612"/>
      <c r="I100" s="612" t="s">
        <v>6937</v>
      </c>
      <c r="J100" s="612" t="s">
        <v>6959</v>
      </c>
      <c r="K100" s="612"/>
      <c r="L100" s="667">
        <v>45352</v>
      </c>
      <c r="M100" s="612"/>
      <c r="N100" s="668"/>
      <c r="O100" s="612"/>
      <c r="P100" s="612"/>
      <c r="Q100" s="612"/>
      <c r="R100" s="612"/>
      <c r="S100" s="612"/>
      <c r="T100" s="644"/>
      <c r="U100" s="612"/>
      <c r="V100" s="612"/>
      <c r="W100" s="612"/>
      <c r="X100" s="612"/>
      <c r="Y100" s="669"/>
      <c r="Z100" s="669"/>
      <c r="AA100" s="612"/>
      <c r="AB100" s="612"/>
      <c r="AC100" s="722"/>
    </row>
    <row r="101" spans="1:29" hidden="1">
      <c r="A101" s="722"/>
      <c r="B101" s="612" t="s">
        <v>2522</v>
      </c>
      <c r="C101" s="649" t="s">
        <v>6192</v>
      </c>
      <c r="D101" s="644">
        <v>101041908049</v>
      </c>
      <c r="E101" s="644" t="s">
        <v>2721</v>
      </c>
      <c r="F101" s="644" t="s">
        <v>2721</v>
      </c>
      <c r="G101" s="612"/>
      <c r="H101" s="613" t="s">
        <v>5488</v>
      </c>
      <c r="I101" s="613" t="s">
        <v>7267</v>
      </c>
      <c r="J101" s="613" t="s">
        <v>6959</v>
      </c>
      <c r="K101" s="674">
        <v>32700</v>
      </c>
      <c r="L101" s="667">
        <v>45309</v>
      </c>
      <c r="M101" s="649" t="s">
        <v>6192</v>
      </c>
      <c r="N101" s="668">
        <v>375228446295</v>
      </c>
      <c r="O101" s="613">
        <v>9699897836</v>
      </c>
      <c r="P101" s="613" t="s">
        <v>5523</v>
      </c>
      <c r="Q101" s="612"/>
      <c r="R101" s="613" t="s">
        <v>5524</v>
      </c>
      <c r="S101" s="613" t="s">
        <v>29</v>
      </c>
      <c r="T101" s="675">
        <v>10162950022</v>
      </c>
      <c r="U101" s="613" t="s">
        <v>5527</v>
      </c>
      <c r="V101" s="613" t="s">
        <v>5528</v>
      </c>
      <c r="W101" s="613" t="s">
        <v>6503</v>
      </c>
      <c r="X101" s="613" t="s">
        <v>1859</v>
      </c>
      <c r="Y101" s="669">
        <v>9699897836</v>
      </c>
      <c r="Z101" s="669">
        <v>9699897836</v>
      </c>
      <c r="AA101" s="613" t="s">
        <v>5525</v>
      </c>
      <c r="AB101" s="613"/>
      <c r="AC101" s="722"/>
    </row>
    <row r="102" spans="1:29" hidden="1">
      <c r="A102" s="722"/>
      <c r="B102" s="612" t="s">
        <v>2522</v>
      </c>
      <c r="C102" s="649" t="s">
        <v>6192</v>
      </c>
      <c r="D102" s="644">
        <v>101949350940</v>
      </c>
      <c r="E102" s="644">
        <v>3315533947</v>
      </c>
      <c r="F102" s="644"/>
      <c r="G102" s="612"/>
      <c r="H102" s="612" t="s">
        <v>4121</v>
      </c>
      <c r="I102" s="613" t="s">
        <v>5792</v>
      </c>
      <c r="J102" s="613" t="s">
        <v>6959</v>
      </c>
      <c r="K102" s="667">
        <v>33970</v>
      </c>
      <c r="L102" s="667">
        <v>45154</v>
      </c>
      <c r="M102" s="649" t="s">
        <v>6192</v>
      </c>
      <c r="N102" s="668">
        <v>682990428039</v>
      </c>
      <c r="O102" s="613">
        <v>7620321150</v>
      </c>
      <c r="P102" s="613" t="s">
        <v>3257</v>
      </c>
      <c r="Q102" s="612"/>
      <c r="R102" s="613"/>
      <c r="S102" s="613" t="s">
        <v>29</v>
      </c>
      <c r="T102" s="675">
        <v>80049099586</v>
      </c>
      <c r="U102" s="613" t="s">
        <v>3261</v>
      </c>
      <c r="V102" s="613"/>
      <c r="W102" s="613" t="s">
        <v>6416</v>
      </c>
      <c r="X102" s="613" t="s">
        <v>330</v>
      </c>
      <c r="Y102" s="669"/>
      <c r="Z102" s="669"/>
      <c r="AA102" s="613" t="s">
        <v>3259</v>
      </c>
      <c r="AB102" s="613"/>
      <c r="AC102" s="722"/>
    </row>
    <row r="103" spans="1:29" hidden="1">
      <c r="A103" s="722"/>
      <c r="B103" s="612" t="s">
        <v>2522</v>
      </c>
      <c r="C103" s="649" t="s">
        <v>6192</v>
      </c>
      <c r="D103" s="644">
        <v>102003813297</v>
      </c>
      <c r="E103" s="644">
        <v>3315609224</v>
      </c>
      <c r="F103" s="644"/>
      <c r="G103" s="612"/>
      <c r="H103" s="612" t="s">
        <v>4121</v>
      </c>
      <c r="I103" s="613" t="s">
        <v>5801</v>
      </c>
      <c r="J103" s="613" t="s">
        <v>6959</v>
      </c>
      <c r="K103" s="674">
        <v>33971</v>
      </c>
      <c r="L103" s="667">
        <v>45177</v>
      </c>
      <c r="M103" s="649" t="s">
        <v>6192</v>
      </c>
      <c r="N103" s="668">
        <v>877114180732</v>
      </c>
      <c r="O103" s="613">
        <v>7499635811</v>
      </c>
      <c r="P103" s="613" t="s">
        <v>3397</v>
      </c>
      <c r="Q103" s="612"/>
      <c r="R103" s="613"/>
      <c r="S103" s="613" t="s">
        <v>29</v>
      </c>
      <c r="T103" s="675">
        <v>50100597582462</v>
      </c>
      <c r="U103" s="613"/>
      <c r="V103" s="613" t="s">
        <v>3400</v>
      </c>
      <c r="W103" s="613" t="s">
        <v>6422</v>
      </c>
      <c r="X103" s="613" t="s">
        <v>330</v>
      </c>
      <c r="Y103" s="669">
        <v>8208548684</v>
      </c>
      <c r="Z103" s="669">
        <v>8208548684</v>
      </c>
      <c r="AA103" s="613" t="s">
        <v>3398</v>
      </c>
      <c r="AB103" s="613"/>
      <c r="AC103" s="722"/>
    </row>
    <row r="104" spans="1:29" hidden="1">
      <c r="A104" s="722"/>
      <c r="B104" s="612" t="s">
        <v>2522</v>
      </c>
      <c r="C104" s="649" t="s">
        <v>6192</v>
      </c>
      <c r="D104" s="644"/>
      <c r="E104" s="644"/>
      <c r="F104" s="644"/>
      <c r="G104" s="612"/>
      <c r="H104" s="612"/>
      <c r="I104" s="612" t="s">
        <v>6958</v>
      </c>
      <c r="J104" s="612" t="s">
        <v>6959</v>
      </c>
      <c r="K104" s="666">
        <v>33701</v>
      </c>
      <c r="L104" s="667">
        <v>45360</v>
      </c>
      <c r="M104" s="666">
        <v>45504</v>
      </c>
      <c r="N104" s="668">
        <v>757134433611</v>
      </c>
      <c r="O104" s="612">
        <v>7767087564</v>
      </c>
      <c r="P104" s="612" t="s">
        <v>6960</v>
      </c>
      <c r="Q104" s="612"/>
      <c r="R104" s="612" t="s">
        <v>6961</v>
      </c>
      <c r="S104" s="612" t="s">
        <v>1859</v>
      </c>
      <c r="T104" s="644">
        <v>31346672913</v>
      </c>
      <c r="U104" s="612" t="s">
        <v>6962</v>
      </c>
      <c r="V104" s="612"/>
      <c r="W104" s="612" t="s">
        <v>6963</v>
      </c>
      <c r="X104" s="612" t="s">
        <v>1978</v>
      </c>
      <c r="Y104" s="669"/>
      <c r="Z104" s="669"/>
      <c r="AA104" s="612" t="s">
        <v>6957</v>
      </c>
      <c r="AB104" s="612"/>
      <c r="AC104" s="722"/>
    </row>
    <row r="105" spans="1:29" hidden="1">
      <c r="A105" s="722"/>
      <c r="B105" s="612" t="s">
        <v>2522</v>
      </c>
      <c r="C105" s="649" t="s">
        <v>6192</v>
      </c>
      <c r="D105" s="644">
        <v>101896859459</v>
      </c>
      <c r="E105" s="670">
        <v>3316006523</v>
      </c>
      <c r="F105" s="644"/>
      <c r="G105" s="612"/>
      <c r="H105" s="612" t="s">
        <v>4121</v>
      </c>
      <c r="I105" s="649" t="s">
        <v>5894</v>
      </c>
      <c r="J105" s="613" t="s">
        <v>6959</v>
      </c>
      <c r="K105" s="673">
        <v>32449</v>
      </c>
      <c r="L105" s="667">
        <v>45319</v>
      </c>
      <c r="M105" s="666">
        <v>45327</v>
      </c>
      <c r="N105" s="668">
        <v>372292030416</v>
      </c>
      <c r="O105" s="649">
        <v>7972360225</v>
      </c>
      <c r="P105" s="649" t="s">
        <v>5323</v>
      </c>
      <c r="Q105" s="612"/>
      <c r="R105" s="649" t="s">
        <v>5325</v>
      </c>
      <c r="S105" s="649"/>
      <c r="T105" s="669">
        <v>3962716790</v>
      </c>
      <c r="U105" s="649" t="s">
        <v>5328</v>
      </c>
      <c r="V105" s="649" t="s">
        <v>5329</v>
      </c>
      <c r="W105" s="649" t="s">
        <v>6511</v>
      </c>
      <c r="X105" s="613" t="s">
        <v>330</v>
      </c>
      <c r="Y105" s="669">
        <v>9730421100</v>
      </c>
      <c r="Z105" s="669">
        <v>9730421100</v>
      </c>
      <c r="AA105" s="649" t="s">
        <v>5327</v>
      </c>
      <c r="AB105" s="649"/>
      <c r="AC105" s="722"/>
    </row>
    <row r="106" spans="1:29" hidden="1">
      <c r="A106" s="722"/>
      <c r="B106" s="612" t="s">
        <v>2522</v>
      </c>
      <c r="C106" s="649" t="s">
        <v>6192</v>
      </c>
      <c r="D106" s="644"/>
      <c r="E106" s="644"/>
      <c r="F106" s="644"/>
      <c r="G106" s="612"/>
      <c r="H106" s="612"/>
      <c r="I106" s="612"/>
      <c r="J106" s="612" t="s">
        <v>6959</v>
      </c>
      <c r="K106" s="666">
        <v>29587</v>
      </c>
      <c r="L106" s="667">
        <v>45325</v>
      </c>
      <c r="M106" s="666">
        <v>45504</v>
      </c>
      <c r="N106" s="668">
        <v>378523711671</v>
      </c>
      <c r="O106" s="612">
        <v>7409314037</v>
      </c>
      <c r="P106" s="612" t="s">
        <v>6968</v>
      </c>
      <c r="Q106" s="612"/>
      <c r="R106" s="612"/>
      <c r="S106" s="612"/>
      <c r="T106" s="644"/>
      <c r="U106" s="612"/>
      <c r="V106" s="612"/>
      <c r="W106" s="612" t="s">
        <v>6969</v>
      </c>
      <c r="X106" s="612" t="s">
        <v>1855</v>
      </c>
      <c r="Y106" s="669"/>
      <c r="Z106" s="669"/>
      <c r="AA106" s="612" t="s">
        <v>6957</v>
      </c>
      <c r="AB106" s="612"/>
      <c r="AC106" s="722"/>
    </row>
    <row r="107" spans="1:29" hidden="1">
      <c r="A107" s="722"/>
      <c r="B107" s="612" t="s">
        <v>2522</v>
      </c>
      <c r="C107" s="612" t="s">
        <v>6192</v>
      </c>
      <c r="D107" s="644"/>
      <c r="E107" s="644"/>
      <c r="F107" s="644"/>
      <c r="G107" s="612" t="s">
        <v>9946</v>
      </c>
      <c r="H107" s="612" t="s">
        <v>4121</v>
      </c>
      <c r="I107" s="612" t="s">
        <v>9658</v>
      </c>
      <c r="J107" s="612" t="s">
        <v>6959</v>
      </c>
      <c r="K107" s="666">
        <v>33438</v>
      </c>
      <c r="L107" s="666">
        <v>45758</v>
      </c>
      <c r="M107" s="666">
        <v>45761</v>
      </c>
      <c r="N107" s="668">
        <v>930157210463</v>
      </c>
      <c r="O107" s="612">
        <v>7083400975</v>
      </c>
      <c r="P107" s="612" t="s">
        <v>9659</v>
      </c>
      <c r="Q107" s="612"/>
      <c r="R107" s="612" t="s">
        <v>9660</v>
      </c>
      <c r="S107" s="612" t="s">
        <v>1859</v>
      </c>
      <c r="T107" s="644">
        <v>35053087628</v>
      </c>
      <c r="U107" s="612" t="s">
        <v>9692</v>
      </c>
      <c r="V107" s="612" t="s">
        <v>9661</v>
      </c>
      <c r="W107" s="612" t="s">
        <v>9660</v>
      </c>
      <c r="X107" s="612" t="s">
        <v>1859</v>
      </c>
      <c r="Y107" s="669">
        <v>7083400975</v>
      </c>
      <c r="Z107" s="669"/>
      <c r="AA107" s="612" t="s">
        <v>9662</v>
      </c>
      <c r="AB107" s="612" t="s">
        <v>9663</v>
      </c>
      <c r="AC107" s="722"/>
    </row>
    <row r="108" spans="1:29" hidden="1">
      <c r="A108" s="722"/>
      <c r="B108" s="612" t="s">
        <v>2522</v>
      </c>
      <c r="C108" s="649" t="s">
        <v>6192</v>
      </c>
      <c r="D108" s="644">
        <v>102031320605</v>
      </c>
      <c r="E108" s="644">
        <v>3315533980</v>
      </c>
      <c r="F108" s="644"/>
      <c r="G108" s="612"/>
      <c r="H108" s="612" t="s">
        <v>4121</v>
      </c>
      <c r="I108" s="613" t="s">
        <v>5793</v>
      </c>
      <c r="J108" s="613" t="s">
        <v>6959</v>
      </c>
      <c r="K108" s="667">
        <v>24970</v>
      </c>
      <c r="L108" s="667"/>
      <c r="M108" s="649" t="s">
        <v>6192</v>
      </c>
      <c r="N108" s="668">
        <v>378245955663</v>
      </c>
      <c r="O108" s="613">
        <v>9545937226</v>
      </c>
      <c r="P108" s="613" t="s">
        <v>3264</v>
      </c>
      <c r="Q108" s="612"/>
      <c r="R108" s="613"/>
      <c r="S108" s="613" t="s">
        <v>29</v>
      </c>
      <c r="T108" s="675">
        <v>20250732722</v>
      </c>
      <c r="U108" s="613" t="s">
        <v>5269</v>
      </c>
      <c r="V108" s="613" t="s">
        <v>3267</v>
      </c>
      <c r="W108" s="613" t="s">
        <v>6417</v>
      </c>
      <c r="X108" s="613" t="s">
        <v>330</v>
      </c>
      <c r="Y108" s="669">
        <v>7822861610</v>
      </c>
      <c r="Z108" s="669">
        <v>7822861610</v>
      </c>
      <c r="AA108" s="613" t="s">
        <v>3265</v>
      </c>
      <c r="AB108" s="613"/>
      <c r="AC108" s="722"/>
    </row>
    <row r="109" spans="1:29" hidden="1">
      <c r="A109" s="722"/>
      <c r="B109" s="612" t="s">
        <v>2522</v>
      </c>
      <c r="C109" s="649" t="s">
        <v>6192</v>
      </c>
      <c r="D109" s="644">
        <v>102031264140</v>
      </c>
      <c r="E109" s="644">
        <v>3315534685</v>
      </c>
      <c r="F109" s="644"/>
      <c r="G109" s="612"/>
      <c r="H109" s="612" t="s">
        <v>4121</v>
      </c>
      <c r="I109" s="613" t="s">
        <v>5796</v>
      </c>
      <c r="J109" s="613" t="s">
        <v>6959</v>
      </c>
      <c r="K109" s="674">
        <v>24473</v>
      </c>
      <c r="L109" s="667"/>
      <c r="M109" s="649" t="s">
        <v>6192</v>
      </c>
      <c r="N109" s="668">
        <v>488673236143</v>
      </c>
      <c r="O109" s="613"/>
      <c r="P109" s="613"/>
      <c r="Q109" s="612"/>
      <c r="R109" s="613"/>
      <c r="S109" s="613" t="s">
        <v>29</v>
      </c>
      <c r="T109" s="675">
        <v>60115775405</v>
      </c>
      <c r="U109" s="613" t="s">
        <v>3278</v>
      </c>
      <c r="V109" s="613" t="s">
        <v>3279</v>
      </c>
      <c r="W109" s="613" t="s">
        <v>5649</v>
      </c>
      <c r="X109" s="613"/>
      <c r="Y109" s="669"/>
      <c r="Z109" s="669"/>
      <c r="AA109" s="613" t="s">
        <v>3276</v>
      </c>
      <c r="AB109" s="613"/>
      <c r="AC109" s="722"/>
    </row>
    <row r="110" spans="1:29" hidden="1">
      <c r="A110" s="722"/>
      <c r="B110" s="612" t="s">
        <v>2522</v>
      </c>
      <c r="C110" s="649" t="s">
        <v>6192</v>
      </c>
      <c r="D110" s="644">
        <v>102031755175</v>
      </c>
      <c r="E110" s="644">
        <v>3315535039</v>
      </c>
      <c r="F110" s="644"/>
      <c r="G110" s="612"/>
      <c r="H110" s="612" t="s">
        <v>4121</v>
      </c>
      <c r="I110" s="613" t="s">
        <v>5797</v>
      </c>
      <c r="J110" s="613" t="s">
        <v>6983</v>
      </c>
      <c r="K110" s="674">
        <v>1986</v>
      </c>
      <c r="L110" s="667"/>
      <c r="M110" s="649" t="s">
        <v>6192</v>
      </c>
      <c r="N110" s="668">
        <v>976430962638</v>
      </c>
      <c r="O110" s="613"/>
      <c r="P110" s="613"/>
      <c r="Q110" s="612"/>
      <c r="R110" s="613"/>
      <c r="S110" s="613" t="s">
        <v>29</v>
      </c>
      <c r="T110" s="675" t="s">
        <v>3284</v>
      </c>
      <c r="U110" s="613" t="s">
        <v>3261</v>
      </c>
      <c r="V110" s="613" t="s">
        <v>3285</v>
      </c>
      <c r="W110" s="613" t="s">
        <v>5649</v>
      </c>
      <c r="X110" s="613"/>
      <c r="Y110" s="669"/>
      <c r="Z110" s="669"/>
      <c r="AA110" s="613" t="s">
        <v>3283</v>
      </c>
      <c r="AB110" s="613"/>
      <c r="AC110" s="722"/>
    </row>
    <row r="111" spans="1:29" hidden="1">
      <c r="A111" s="722"/>
      <c r="B111" s="612" t="s">
        <v>2522</v>
      </c>
      <c r="C111" s="649" t="s">
        <v>6192</v>
      </c>
      <c r="D111" s="644"/>
      <c r="E111" s="644"/>
      <c r="F111" s="644"/>
      <c r="G111" s="612"/>
      <c r="H111" s="612" t="s">
        <v>7090</v>
      </c>
      <c r="I111" s="612" t="s">
        <v>6238</v>
      </c>
      <c r="J111" s="649" t="s">
        <v>6983</v>
      </c>
      <c r="K111" s="649"/>
      <c r="L111" s="667"/>
      <c r="M111" s="649" t="s">
        <v>6192</v>
      </c>
      <c r="N111" s="668">
        <v>771206873293</v>
      </c>
      <c r="O111" s="649">
        <v>9158674100</v>
      </c>
      <c r="P111" s="649" t="s">
        <v>2489</v>
      </c>
      <c r="Q111" s="612"/>
      <c r="R111" s="649" t="s">
        <v>6009</v>
      </c>
      <c r="S111" s="612"/>
      <c r="T111" s="669"/>
      <c r="U111" s="649"/>
      <c r="V111" s="649"/>
      <c r="W111" s="649" t="s">
        <v>6527</v>
      </c>
      <c r="X111" s="613" t="s">
        <v>1482</v>
      </c>
      <c r="Y111" s="669"/>
      <c r="Z111" s="669"/>
      <c r="AA111" s="649" t="s">
        <v>2491</v>
      </c>
      <c r="AB111" s="649"/>
      <c r="AC111" s="722"/>
    </row>
    <row r="112" spans="1:29" hidden="1">
      <c r="A112" s="722"/>
      <c r="B112" s="612" t="s">
        <v>2522</v>
      </c>
      <c r="C112" s="649" t="s">
        <v>6192</v>
      </c>
      <c r="D112" s="644">
        <v>102003814414</v>
      </c>
      <c r="E112" s="644">
        <v>3315612713</v>
      </c>
      <c r="F112" s="644"/>
      <c r="G112" s="612"/>
      <c r="H112" s="612"/>
      <c r="I112" s="612" t="s">
        <v>6362</v>
      </c>
      <c r="J112" s="612" t="s">
        <v>6983</v>
      </c>
      <c r="K112" s="612"/>
      <c r="L112" s="667"/>
      <c r="M112" s="649" t="s">
        <v>6192</v>
      </c>
      <c r="N112" s="668">
        <v>477808916271</v>
      </c>
      <c r="O112" s="649">
        <v>8435469297</v>
      </c>
      <c r="P112" s="649" t="s">
        <v>3433</v>
      </c>
      <c r="Q112" s="612"/>
      <c r="R112" s="649" t="s">
        <v>6183</v>
      </c>
      <c r="S112" s="612"/>
      <c r="T112" s="688">
        <v>7593645839</v>
      </c>
      <c r="U112" s="649" t="s">
        <v>406</v>
      </c>
      <c r="V112" s="649" t="s">
        <v>845</v>
      </c>
      <c r="W112" s="649" t="s">
        <v>6631</v>
      </c>
      <c r="X112" s="613" t="s">
        <v>1482</v>
      </c>
      <c r="Y112" s="669">
        <v>9156236336</v>
      </c>
      <c r="Z112" s="669">
        <v>9156236336</v>
      </c>
      <c r="AA112" s="649" t="s">
        <v>3435</v>
      </c>
      <c r="AB112" s="649"/>
      <c r="AC112" s="722"/>
    </row>
    <row r="113" spans="1:29" hidden="1">
      <c r="A113" s="722"/>
      <c r="B113" s="612" t="s">
        <v>2522</v>
      </c>
      <c r="C113" s="649" t="s">
        <v>6192</v>
      </c>
      <c r="D113" s="644">
        <v>101321767306</v>
      </c>
      <c r="E113" s="644"/>
      <c r="F113" s="644"/>
      <c r="G113" s="612"/>
      <c r="H113" s="612"/>
      <c r="I113" s="612" t="s">
        <v>6363</v>
      </c>
      <c r="J113" s="612" t="s">
        <v>6959</v>
      </c>
      <c r="K113" s="612"/>
      <c r="L113" s="667"/>
      <c r="M113" s="649" t="s">
        <v>6192</v>
      </c>
      <c r="N113" s="668">
        <v>446539583142</v>
      </c>
      <c r="O113" s="649">
        <v>7745805364</v>
      </c>
      <c r="P113" s="649" t="s">
        <v>5333</v>
      </c>
      <c r="Q113" s="612"/>
      <c r="R113" s="649" t="s">
        <v>6184</v>
      </c>
      <c r="S113" s="612"/>
      <c r="T113" s="669">
        <v>922010050390641</v>
      </c>
      <c r="U113" s="649" t="s">
        <v>5336</v>
      </c>
      <c r="V113" s="649" t="s">
        <v>5337</v>
      </c>
      <c r="W113" s="649" t="s">
        <v>6632</v>
      </c>
      <c r="X113" s="613" t="s">
        <v>1482</v>
      </c>
      <c r="Y113" s="669"/>
      <c r="Z113" s="669"/>
      <c r="AA113" s="714" t="s">
        <v>5332</v>
      </c>
      <c r="AB113" s="714"/>
      <c r="AC113" s="722"/>
    </row>
    <row r="114" spans="1:29" hidden="1">
      <c r="A114" s="722"/>
      <c r="B114" s="612" t="s">
        <v>2522</v>
      </c>
      <c r="C114" s="649" t="s">
        <v>6192</v>
      </c>
      <c r="D114" s="644"/>
      <c r="E114" s="644">
        <v>3315650779</v>
      </c>
      <c r="F114" s="644" t="s">
        <v>2608</v>
      </c>
      <c r="G114" s="612"/>
      <c r="H114" s="612"/>
      <c r="I114" s="612" t="s">
        <v>6365</v>
      </c>
      <c r="J114" s="612" t="s">
        <v>6959</v>
      </c>
      <c r="K114" s="612"/>
      <c r="L114" s="667"/>
      <c r="M114" s="649" t="s">
        <v>6192</v>
      </c>
      <c r="N114" s="693"/>
      <c r="O114" s="699">
        <v>7984947992</v>
      </c>
      <c r="P114" s="649" t="s">
        <v>3783</v>
      </c>
      <c r="Q114" s="612"/>
      <c r="R114" s="649" t="s">
        <v>86</v>
      </c>
      <c r="S114" s="612"/>
      <c r="T114" s="688">
        <v>923010032339751</v>
      </c>
      <c r="U114" s="649" t="s">
        <v>756</v>
      </c>
      <c r="V114" s="649" t="s">
        <v>3513</v>
      </c>
      <c r="W114" s="699" t="s">
        <v>3785</v>
      </c>
      <c r="X114" s="613" t="s">
        <v>330</v>
      </c>
      <c r="Y114" s="669">
        <v>9044728395</v>
      </c>
      <c r="Z114" s="669">
        <v>9044728395</v>
      </c>
      <c r="AA114" s="699" t="s">
        <v>3779</v>
      </c>
      <c r="AB114" s="699"/>
      <c r="AC114" s="722"/>
    </row>
    <row r="115" spans="1:29" hidden="1">
      <c r="A115" s="722"/>
      <c r="B115" s="612" t="s">
        <v>2522</v>
      </c>
      <c r="C115" s="649" t="s">
        <v>6192</v>
      </c>
      <c r="D115" s="644">
        <v>100960810738</v>
      </c>
      <c r="E115" s="644">
        <v>3315321457</v>
      </c>
      <c r="F115" s="644">
        <v>11290</v>
      </c>
      <c r="G115" s="612"/>
      <c r="H115" s="612"/>
      <c r="I115" s="612" t="s">
        <v>6366</v>
      </c>
      <c r="J115" s="612" t="s">
        <v>6959</v>
      </c>
      <c r="K115" s="612"/>
      <c r="L115" s="667"/>
      <c r="M115" s="649" t="s">
        <v>6192</v>
      </c>
      <c r="N115" s="668">
        <v>549745416199</v>
      </c>
      <c r="O115" s="649">
        <v>9623893328</v>
      </c>
      <c r="P115" s="649" t="s">
        <v>2526</v>
      </c>
      <c r="Q115" s="612"/>
      <c r="R115" s="649" t="s">
        <v>6187</v>
      </c>
      <c r="S115" s="612"/>
      <c r="T115" s="688">
        <v>50100200000718</v>
      </c>
      <c r="U115" s="649" t="s">
        <v>2539</v>
      </c>
      <c r="V115" s="649" t="s">
        <v>2540</v>
      </c>
      <c r="W115" s="649" t="s">
        <v>6633</v>
      </c>
      <c r="X115" s="613" t="s">
        <v>330</v>
      </c>
      <c r="Y115" s="669" t="s">
        <v>2542</v>
      </c>
      <c r="Z115" s="669" t="s">
        <v>2542</v>
      </c>
      <c r="AA115" s="649" t="s">
        <v>2527</v>
      </c>
      <c r="AB115" s="649"/>
      <c r="AC115" s="722"/>
    </row>
    <row r="116" spans="1:29" hidden="1">
      <c r="A116" s="722"/>
      <c r="B116" s="612" t="s">
        <v>2522</v>
      </c>
      <c r="C116" s="649" t="s">
        <v>6192</v>
      </c>
      <c r="D116" s="644">
        <v>101961621351</v>
      </c>
      <c r="E116" s="644">
        <v>33159960</v>
      </c>
      <c r="F116" s="644"/>
      <c r="G116" s="612"/>
      <c r="H116" s="612"/>
      <c r="I116" s="612" t="s">
        <v>6367</v>
      </c>
      <c r="J116" s="612" t="s">
        <v>6959</v>
      </c>
      <c r="K116" s="612"/>
      <c r="L116" s="667"/>
      <c r="M116" s="649" t="s">
        <v>6192</v>
      </c>
      <c r="N116" s="668">
        <v>591215544900</v>
      </c>
      <c r="O116" s="613">
        <v>7796175285</v>
      </c>
      <c r="P116" s="613" t="s">
        <v>4673</v>
      </c>
      <c r="Q116" s="612"/>
      <c r="R116" s="613" t="s">
        <v>6188</v>
      </c>
      <c r="S116" s="612"/>
      <c r="T116" s="681">
        <v>41324444999</v>
      </c>
      <c r="U116" s="613" t="s">
        <v>4674</v>
      </c>
      <c r="V116" s="613"/>
      <c r="W116" s="613" t="s">
        <v>6634</v>
      </c>
      <c r="X116" s="613" t="s">
        <v>330</v>
      </c>
      <c r="Y116" s="669">
        <v>9371343869</v>
      </c>
      <c r="Z116" s="669">
        <v>9371343869</v>
      </c>
      <c r="AA116" s="613" t="s">
        <v>4589</v>
      </c>
      <c r="AB116" s="613"/>
      <c r="AC116" s="722"/>
    </row>
    <row r="117" spans="1:29" hidden="1">
      <c r="A117" s="722"/>
      <c r="B117" s="612" t="s">
        <v>2522</v>
      </c>
      <c r="C117" s="649" t="s">
        <v>6192</v>
      </c>
      <c r="D117" s="644"/>
      <c r="E117" s="644">
        <v>3315982253</v>
      </c>
      <c r="F117" s="644"/>
      <c r="G117" s="612"/>
      <c r="H117" s="612"/>
      <c r="I117" s="612" t="s">
        <v>6368</v>
      </c>
      <c r="J117" s="612" t="s">
        <v>6983</v>
      </c>
      <c r="K117" s="612"/>
      <c r="L117" s="667"/>
      <c r="M117" s="649" t="s">
        <v>6192</v>
      </c>
      <c r="N117" s="668">
        <v>618668960464</v>
      </c>
      <c r="O117" s="613">
        <v>8262003458</v>
      </c>
      <c r="P117" s="613" t="s">
        <v>5030</v>
      </c>
      <c r="Q117" s="612"/>
      <c r="R117" s="613" t="s">
        <v>6189</v>
      </c>
      <c r="S117" s="612"/>
      <c r="T117" s="681">
        <v>50100543441553</v>
      </c>
      <c r="U117" s="613" t="s">
        <v>386</v>
      </c>
      <c r="V117" s="613"/>
      <c r="W117" s="613" t="s">
        <v>7147</v>
      </c>
      <c r="X117" s="613" t="s">
        <v>1482</v>
      </c>
      <c r="Y117" s="669"/>
      <c r="Z117" s="669"/>
      <c r="AA117" s="613" t="s">
        <v>5031</v>
      </c>
      <c r="AB117" s="613"/>
      <c r="AC117" s="722"/>
    </row>
    <row r="118" spans="1:29" hidden="1">
      <c r="A118" s="722"/>
      <c r="B118" s="612" t="s">
        <v>2522</v>
      </c>
      <c r="C118" s="649" t="s">
        <v>6192</v>
      </c>
      <c r="D118" s="644">
        <v>102037245320</v>
      </c>
      <c r="E118" s="644"/>
      <c r="F118" s="644"/>
      <c r="G118" s="612"/>
      <c r="H118" s="612"/>
      <c r="I118" s="612" t="s">
        <v>6369</v>
      </c>
      <c r="J118" s="612" t="s">
        <v>6959</v>
      </c>
      <c r="K118" s="612"/>
      <c r="L118" s="667"/>
      <c r="M118" s="649" t="s">
        <v>6192</v>
      </c>
      <c r="N118" s="668">
        <v>587062965513</v>
      </c>
      <c r="O118" s="613">
        <v>8756640264</v>
      </c>
      <c r="P118" s="613" t="s">
        <v>5537</v>
      </c>
      <c r="Q118" s="612"/>
      <c r="R118" s="613" t="s">
        <v>6190</v>
      </c>
      <c r="S118" s="612"/>
      <c r="T118" s="681"/>
      <c r="U118" s="613"/>
      <c r="V118" s="613"/>
      <c r="W118" s="613" t="s">
        <v>6635</v>
      </c>
      <c r="X118" s="613" t="s">
        <v>1859</v>
      </c>
      <c r="Y118" s="669">
        <v>8756640264</v>
      </c>
      <c r="Z118" s="669">
        <v>8756640264</v>
      </c>
      <c r="AA118" s="613" t="s">
        <v>4595</v>
      </c>
      <c r="AB118" s="613"/>
      <c r="AC118" s="722"/>
    </row>
    <row r="119" spans="1:29" hidden="1">
      <c r="A119" s="722"/>
      <c r="B119" s="612" t="s">
        <v>2522</v>
      </c>
      <c r="C119" s="649" t="s">
        <v>6192</v>
      </c>
      <c r="D119" s="644"/>
      <c r="E119" s="644"/>
      <c r="F119" s="644"/>
      <c r="G119" s="612"/>
      <c r="H119" s="612"/>
      <c r="I119" s="612" t="s">
        <v>6881</v>
      </c>
      <c r="J119" s="612" t="s">
        <v>6959</v>
      </c>
      <c r="K119" s="612"/>
      <c r="L119" s="667"/>
      <c r="M119" s="649" t="s">
        <v>6192</v>
      </c>
      <c r="N119" s="668"/>
      <c r="O119" s="612"/>
      <c r="P119" s="612"/>
      <c r="Q119" s="612"/>
      <c r="R119" s="612"/>
      <c r="S119" s="612"/>
      <c r="T119" s="644"/>
      <c r="U119" s="612"/>
      <c r="V119" s="612"/>
      <c r="W119" s="612"/>
      <c r="X119" s="612"/>
      <c r="Y119" s="669"/>
      <c r="Z119" s="669"/>
      <c r="AA119" s="612"/>
      <c r="AB119" s="612"/>
      <c r="AC119" s="722"/>
    </row>
    <row r="120" spans="1:29" hidden="1">
      <c r="A120" s="722"/>
      <c r="B120" s="612" t="s">
        <v>2522</v>
      </c>
      <c r="C120" s="612" t="s">
        <v>6192</v>
      </c>
      <c r="D120" s="644"/>
      <c r="E120" s="644"/>
      <c r="F120" s="644"/>
      <c r="G120" s="612"/>
      <c r="H120" s="612" t="s">
        <v>4121</v>
      </c>
      <c r="I120" s="612" t="s">
        <v>10138</v>
      </c>
      <c r="J120" s="612" t="s">
        <v>6983</v>
      </c>
      <c r="K120" s="612" t="s">
        <v>10139</v>
      </c>
      <c r="L120" s="612" t="s">
        <v>10140</v>
      </c>
      <c r="M120" s="612" t="s">
        <v>10290</v>
      </c>
      <c r="N120" s="668">
        <v>509545211604</v>
      </c>
      <c r="O120" s="612">
        <v>6306776709</v>
      </c>
      <c r="P120" s="612" t="s">
        <v>10141</v>
      </c>
      <c r="Q120" s="612"/>
      <c r="R120" s="612" t="s">
        <v>10142</v>
      </c>
      <c r="S120" s="612" t="s">
        <v>1630</v>
      </c>
      <c r="T120" s="644">
        <v>586402010008483</v>
      </c>
      <c r="U120" s="612" t="s">
        <v>10143</v>
      </c>
      <c r="V120" s="612" t="s">
        <v>10144</v>
      </c>
      <c r="W120" s="612" t="s">
        <v>10142</v>
      </c>
      <c r="X120" s="612" t="s">
        <v>7182</v>
      </c>
      <c r="Y120" s="668">
        <v>8400295972</v>
      </c>
      <c r="Z120" s="668"/>
      <c r="AA120" s="612" t="s">
        <v>10145</v>
      </c>
      <c r="AB120" s="612" t="s">
        <v>10146</v>
      </c>
      <c r="AC120" s="722"/>
    </row>
    <row r="121" spans="1:29" hidden="1">
      <c r="A121" s="722"/>
      <c r="B121" s="612" t="s">
        <v>2522</v>
      </c>
      <c r="C121" s="612" t="s">
        <v>6192</v>
      </c>
      <c r="D121" s="644"/>
      <c r="E121" s="644"/>
      <c r="F121" s="644"/>
      <c r="G121" s="612" t="s">
        <v>9946</v>
      </c>
      <c r="H121" s="612" t="s">
        <v>4121</v>
      </c>
      <c r="I121" s="612" t="s">
        <v>10291</v>
      </c>
      <c r="J121" s="612" t="s">
        <v>6983</v>
      </c>
      <c r="K121" s="612" t="s">
        <v>2243</v>
      </c>
      <c r="L121" s="612" t="s">
        <v>10294</v>
      </c>
      <c r="M121" s="612" t="s">
        <v>10295</v>
      </c>
      <c r="N121" s="668">
        <v>985460193503</v>
      </c>
      <c r="O121" s="612">
        <v>9511998942</v>
      </c>
      <c r="P121" s="612" t="s">
        <v>10292</v>
      </c>
      <c r="Q121" s="612"/>
      <c r="R121" s="612" t="s">
        <v>10293</v>
      </c>
      <c r="S121" s="612" t="s">
        <v>1630</v>
      </c>
      <c r="T121" s="644">
        <v>68023880426</v>
      </c>
      <c r="U121" s="612" t="s">
        <v>10296</v>
      </c>
      <c r="V121" s="612" t="s">
        <v>9387</v>
      </c>
      <c r="W121" s="612" t="s">
        <v>10293</v>
      </c>
      <c r="X121" s="612" t="s">
        <v>7182</v>
      </c>
      <c r="Y121" s="668">
        <v>7559248105</v>
      </c>
      <c r="Z121" s="668"/>
      <c r="AA121" s="612" t="s">
        <v>10297</v>
      </c>
      <c r="AB121" s="612" t="s">
        <v>10298</v>
      </c>
      <c r="AC121" s="722"/>
    </row>
    <row r="122" spans="1:29">
      <c r="A122" s="722"/>
      <c r="B122" s="612" t="s">
        <v>2522</v>
      </c>
      <c r="C122" s="612" t="s">
        <v>9678</v>
      </c>
      <c r="D122" s="644"/>
      <c r="E122" s="644"/>
      <c r="F122" s="644"/>
      <c r="G122" s="612"/>
      <c r="H122" s="612" t="s">
        <v>4121</v>
      </c>
      <c r="I122" s="612" t="s">
        <v>10299</v>
      </c>
      <c r="J122" s="612" t="s">
        <v>6983</v>
      </c>
      <c r="K122" s="612" t="s">
        <v>10300</v>
      </c>
      <c r="L122" s="612" t="s">
        <v>10301</v>
      </c>
      <c r="M122" s="612"/>
      <c r="N122" s="668">
        <v>609136222537</v>
      </c>
      <c r="O122" s="612">
        <v>9209370561</v>
      </c>
      <c r="P122" s="612" t="s">
        <v>10302</v>
      </c>
      <c r="Q122" s="612"/>
      <c r="R122" s="612" t="s">
        <v>7044</v>
      </c>
      <c r="S122" s="612" t="s">
        <v>1630</v>
      </c>
      <c r="T122" s="644">
        <v>1107100100008800</v>
      </c>
      <c r="U122" s="612" t="s">
        <v>10303</v>
      </c>
      <c r="V122" s="612" t="s">
        <v>845</v>
      </c>
      <c r="W122" s="612" t="s">
        <v>7044</v>
      </c>
      <c r="X122" s="612" t="s">
        <v>29</v>
      </c>
      <c r="Y122" s="668">
        <v>8975977737</v>
      </c>
      <c r="Z122" s="668"/>
      <c r="AA122" s="612" t="s">
        <v>10304</v>
      </c>
      <c r="AB122" s="612" t="s">
        <v>10305</v>
      </c>
      <c r="AC122" s="722"/>
    </row>
    <row r="123" spans="1:29">
      <c r="A123" s="722"/>
      <c r="B123" s="612" t="s">
        <v>2522</v>
      </c>
      <c r="C123" s="612" t="s">
        <v>9678</v>
      </c>
      <c r="D123" s="644"/>
      <c r="E123" s="644"/>
      <c r="F123" s="644"/>
      <c r="G123" s="612"/>
      <c r="H123" s="612" t="s">
        <v>4121</v>
      </c>
      <c r="I123" s="612" t="s">
        <v>7554</v>
      </c>
      <c r="J123" s="612" t="s">
        <v>6959</v>
      </c>
      <c r="K123" s="612" t="s">
        <v>10312</v>
      </c>
      <c r="L123" s="612" t="s">
        <v>10301</v>
      </c>
      <c r="M123" s="612"/>
      <c r="N123" s="668">
        <v>742816929322</v>
      </c>
      <c r="O123" s="612">
        <v>7276692569</v>
      </c>
      <c r="P123" s="612" t="s">
        <v>7760</v>
      </c>
      <c r="Q123" s="612"/>
      <c r="R123" s="612" t="s">
        <v>7555</v>
      </c>
      <c r="S123" s="612" t="s">
        <v>1859</v>
      </c>
      <c r="T123" s="644">
        <v>41291900099910</v>
      </c>
      <c r="U123" s="612" t="s">
        <v>3361</v>
      </c>
      <c r="V123" s="612" t="s">
        <v>1911</v>
      </c>
      <c r="W123" s="612" t="s">
        <v>10313</v>
      </c>
      <c r="X123" s="612" t="s">
        <v>7182</v>
      </c>
      <c r="Y123" s="668">
        <v>9923765240</v>
      </c>
      <c r="Z123" s="668"/>
      <c r="AA123" s="612" t="s">
        <v>10304</v>
      </c>
      <c r="AB123" s="612" t="s">
        <v>10305</v>
      </c>
      <c r="AC123" s="722"/>
    </row>
    <row r="124" spans="1:29">
      <c r="A124" s="722"/>
      <c r="B124" s="612" t="s">
        <v>2522</v>
      </c>
      <c r="C124" s="612" t="s">
        <v>9678</v>
      </c>
      <c r="D124" s="644"/>
      <c r="E124" s="644"/>
      <c r="F124" s="644"/>
      <c r="G124" s="612"/>
      <c r="H124" s="612" t="s">
        <v>4121</v>
      </c>
      <c r="I124" s="612" t="s">
        <v>10338</v>
      </c>
      <c r="J124" s="612" t="s">
        <v>6959</v>
      </c>
      <c r="K124" s="612" t="s">
        <v>10339</v>
      </c>
      <c r="L124" s="612" t="s">
        <v>10340</v>
      </c>
      <c r="M124" s="612"/>
      <c r="N124" s="668">
        <v>634077018961</v>
      </c>
      <c r="O124" s="612">
        <v>8156001778</v>
      </c>
      <c r="P124" s="612" t="s">
        <v>10341</v>
      </c>
      <c r="Q124" s="612"/>
      <c r="R124" s="612" t="s">
        <v>10342</v>
      </c>
      <c r="S124" s="612" t="s">
        <v>1859</v>
      </c>
      <c r="T124" s="644">
        <v>20366360325</v>
      </c>
      <c r="U124" s="612" t="s">
        <v>5654</v>
      </c>
      <c r="V124" s="612" t="s">
        <v>4227</v>
      </c>
      <c r="W124" s="612" t="s">
        <v>10343</v>
      </c>
      <c r="X124" s="612" t="s">
        <v>81</v>
      </c>
      <c r="Y124" s="668">
        <v>8605087034</v>
      </c>
      <c r="Z124" s="668"/>
      <c r="AA124" s="612" t="s">
        <v>10344</v>
      </c>
      <c r="AB124" s="612" t="s">
        <v>10345</v>
      </c>
      <c r="AC124" s="722"/>
    </row>
    <row r="125" spans="1:29">
      <c r="A125" s="722"/>
      <c r="B125" s="612" t="s">
        <v>2522</v>
      </c>
      <c r="C125" s="612" t="s">
        <v>9678</v>
      </c>
      <c r="D125" s="644"/>
      <c r="E125" s="644"/>
      <c r="F125" s="644"/>
      <c r="G125" s="612"/>
      <c r="H125" s="612" t="s">
        <v>4121</v>
      </c>
      <c r="I125" s="612" t="s">
        <v>10346</v>
      </c>
      <c r="J125" s="612" t="s">
        <v>6959</v>
      </c>
      <c r="K125" s="612" t="s">
        <v>10347</v>
      </c>
      <c r="L125" s="612" t="s">
        <v>10340</v>
      </c>
      <c r="M125" s="612"/>
      <c r="N125" s="668">
        <v>511667265660</v>
      </c>
      <c r="O125" s="612">
        <v>9545456030</v>
      </c>
      <c r="P125" s="612" t="s">
        <v>10348</v>
      </c>
      <c r="Q125" s="612"/>
      <c r="R125" s="612" t="s">
        <v>10349</v>
      </c>
      <c r="S125" s="612" t="s">
        <v>1859</v>
      </c>
      <c r="T125" s="644">
        <v>9248796256</v>
      </c>
      <c r="U125" s="612" t="s">
        <v>151</v>
      </c>
      <c r="V125" s="612" t="s">
        <v>845</v>
      </c>
      <c r="W125" s="612" t="s">
        <v>10350</v>
      </c>
      <c r="X125" s="612" t="s">
        <v>7182</v>
      </c>
      <c r="Y125" s="668">
        <v>9545603024</v>
      </c>
      <c r="Z125" s="668"/>
      <c r="AA125" s="612" t="s">
        <v>10344</v>
      </c>
      <c r="AB125" s="612" t="s">
        <v>10345</v>
      </c>
      <c r="AC125" s="722"/>
    </row>
    <row r="126" spans="1:29">
      <c r="A126" s="722"/>
      <c r="B126" s="612" t="s">
        <v>2522</v>
      </c>
      <c r="C126" s="612" t="s">
        <v>9678</v>
      </c>
      <c r="D126" s="644"/>
      <c r="E126" s="644"/>
      <c r="F126" s="644"/>
      <c r="G126" s="612"/>
      <c r="H126" s="612" t="s">
        <v>4121</v>
      </c>
      <c r="I126" s="612" t="s">
        <v>10351</v>
      </c>
      <c r="J126" s="612" t="s">
        <v>6983</v>
      </c>
      <c r="K126" s="612" t="s">
        <v>10352</v>
      </c>
      <c r="L126" s="612" t="s">
        <v>10353</v>
      </c>
      <c r="M126" s="612"/>
      <c r="N126" s="668">
        <v>843654980758</v>
      </c>
      <c r="O126" s="612">
        <v>8767565809</v>
      </c>
      <c r="P126" s="612" t="s">
        <v>10354</v>
      </c>
      <c r="Q126" s="612"/>
      <c r="R126" s="612" t="s">
        <v>10355</v>
      </c>
      <c r="S126" s="612" t="s">
        <v>1859</v>
      </c>
      <c r="T126" s="644">
        <v>438502120000085</v>
      </c>
      <c r="U126" s="612" t="s">
        <v>7712</v>
      </c>
      <c r="V126" s="612" t="s">
        <v>10356</v>
      </c>
      <c r="W126" s="612" t="s">
        <v>10357</v>
      </c>
      <c r="X126" s="612" t="s">
        <v>52</v>
      </c>
      <c r="Y126" s="668">
        <v>8459122330</v>
      </c>
      <c r="Z126" s="668"/>
      <c r="AA126" s="612" t="s">
        <v>10358</v>
      </c>
      <c r="AB126" s="612" t="s">
        <v>10363</v>
      </c>
      <c r="AC126" s="722"/>
    </row>
    <row r="127" spans="1:29">
      <c r="A127" s="722"/>
      <c r="B127" s="612" t="s">
        <v>2522</v>
      </c>
      <c r="C127" s="612" t="s">
        <v>9678</v>
      </c>
      <c r="D127" s="644"/>
      <c r="E127" s="644"/>
      <c r="F127" s="644"/>
      <c r="G127" s="612"/>
      <c r="H127" s="612" t="s">
        <v>4121</v>
      </c>
      <c r="I127" s="612" t="s">
        <v>10359</v>
      </c>
      <c r="J127" s="612" t="s">
        <v>6983</v>
      </c>
      <c r="K127" s="612" t="s">
        <v>2178</v>
      </c>
      <c r="L127" s="612" t="s">
        <v>10353</v>
      </c>
      <c r="M127" s="612"/>
      <c r="N127" s="668">
        <v>720423148220</v>
      </c>
      <c r="O127" s="612">
        <v>9209716958</v>
      </c>
      <c r="P127" s="612" t="s">
        <v>10360</v>
      </c>
      <c r="Q127" s="612"/>
      <c r="R127" s="612" t="s">
        <v>10361</v>
      </c>
      <c r="S127" s="612" t="s">
        <v>1630</v>
      </c>
      <c r="T127" s="644">
        <v>438802120016670</v>
      </c>
      <c r="U127" s="612" t="s">
        <v>7712</v>
      </c>
      <c r="V127" s="612" t="s">
        <v>10356</v>
      </c>
      <c r="W127" s="612" t="s">
        <v>10362</v>
      </c>
      <c r="X127" s="612" t="s">
        <v>52</v>
      </c>
      <c r="Y127" s="668">
        <v>9356124954</v>
      </c>
      <c r="Z127" s="668"/>
      <c r="AA127" s="612" t="s">
        <v>10358</v>
      </c>
      <c r="AB127" s="612" t="s">
        <v>10363</v>
      </c>
      <c r="AC127" s="722"/>
    </row>
    <row r="128" spans="1:29" hidden="1">
      <c r="A128" s="722"/>
      <c r="B128" s="612" t="s">
        <v>2522</v>
      </c>
      <c r="C128" s="612"/>
      <c r="D128" s="612"/>
      <c r="E128" s="612"/>
      <c r="F128" s="612"/>
      <c r="G128" s="612"/>
      <c r="H128" s="612" t="s">
        <v>4121</v>
      </c>
      <c r="I128" s="612" t="s">
        <v>8489</v>
      </c>
      <c r="J128" s="612" t="s">
        <v>6959</v>
      </c>
      <c r="K128" s="612" t="s">
        <v>11122</v>
      </c>
      <c r="L128" s="612" t="s">
        <v>11123</v>
      </c>
      <c r="M128" s="612"/>
      <c r="N128" s="710" t="s">
        <v>11416</v>
      </c>
      <c r="O128" s="612">
        <v>7798491271</v>
      </c>
      <c r="P128" s="612" t="s">
        <v>8490</v>
      </c>
      <c r="Q128" s="612"/>
      <c r="R128" s="612" t="s">
        <v>8491</v>
      </c>
      <c r="S128" s="612" t="s">
        <v>1859</v>
      </c>
      <c r="T128" s="612">
        <v>135399500013670</v>
      </c>
      <c r="U128" s="612" t="s">
        <v>3454</v>
      </c>
      <c r="V128" s="612" t="s">
        <v>2540</v>
      </c>
      <c r="W128" s="612" t="s">
        <v>11124</v>
      </c>
      <c r="X128" s="612" t="s">
        <v>1855</v>
      </c>
      <c r="Y128" s="612">
        <v>7798491271</v>
      </c>
      <c r="Z128" s="612">
        <v>9172127186</v>
      </c>
      <c r="AA128" s="612" t="s">
        <v>11125</v>
      </c>
      <c r="AB128" s="612" t="s">
        <v>11126</v>
      </c>
      <c r="AC128" s="722"/>
    </row>
    <row r="129" spans="1:29" hidden="1">
      <c r="A129" s="722"/>
      <c r="B129" s="612" t="s">
        <v>2522</v>
      </c>
      <c r="C129" s="612"/>
      <c r="D129" s="612"/>
      <c r="E129" s="612"/>
      <c r="F129" s="612"/>
      <c r="G129" s="612"/>
      <c r="H129" s="612"/>
      <c r="I129" s="612" t="s">
        <v>11127</v>
      </c>
      <c r="J129" s="612" t="s">
        <v>6983</v>
      </c>
      <c r="K129" s="612" t="s">
        <v>11128</v>
      </c>
      <c r="L129" s="612" t="s">
        <v>11129</v>
      </c>
      <c r="M129" s="612"/>
      <c r="N129" s="710">
        <v>710505752092</v>
      </c>
      <c r="O129" s="612">
        <v>9529062729</v>
      </c>
      <c r="P129" s="612">
        <v>9307386024</v>
      </c>
      <c r="Q129" s="612"/>
      <c r="R129" s="612" t="s">
        <v>11130</v>
      </c>
      <c r="S129" s="612" t="s">
        <v>1859</v>
      </c>
      <c r="T129" s="612">
        <v>438802120016691</v>
      </c>
      <c r="U129" s="612" t="s">
        <v>11131</v>
      </c>
      <c r="V129" s="612" t="s">
        <v>11132</v>
      </c>
      <c r="W129" s="612" t="s">
        <v>11133</v>
      </c>
      <c r="X129" s="612" t="s">
        <v>1630</v>
      </c>
      <c r="Y129" s="612">
        <v>9529062729</v>
      </c>
      <c r="Z129" s="612">
        <v>9307386024</v>
      </c>
      <c r="AA129" s="612" t="s">
        <v>11134</v>
      </c>
      <c r="AB129" s="612" t="s">
        <v>11135</v>
      </c>
      <c r="AC129" s="722"/>
    </row>
    <row r="130" spans="1:29">
      <c r="A130" s="722"/>
      <c r="B130" s="636" t="s">
        <v>2522</v>
      </c>
      <c r="C130" s="636" t="s">
        <v>9678</v>
      </c>
      <c r="D130" s="639" t="s">
        <v>11307</v>
      </c>
      <c r="E130" s="636">
        <v>3316717813</v>
      </c>
      <c r="F130" s="612"/>
      <c r="G130" s="636"/>
      <c r="H130" s="636" t="s">
        <v>4121</v>
      </c>
      <c r="I130" s="636" t="s">
        <v>11298</v>
      </c>
      <c r="J130" s="636" t="s">
        <v>6959</v>
      </c>
      <c r="K130" s="636" t="s">
        <v>11299</v>
      </c>
      <c r="L130" s="636" t="s">
        <v>11300</v>
      </c>
      <c r="M130" s="636"/>
      <c r="N130" s="639" t="s">
        <v>11301</v>
      </c>
      <c r="O130" s="636">
        <v>7410174496</v>
      </c>
      <c r="P130" s="636" t="s">
        <v>7685</v>
      </c>
      <c r="Q130" s="612"/>
      <c r="R130" s="636" t="s">
        <v>11302</v>
      </c>
      <c r="S130" s="636" t="s">
        <v>1859</v>
      </c>
      <c r="T130" s="639" t="s">
        <v>11303</v>
      </c>
      <c r="U130" s="636" t="s">
        <v>3016</v>
      </c>
      <c r="V130" s="636" t="s">
        <v>9449</v>
      </c>
      <c r="W130" s="636" t="s">
        <v>11304</v>
      </c>
      <c r="X130" s="636" t="s">
        <v>1855</v>
      </c>
      <c r="Y130" s="636">
        <v>7666087768</v>
      </c>
      <c r="Z130" s="636"/>
      <c r="AA130" s="636" t="s">
        <v>11305</v>
      </c>
      <c r="AB130" s="636" t="s">
        <v>11306</v>
      </c>
      <c r="AC130" s="722"/>
    </row>
    <row r="131" spans="1:29">
      <c r="A131" s="722"/>
      <c r="B131" s="636" t="s">
        <v>2522</v>
      </c>
      <c r="C131" s="636" t="s">
        <v>9678</v>
      </c>
      <c r="D131" s="636"/>
      <c r="E131" s="636"/>
      <c r="F131" s="612"/>
      <c r="G131" s="636"/>
      <c r="H131" s="636" t="s">
        <v>4121</v>
      </c>
      <c r="I131" s="636" t="s">
        <v>11308</v>
      </c>
      <c r="J131" s="636" t="s">
        <v>6959</v>
      </c>
      <c r="K131" s="636" t="s">
        <v>10241</v>
      </c>
      <c r="L131" s="636" t="s">
        <v>11309</v>
      </c>
      <c r="M131" s="636"/>
      <c r="N131" s="639" t="s">
        <v>11310</v>
      </c>
      <c r="O131" s="636">
        <v>9518386664</v>
      </c>
      <c r="P131" s="636" t="s">
        <v>11311</v>
      </c>
      <c r="Q131" s="612"/>
      <c r="R131" s="636" t="s">
        <v>9413</v>
      </c>
      <c r="S131" s="636" t="s">
        <v>1859</v>
      </c>
      <c r="T131" s="639" t="s">
        <v>11312</v>
      </c>
      <c r="U131" s="636"/>
      <c r="V131" s="636" t="s">
        <v>10239</v>
      </c>
      <c r="W131" s="636" t="s">
        <v>9413</v>
      </c>
      <c r="X131" s="636" t="s">
        <v>1859</v>
      </c>
      <c r="Y131" s="636">
        <v>9552083993</v>
      </c>
      <c r="Z131" s="636">
        <v>9372054609</v>
      </c>
      <c r="AA131" s="636" t="s">
        <v>11313</v>
      </c>
      <c r="AB131" s="636" t="s">
        <v>11314</v>
      </c>
      <c r="AC131" s="722"/>
    </row>
    <row r="132" spans="1:29">
      <c r="A132" s="722"/>
      <c r="B132" s="636" t="s">
        <v>2522</v>
      </c>
      <c r="C132" s="636" t="s">
        <v>11773</v>
      </c>
      <c r="D132" s="636"/>
      <c r="E132" s="636"/>
      <c r="F132" s="612"/>
      <c r="G132" s="636"/>
      <c r="H132" s="636"/>
      <c r="I132" s="636" t="s">
        <v>11954</v>
      </c>
      <c r="J132" s="636" t="s">
        <v>6959</v>
      </c>
      <c r="K132" s="638">
        <v>19369</v>
      </c>
      <c r="L132" s="638">
        <v>46101</v>
      </c>
      <c r="M132" s="636"/>
      <c r="N132" s="636">
        <v>420527437100</v>
      </c>
      <c r="O132" s="636">
        <v>8275235488</v>
      </c>
      <c r="P132" s="636" t="s">
        <v>11955</v>
      </c>
      <c r="Q132" s="612"/>
      <c r="R132" s="636" t="s">
        <v>11956</v>
      </c>
      <c r="S132" s="636" t="s">
        <v>1859</v>
      </c>
      <c r="T132" s="636">
        <v>652104000064938</v>
      </c>
      <c r="U132" s="636" t="s">
        <v>11957</v>
      </c>
      <c r="V132" s="636" t="s">
        <v>11958</v>
      </c>
      <c r="W132" s="636" t="s">
        <v>11959</v>
      </c>
      <c r="X132" s="636" t="s">
        <v>2011</v>
      </c>
      <c r="Y132" s="636">
        <v>8275235488</v>
      </c>
      <c r="Z132" s="636"/>
      <c r="AA132" s="636" t="s">
        <v>11960</v>
      </c>
      <c r="AB132" s="636" t="s">
        <v>11961</v>
      </c>
      <c r="AC132" s="722"/>
    </row>
    <row r="133" spans="1:29">
      <c r="A133" s="722"/>
      <c r="B133" s="636" t="s">
        <v>2522</v>
      </c>
      <c r="C133" s="636" t="s">
        <v>11773</v>
      </c>
      <c r="D133" s="636"/>
      <c r="E133" s="636"/>
      <c r="F133" s="612"/>
      <c r="G133" s="636"/>
      <c r="H133" s="636"/>
      <c r="I133" s="636" t="s">
        <v>11962</v>
      </c>
      <c r="J133" s="636" t="s">
        <v>6983</v>
      </c>
      <c r="K133" s="638">
        <v>37357</v>
      </c>
      <c r="L133" s="638">
        <v>46126</v>
      </c>
      <c r="M133" s="636"/>
      <c r="N133" s="636">
        <v>674166748986</v>
      </c>
      <c r="O133" s="636">
        <v>8514942142</v>
      </c>
      <c r="P133" s="636" t="s">
        <v>11963</v>
      </c>
      <c r="Q133" s="612"/>
      <c r="R133" s="636" t="s">
        <v>11964</v>
      </c>
      <c r="S133" s="636" t="s">
        <v>1630</v>
      </c>
      <c r="T133" s="636">
        <v>20390022397</v>
      </c>
      <c r="U133" s="636" t="s">
        <v>974</v>
      </c>
      <c r="V133" s="636" t="s">
        <v>11930</v>
      </c>
      <c r="W133" s="636" t="s">
        <v>11964</v>
      </c>
      <c r="X133" s="636" t="s">
        <v>1630</v>
      </c>
      <c r="Y133" s="636">
        <v>8514942142</v>
      </c>
      <c r="Z133" s="636"/>
      <c r="AA133" s="636" t="s">
        <v>11965</v>
      </c>
      <c r="AB133" s="636" t="s">
        <v>11966</v>
      </c>
      <c r="AC133" s="722"/>
    </row>
    <row r="134" spans="1:29">
      <c r="A134" s="722"/>
      <c r="B134" s="636" t="s">
        <v>2522</v>
      </c>
      <c r="C134" s="636" t="s">
        <v>11773</v>
      </c>
      <c r="D134" s="636"/>
      <c r="E134" s="636"/>
      <c r="F134" s="612"/>
      <c r="G134" s="636"/>
      <c r="H134" s="636"/>
      <c r="I134" s="636" t="s">
        <v>11967</v>
      </c>
      <c r="J134" s="636" t="s">
        <v>6983</v>
      </c>
      <c r="K134" s="638">
        <v>34700</v>
      </c>
      <c r="L134" s="638">
        <v>46013</v>
      </c>
      <c r="M134" s="636"/>
      <c r="N134" s="636">
        <v>716763363011</v>
      </c>
      <c r="O134" s="636">
        <v>8446907135</v>
      </c>
      <c r="P134" s="636" t="s">
        <v>11968</v>
      </c>
      <c r="Q134" s="612"/>
      <c r="R134" s="636" t="s">
        <v>11969</v>
      </c>
      <c r="S134" s="636" t="s">
        <v>1630</v>
      </c>
      <c r="T134" s="636">
        <v>501057169348</v>
      </c>
      <c r="U134" s="636" t="s">
        <v>9968</v>
      </c>
      <c r="V134" s="636" t="s">
        <v>1225</v>
      </c>
      <c r="W134" s="636" t="s">
        <v>4187</v>
      </c>
      <c r="X134" s="636" t="s">
        <v>1630</v>
      </c>
      <c r="Y134" s="636">
        <v>8446907135</v>
      </c>
      <c r="Z134" s="636"/>
      <c r="AA134" s="636" t="s">
        <v>11904</v>
      </c>
      <c r="AB134" s="636" t="s">
        <v>11970</v>
      </c>
      <c r="AC134" s="722"/>
    </row>
  </sheetData>
  <autoFilter ref="A1:AD134" xr:uid="{D320FEA0-044C-4822-ACEA-B601290CF222}">
    <filterColumn colId="2">
      <filters>
        <filter val="ACTIVE"/>
      </filters>
    </filterColumn>
  </autoFilter>
  <conditionalFormatting sqref="A1:XFD1">
    <cfRule type="cellIs" dxfId="217" priority="137" operator="between">
      <formula>2498130000000000</formula>
      <formula>7494380000000000</formula>
    </cfRule>
  </conditionalFormatting>
  <conditionalFormatting sqref="B8:AB8 B27:AB27">
    <cfRule type="cellIs" dxfId="216" priority="134" operator="between">
      <formula>2498130000000000</formula>
      <formula>7494380000000000</formula>
    </cfRule>
  </conditionalFormatting>
  <conditionalFormatting sqref="B28:AB67 B9:AB26">
    <cfRule type="cellIs" dxfId="215" priority="89" operator="between">
      <formula>2498130000000000</formula>
      <formula>7494380000000000</formula>
    </cfRule>
  </conditionalFormatting>
  <conditionalFormatting sqref="B68:AB120">
    <cfRule type="cellIs" dxfId="214" priority="51" operator="between">
      <formula>2498130000000000</formula>
      <formula>7494380000000000</formula>
    </cfRule>
  </conditionalFormatting>
  <conditionalFormatting sqref="B121:AB134">
    <cfRule type="cellIs" dxfId="213" priority="1" operator="between">
      <formula>2498130000000000</formula>
      <formula>7494380000000000</formula>
    </cfRule>
  </conditionalFormatting>
  <conditionalFormatting sqref="D96:D98">
    <cfRule type="duplicateValues" dxfId="212" priority="6"/>
  </conditionalFormatting>
  <conditionalFormatting sqref="D101">
    <cfRule type="duplicateValues" dxfId="211" priority="5"/>
  </conditionalFormatting>
  <conditionalFormatting sqref="D102">
    <cfRule type="duplicateValues" dxfId="210" priority="4"/>
  </conditionalFormatting>
  <conditionalFormatting sqref="D1:E1">
    <cfRule type="duplicateValues" dxfId="209" priority="142"/>
    <cfRule type="duplicateValues" dxfId="208" priority="143"/>
    <cfRule type="duplicateValues" dxfId="207" priority="144"/>
  </conditionalFormatting>
  <conditionalFormatting sqref="D8:E127">
    <cfRule type="duplicateValues" dxfId="206" priority="131"/>
    <cfRule type="duplicateValues" dxfId="205" priority="132"/>
  </conditionalFormatting>
  <conditionalFormatting sqref="D103:E127 E101:E102 D99:E100 E96:E98 D95 D91:D92 D93:E94 D86:E90 D85 D8:E84">
    <cfRule type="duplicateValues" dxfId="204" priority="133"/>
  </conditionalFormatting>
  <conditionalFormatting sqref="E91:E92">
    <cfRule type="duplicateValues" dxfId="203" priority="7"/>
  </conditionalFormatting>
  <conditionalFormatting sqref="G1">
    <cfRule type="duplicateValues" dxfId="202" priority="141"/>
  </conditionalFormatting>
  <conditionalFormatting sqref="I1">
    <cfRule type="duplicateValues" dxfId="201" priority="146"/>
    <cfRule type="duplicateValues" dxfId="200" priority="147"/>
    <cfRule type="duplicateValues" dxfId="199" priority="148"/>
    <cfRule type="duplicateValues" dxfId="198" priority="149"/>
    <cfRule type="duplicateValues" dxfId="197" priority="150"/>
  </conditionalFormatting>
  <conditionalFormatting sqref="I8:I35">
    <cfRule type="duplicateValues" dxfId="196" priority="130"/>
  </conditionalFormatting>
  <conditionalFormatting sqref="I8:I36">
    <cfRule type="duplicateValues" dxfId="195" priority="129"/>
  </conditionalFormatting>
  <conditionalFormatting sqref="I8:I77">
    <cfRule type="duplicateValues" dxfId="194" priority="128"/>
  </conditionalFormatting>
  <conditionalFormatting sqref="I11">
    <cfRule type="cellIs" dxfId="193" priority="83" operator="equal">
      <formula>"A"</formula>
    </cfRule>
    <cfRule type="containsText" dxfId="192" priority="84" operator="containsText" text="wo">
      <formula>NOT(ISERROR(SEARCH("wo",I11)))</formula>
    </cfRule>
    <cfRule type="cellIs" dxfId="191" priority="85" operator="equal">
      <formula>"A"</formula>
    </cfRule>
    <cfRule type="cellIs" dxfId="190" priority="86" operator="equal">
      <formula>"wo"</formula>
    </cfRule>
    <cfRule type="cellIs" dxfId="189" priority="87" operator="equal">
      <formula>"wo"</formula>
    </cfRule>
    <cfRule type="cellIs" dxfId="188" priority="88" operator="equal">
      <formula>"wo"</formula>
    </cfRule>
  </conditionalFormatting>
  <conditionalFormatting sqref="I29">
    <cfRule type="containsText" dxfId="187" priority="78" operator="containsText" text="wo">
      <formula>NOT(ISERROR(SEARCH("wo",I29)))</formula>
    </cfRule>
    <cfRule type="cellIs" dxfId="186" priority="79" operator="equal">
      <formula>"wo"</formula>
    </cfRule>
    <cfRule type="cellIs" dxfId="185" priority="80" operator="equal">
      <formula>"wo"</formula>
    </cfRule>
    <cfRule type="cellIs" dxfId="184" priority="81" operator="equal">
      <formula>"wo"</formula>
    </cfRule>
    <cfRule type="cellIs" dxfId="183" priority="82" operator="equal">
      <formula>"A"</formula>
    </cfRule>
  </conditionalFormatting>
  <conditionalFormatting sqref="I70">
    <cfRule type="containsText" dxfId="182" priority="46" operator="containsText" text="wo">
      <formula>NOT(ISERROR(SEARCH("wo",I70)))</formula>
    </cfRule>
    <cfRule type="cellIs" dxfId="181" priority="47" operator="equal">
      <formula>"wo"</formula>
    </cfRule>
    <cfRule type="cellIs" dxfId="180" priority="48" operator="equal">
      <formula>"wo"</formula>
    </cfRule>
    <cfRule type="cellIs" dxfId="179" priority="49" operator="equal">
      <formula>"wo"</formula>
    </cfRule>
    <cfRule type="cellIs" dxfId="178" priority="50" operator="equal">
      <formula>"A"</formula>
    </cfRule>
  </conditionalFormatting>
  <conditionalFormatting sqref="I77 I8:I36">
    <cfRule type="duplicateValues" dxfId="177" priority="127"/>
  </conditionalFormatting>
  <conditionalFormatting sqref="I80:I81">
    <cfRule type="cellIs" dxfId="176" priority="14" operator="equal">
      <formula>"wo"</formula>
    </cfRule>
    <cfRule type="cellIs" dxfId="175" priority="15" operator="equal">
      <formula>"A"</formula>
    </cfRule>
  </conditionalFormatting>
  <conditionalFormatting sqref="I81">
    <cfRule type="containsText" dxfId="174" priority="12" operator="containsText" text="wo">
      <formula>NOT(ISERROR(SEARCH("wo",I81)))</formula>
    </cfRule>
    <cfRule type="cellIs" dxfId="173" priority="13" operator="equal">
      <formula>"wo"</formula>
    </cfRule>
  </conditionalFormatting>
  <conditionalFormatting sqref="I108:I127 I82:I106 I8:I79">
    <cfRule type="duplicateValues" dxfId="172" priority="124"/>
    <cfRule type="duplicateValues" dxfId="171" priority="125"/>
    <cfRule type="duplicateValues" dxfId="170" priority="126"/>
  </conditionalFormatting>
  <conditionalFormatting sqref="N1">
    <cfRule type="duplicateValues" dxfId="169" priority="135"/>
    <cfRule type="duplicateValues" dxfId="168" priority="136"/>
    <cfRule type="duplicateValues" dxfId="167" priority="151"/>
    <cfRule type="duplicateValues" dxfId="166" priority="152"/>
    <cfRule type="duplicateValues" dxfId="165" priority="153"/>
    <cfRule type="duplicateValues" dxfId="164" priority="154"/>
    <cfRule type="duplicateValues" dxfId="163" priority="155"/>
    <cfRule type="duplicateValues" dxfId="162" priority="156"/>
    <cfRule type="duplicateValues" dxfId="161" priority="157"/>
    <cfRule type="duplicateValues" dxfId="160" priority="158"/>
    <cfRule type="duplicateValues" dxfId="159" priority="159"/>
    <cfRule type="duplicateValues" dxfId="158" priority="160"/>
    <cfRule type="duplicateValues" dxfId="157" priority="161"/>
    <cfRule type="duplicateValues" dxfId="156" priority="162"/>
    <cfRule type="duplicateValues" dxfId="155" priority="163"/>
    <cfRule type="duplicateValues" dxfId="154" priority="164"/>
    <cfRule type="duplicateValues" dxfId="153" priority="165"/>
    <cfRule type="duplicateValues" dxfId="152" priority="166"/>
    <cfRule type="duplicateValues" dxfId="151" priority="167"/>
    <cfRule type="duplicateValues" dxfId="150" priority="168"/>
    <cfRule type="duplicateValues" dxfId="149" priority="169"/>
    <cfRule type="duplicateValues" dxfId="148" priority="170"/>
    <cfRule type="duplicateValues" dxfId="147" priority="171"/>
    <cfRule type="duplicateValues" dxfId="146" priority="172"/>
    <cfRule type="duplicateValues" dxfId="145" priority="173"/>
    <cfRule type="duplicateValues" dxfId="144" priority="174"/>
    <cfRule type="duplicateValues" dxfId="143" priority="175"/>
    <cfRule type="duplicateValues" dxfId="142" priority="176"/>
    <cfRule type="duplicateValues" dxfId="141" priority="177"/>
  </conditionalFormatting>
  <conditionalFormatting sqref="N8:N69">
    <cfRule type="duplicateValues" dxfId="140" priority="120"/>
    <cfRule type="duplicateValues" dxfId="139" priority="121"/>
    <cfRule type="duplicateValues" dxfId="138" priority="122"/>
    <cfRule type="duplicateValues" dxfId="137" priority="123"/>
  </conditionalFormatting>
  <conditionalFormatting sqref="N8:N127">
    <cfRule type="duplicateValues" dxfId="136" priority="104"/>
    <cfRule type="duplicateValues" dxfId="135" priority="105"/>
    <cfRule type="duplicateValues" dxfId="134" priority="106"/>
    <cfRule type="duplicateValues" dxfId="133" priority="107"/>
    <cfRule type="duplicateValues" dxfId="132" priority="108"/>
    <cfRule type="duplicateValues" dxfId="131" priority="109"/>
    <cfRule type="duplicateValues" dxfId="130" priority="110"/>
    <cfRule type="duplicateValues" dxfId="129" priority="111"/>
    <cfRule type="duplicateValues" dxfId="128" priority="112"/>
    <cfRule type="duplicateValues" dxfId="127" priority="113"/>
    <cfRule type="duplicateValues" dxfId="126" priority="114"/>
    <cfRule type="duplicateValues" dxfId="125" priority="115"/>
    <cfRule type="duplicateValues" dxfId="124" priority="116"/>
    <cfRule type="duplicateValues" dxfId="123" priority="117"/>
    <cfRule type="duplicateValues" dxfId="122" priority="118"/>
    <cfRule type="duplicateValues" dxfId="121" priority="119"/>
  </conditionalFormatting>
  <conditionalFormatting sqref="N8:N134">
    <cfRule type="duplicateValues" dxfId="120" priority="95"/>
    <cfRule type="duplicateValues" dxfId="119" priority="96"/>
    <cfRule type="duplicateValues" dxfId="118" priority="97"/>
    <cfRule type="duplicateValues" dxfId="117" priority="98"/>
    <cfRule type="duplicateValues" dxfId="116" priority="99"/>
    <cfRule type="duplicateValues" dxfId="115" priority="100"/>
    <cfRule type="duplicateValues" dxfId="114" priority="101"/>
    <cfRule type="duplicateValues" dxfId="113" priority="102"/>
    <cfRule type="duplicateValues" dxfId="112" priority="103"/>
  </conditionalFormatting>
  <conditionalFormatting sqref="N70:N73">
    <cfRule type="duplicateValues" dxfId="111" priority="42"/>
    <cfRule type="duplicateValues" dxfId="110" priority="43"/>
    <cfRule type="duplicateValues" dxfId="109" priority="44"/>
    <cfRule type="duplicateValues" dxfId="108" priority="45"/>
  </conditionalFormatting>
  <conditionalFormatting sqref="N74:N75">
    <cfRule type="duplicateValues" dxfId="107" priority="38"/>
    <cfRule type="duplicateValues" dxfId="106" priority="39"/>
    <cfRule type="duplicateValues" dxfId="105" priority="40"/>
    <cfRule type="duplicateValues" dxfId="104" priority="41"/>
  </conditionalFormatting>
  <conditionalFormatting sqref="N76">
    <cfRule type="duplicateValues" dxfId="103" priority="34"/>
    <cfRule type="duplicateValues" dxfId="102" priority="35"/>
    <cfRule type="duplicateValues" dxfId="101" priority="36"/>
    <cfRule type="duplicateValues" dxfId="100" priority="37"/>
  </conditionalFormatting>
  <conditionalFormatting sqref="N77">
    <cfRule type="duplicateValues" dxfId="99" priority="30"/>
    <cfRule type="duplicateValues" dxfId="98" priority="31"/>
    <cfRule type="duplicateValues" dxfId="97" priority="32"/>
    <cfRule type="duplicateValues" dxfId="96" priority="33"/>
  </conditionalFormatting>
  <conditionalFormatting sqref="N78">
    <cfRule type="duplicateValues" dxfId="95" priority="26"/>
    <cfRule type="duplicateValues" dxfId="94" priority="27"/>
    <cfRule type="duplicateValues" dxfId="93" priority="28"/>
    <cfRule type="duplicateValues" dxfId="92" priority="29"/>
  </conditionalFormatting>
  <conditionalFormatting sqref="N79">
    <cfRule type="duplicateValues" dxfId="91" priority="22"/>
    <cfRule type="duplicateValues" dxfId="90" priority="23"/>
    <cfRule type="duplicateValues" dxfId="89" priority="24"/>
    <cfRule type="duplicateValues" dxfId="88" priority="25"/>
  </conditionalFormatting>
  <conditionalFormatting sqref="N81">
    <cfRule type="duplicateValues" dxfId="87" priority="8"/>
    <cfRule type="duplicateValues" dxfId="86" priority="9"/>
    <cfRule type="duplicateValues" dxfId="85" priority="10"/>
    <cfRule type="duplicateValues" dxfId="84" priority="11"/>
  </conditionalFormatting>
  <conditionalFormatting sqref="N82:N127 N80">
    <cfRule type="duplicateValues" dxfId="83" priority="16"/>
    <cfRule type="duplicateValues" dxfId="82" priority="17"/>
    <cfRule type="duplicateValues" dxfId="81" priority="18"/>
    <cfRule type="duplicateValues" dxfId="80" priority="19"/>
  </conditionalFormatting>
  <conditionalFormatting sqref="O1:P1">
    <cfRule type="duplicateValues" dxfId="79" priority="178"/>
  </conditionalFormatting>
  <conditionalFormatting sqref="O107:P127 P67:P106 O66:O106 O8:P65">
    <cfRule type="duplicateValues" dxfId="78" priority="94"/>
  </conditionalFormatting>
  <conditionalFormatting sqref="P1">
    <cfRule type="duplicateValues" dxfId="77" priority="140"/>
  </conditionalFormatting>
  <conditionalFormatting sqref="P66">
    <cfRule type="duplicateValues" dxfId="76" priority="52"/>
    <cfRule type="duplicateValues" dxfId="75" priority="53"/>
    <cfRule type="duplicateValues" dxfId="74" priority="54"/>
    <cfRule type="duplicateValues" dxfId="73" priority="55"/>
    <cfRule type="duplicateValues" dxfId="72" priority="56"/>
    <cfRule type="duplicateValues" dxfId="71" priority="57"/>
    <cfRule type="duplicateValues" dxfId="70" priority="58"/>
    <cfRule type="duplicateValues" dxfId="69" priority="59"/>
    <cfRule type="duplicateValues" dxfId="68" priority="60"/>
    <cfRule type="duplicateValues" dxfId="67" priority="61"/>
    <cfRule type="duplicateValues" dxfId="66" priority="62"/>
    <cfRule type="duplicateValues" dxfId="65" priority="63"/>
    <cfRule type="duplicateValues" dxfId="64" priority="64"/>
    <cfRule type="duplicateValues" dxfId="63" priority="65"/>
    <cfRule type="duplicateValues" dxfId="62" priority="66"/>
    <cfRule type="duplicateValues" dxfId="61" priority="67"/>
    <cfRule type="duplicateValues" dxfId="60" priority="68"/>
    <cfRule type="duplicateValues" dxfId="59" priority="69"/>
    <cfRule type="duplicateValues" dxfId="58" priority="70"/>
    <cfRule type="duplicateValues" dxfId="57" priority="71"/>
    <cfRule type="duplicateValues" dxfId="56" priority="72"/>
    <cfRule type="duplicateValues" dxfId="55" priority="73"/>
    <cfRule type="duplicateValues" dxfId="54" priority="74"/>
    <cfRule type="duplicateValues" dxfId="53" priority="75"/>
    <cfRule type="duplicateValues" dxfId="52" priority="76"/>
    <cfRule type="duplicateValues" dxfId="51" priority="77"/>
  </conditionalFormatting>
  <conditionalFormatting sqref="P107:P127 P67:P105 P8:P65">
    <cfRule type="duplicateValues" dxfId="50" priority="93"/>
  </conditionalFormatting>
  <conditionalFormatting sqref="T1">
    <cfRule type="duplicateValues" dxfId="49" priority="138"/>
    <cfRule type="duplicateValues" dxfId="48" priority="139"/>
    <cfRule type="duplicateValues" dxfId="47" priority="145"/>
  </conditionalFormatting>
  <conditionalFormatting sqref="T8:T127">
    <cfRule type="duplicateValues" dxfId="46" priority="91"/>
    <cfRule type="duplicateValues" dxfId="45" priority="92"/>
  </conditionalFormatting>
  <conditionalFormatting sqref="T108:T127 U107 T8:T106">
    <cfRule type="duplicateValues" dxfId="44" priority="90"/>
  </conditionalFormatting>
  <dataValidations count="4">
    <dataValidation type="textLength" operator="lessThanOrEqual" allowBlank="1" showInputMessage="1" showErrorMessage="1" sqref="Y1:Z1 Y8:Z127" xr:uid="{2D3AAAC8-9A50-410C-9984-02BB21EB00AE}">
      <formula1>11</formula1>
    </dataValidation>
    <dataValidation type="list" allowBlank="1" showInputMessage="1" showErrorMessage="1" promptTitle="SELECT GENDER" prompt="M = MALE_x000a_F= FEMALE_x000a_T = TRANSGENDER" sqref="J1 J8:J127" xr:uid="{DC83B67C-8FF3-45AE-ADA2-7B70DF7A4C29}">
      <formula1>"M, F, T"</formula1>
    </dataValidation>
    <dataValidation type="list" allowBlank="1" showInputMessage="1" showErrorMessage="1" sqref="S1 S8:S127 X91 X93 X97 X99 X101:X102 X104:X105 X107" xr:uid="{9D6FD5D6-7704-4891-B420-F998CDA13EAF}">
      <formula1>"FATHER, HUSBAND"</formula1>
    </dataValidation>
    <dataValidation type="list" allowBlank="1" showInputMessage="1" showErrorMessage="1" sqref="X1 X8:X90 X92 X94:X96 X98 X100 X103 X106 X108:X127" xr:uid="{3591C009-D778-4CAD-AA93-CF5775FEFC84}">
      <formula1>"Spouse, Father, Mother, Daughter, Son, Siblings, Other"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9C5-6FA6-4993-B4D7-E6AEFF5E44C7}">
  <dimension ref="A1:AB21"/>
  <sheetViews>
    <sheetView topLeftCell="AA1" workbookViewId="0">
      <selection activeCell="B2" sqref="B2:AA21"/>
    </sheetView>
  </sheetViews>
  <sheetFormatPr defaultRowHeight="14.4"/>
  <cols>
    <col min="2" max="2" width="22.44140625" bestFit="1" customWidth="1"/>
    <col min="4" max="4" width="13.5546875" bestFit="1" customWidth="1"/>
    <col min="5" max="5" width="12" bestFit="1" customWidth="1"/>
    <col min="7" max="7" width="11.77734375" bestFit="1" customWidth="1"/>
    <col min="8" max="8" width="33.33203125" bestFit="1" customWidth="1"/>
    <col min="9" max="9" width="5.33203125" customWidth="1"/>
    <col min="10" max="11" width="10.33203125" bestFit="1" customWidth="1"/>
    <col min="13" max="13" width="14.33203125" style="623" customWidth="1"/>
    <col min="14" max="14" width="11" bestFit="1" customWidth="1"/>
    <col min="15" max="15" width="12" customWidth="1"/>
    <col min="16" max="16" width="10.33203125" customWidth="1"/>
    <col min="17" max="17" width="25.77734375" bestFit="1" customWidth="1"/>
    <col min="18" max="18" width="9.88671875" customWidth="1"/>
    <col min="19" max="19" width="16.5546875" bestFit="1" customWidth="1"/>
    <col min="20" max="20" width="13.33203125" bestFit="1" customWidth="1"/>
    <col min="21" max="21" width="31.5546875" bestFit="1" customWidth="1"/>
    <col min="22" max="22" width="19.44140625" bestFit="1" customWidth="1"/>
    <col min="23" max="23" width="10.21875" bestFit="1" customWidth="1"/>
    <col min="24" max="25" width="11" bestFit="1" customWidth="1"/>
    <col min="26" max="26" width="54.33203125" customWidth="1"/>
    <col min="27" max="27" width="137.6640625" bestFit="1" customWidth="1"/>
  </cols>
  <sheetData>
    <row r="1" spans="1:28" s="585" customFormat="1" ht="20.399999999999999">
      <c r="A1" s="603" t="s">
        <v>7925</v>
      </c>
      <c r="B1" s="603" t="s">
        <v>5727</v>
      </c>
      <c r="C1" s="603" t="s">
        <v>9677</v>
      </c>
      <c r="D1" s="604" t="s">
        <v>2</v>
      </c>
      <c r="E1" s="604" t="s">
        <v>3</v>
      </c>
      <c r="F1" s="603" t="s">
        <v>5728</v>
      </c>
      <c r="G1" s="603" t="s">
        <v>5406</v>
      </c>
      <c r="H1" s="603" t="s">
        <v>5729</v>
      </c>
      <c r="I1" s="603" t="s">
        <v>8</v>
      </c>
      <c r="J1" s="605" t="s">
        <v>9482</v>
      </c>
      <c r="K1" s="606" t="s">
        <v>5730</v>
      </c>
      <c r="L1" s="603" t="s">
        <v>5731</v>
      </c>
      <c r="M1" s="624" t="s">
        <v>5</v>
      </c>
      <c r="N1" s="608" t="s">
        <v>5732</v>
      </c>
      <c r="O1" s="609" t="s">
        <v>1261</v>
      </c>
      <c r="P1" s="609" t="s">
        <v>1285</v>
      </c>
      <c r="Q1" s="603" t="s">
        <v>5492</v>
      </c>
      <c r="R1" s="603" t="s">
        <v>17</v>
      </c>
      <c r="S1" s="610" t="s">
        <v>13</v>
      </c>
      <c r="T1" s="603" t="s">
        <v>14</v>
      </c>
      <c r="U1" s="603" t="s">
        <v>15</v>
      </c>
      <c r="V1" s="603" t="s">
        <v>16</v>
      </c>
      <c r="W1" s="603" t="s">
        <v>5733</v>
      </c>
      <c r="X1" s="607" t="s">
        <v>6980</v>
      </c>
      <c r="Y1" s="607" t="s">
        <v>6981</v>
      </c>
      <c r="Z1" s="603" t="s">
        <v>1260</v>
      </c>
      <c r="AA1" s="603" t="s">
        <v>7087</v>
      </c>
      <c r="AB1" s="585" t="s">
        <v>9680</v>
      </c>
    </row>
    <row r="2" spans="1:28">
      <c r="A2" s="59">
        <v>1</v>
      </c>
      <c r="B2" s="59" t="s">
        <v>11594</v>
      </c>
      <c r="C2" s="59" t="s">
        <v>11595</v>
      </c>
      <c r="D2" s="59"/>
      <c r="E2" s="59"/>
      <c r="F2" s="59"/>
      <c r="G2" s="59" t="s">
        <v>11596</v>
      </c>
      <c r="H2" s="59" t="s">
        <v>11603</v>
      </c>
      <c r="I2" s="629"/>
      <c r="J2" s="141">
        <v>33047</v>
      </c>
      <c r="K2" s="141">
        <v>46113</v>
      </c>
      <c r="L2" s="59"/>
      <c r="M2" s="59" t="s">
        <v>11597</v>
      </c>
      <c r="N2" s="59">
        <v>7218634335</v>
      </c>
      <c r="O2" s="59" t="s">
        <v>11598</v>
      </c>
      <c r="P2" s="59" t="s">
        <v>11599</v>
      </c>
      <c r="Q2" s="59" t="s">
        <v>11601</v>
      </c>
      <c r="R2" s="59" t="s">
        <v>1859</v>
      </c>
      <c r="S2" s="59">
        <v>7150809514</v>
      </c>
      <c r="T2" s="59" t="s">
        <v>1614</v>
      </c>
      <c r="U2" s="59" t="s">
        <v>11600</v>
      </c>
      <c r="V2" s="59" t="s">
        <v>11602</v>
      </c>
      <c r="W2" s="59" t="s">
        <v>2397</v>
      </c>
      <c r="X2" s="59">
        <v>9168979499</v>
      </c>
      <c r="Y2" s="59"/>
      <c r="Z2" s="59" t="s">
        <v>11604</v>
      </c>
      <c r="AA2" s="433" t="s">
        <v>11607</v>
      </c>
    </row>
    <row r="3" spans="1:28">
      <c r="A3" s="59">
        <v>2</v>
      </c>
      <c r="B3" s="59" t="s">
        <v>11594</v>
      </c>
      <c r="C3" s="59" t="s">
        <v>11595</v>
      </c>
      <c r="D3" s="59"/>
      <c r="E3" s="59"/>
      <c r="F3" s="59"/>
      <c r="G3" s="59"/>
      <c r="H3" s="59" t="s">
        <v>11605</v>
      </c>
      <c r="I3" s="630" t="s">
        <v>11982</v>
      </c>
      <c r="J3" s="141">
        <v>37844</v>
      </c>
      <c r="K3" s="59"/>
      <c r="L3" s="59"/>
      <c r="M3" s="59" t="s">
        <v>11606</v>
      </c>
      <c r="N3" s="59">
        <v>7499591762</v>
      </c>
      <c r="O3" s="59" t="s">
        <v>11608</v>
      </c>
      <c r="P3" s="59" t="s">
        <v>1417</v>
      </c>
      <c r="Q3" s="59" t="s">
        <v>11609</v>
      </c>
      <c r="R3" s="59" t="s">
        <v>1859</v>
      </c>
      <c r="S3" s="59">
        <v>54508025643</v>
      </c>
      <c r="T3" s="59" t="s">
        <v>11749</v>
      </c>
      <c r="U3" s="59" t="s">
        <v>11610</v>
      </c>
      <c r="V3" s="59" t="s">
        <v>11609</v>
      </c>
      <c r="W3" s="59" t="s">
        <v>1859</v>
      </c>
      <c r="X3" s="59">
        <v>7499591762</v>
      </c>
      <c r="Y3" s="59">
        <v>9552801001</v>
      </c>
      <c r="Z3" s="59" t="s">
        <v>11611</v>
      </c>
      <c r="AA3" s="433" t="s">
        <v>11612</v>
      </c>
    </row>
    <row r="4" spans="1:28">
      <c r="A4" s="59">
        <v>3</v>
      </c>
      <c r="B4" s="59" t="s">
        <v>11594</v>
      </c>
      <c r="C4" s="59" t="s">
        <v>11595</v>
      </c>
      <c r="D4" s="59"/>
      <c r="E4" s="59"/>
      <c r="F4" s="59"/>
      <c r="G4" s="59"/>
      <c r="H4" s="59" t="s">
        <v>11613</v>
      </c>
      <c r="I4" s="630" t="s">
        <v>6959</v>
      </c>
      <c r="J4" s="141">
        <v>36305</v>
      </c>
      <c r="K4" s="59"/>
      <c r="L4" s="59"/>
      <c r="M4" s="59" t="s">
        <v>11614</v>
      </c>
      <c r="N4" s="59">
        <v>8840802244</v>
      </c>
      <c r="O4" s="59" t="s">
        <v>11615</v>
      </c>
      <c r="P4" s="59"/>
      <c r="Q4" s="59" t="s">
        <v>11616</v>
      </c>
      <c r="R4" s="59" t="s">
        <v>1859</v>
      </c>
      <c r="S4" s="59">
        <v>42844325110</v>
      </c>
      <c r="T4" s="59" t="s">
        <v>11617</v>
      </c>
      <c r="U4" s="59" t="s">
        <v>11618</v>
      </c>
      <c r="V4" s="59" t="s">
        <v>11619</v>
      </c>
      <c r="W4" s="59" t="s">
        <v>2397</v>
      </c>
      <c r="X4" s="59">
        <v>7040537311</v>
      </c>
      <c r="Y4" s="59"/>
      <c r="Z4" s="59" t="s">
        <v>11620</v>
      </c>
      <c r="AA4" s="59" t="s">
        <v>11621</v>
      </c>
    </row>
    <row r="5" spans="1:28">
      <c r="A5" s="59">
        <v>4</v>
      </c>
      <c r="B5" s="59" t="s">
        <v>11594</v>
      </c>
      <c r="C5" s="59" t="s">
        <v>11595</v>
      </c>
      <c r="D5" s="620" t="s">
        <v>11732</v>
      </c>
      <c r="E5" s="59" t="s">
        <v>11733</v>
      </c>
      <c r="F5" s="59"/>
      <c r="G5" s="59"/>
      <c r="H5" s="59" t="s">
        <v>11622</v>
      </c>
      <c r="I5" s="630" t="s">
        <v>6959</v>
      </c>
      <c r="J5" s="625" t="s">
        <v>11745</v>
      </c>
      <c r="K5" s="141">
        <v>46113</v>
      </c>
      <c r="L5" s="59"/>
      <c r="M5" s="59" t="s">
        <v>11623</v>
      </c>
      <c r="N5" s="59">
        <v>9518774290</v>
      </c>
      <c r="O5" s="59" t="s">
        <v>11624</v>
      </c>
      <c r="P5" s="59"/>
      <c r="Q5" s="59" t="s">
        <v>11625</v>
      </c>
      <c r="R5" s="59" t="s">
        <v>1859</v>
      </c>
      <c r="S5" s="59" t="s">
        <v>11746</v>
      </c>
      <c r="T5" s="59" t="s">
        <v>11626</v>
      </c>
      <c r="U5" s="59" t="s">
        <v>11627</v>
      </c>
      <c r="V5" s="59" t="s">
        <v>11628</v>
      </c>
      <c r="W5" s="59" t="s">
        <v>2397</v>
      </c>
      <c r="X5" s="59">
        <v>8237234845</v>
      </c>
      <c r="Y5" s="59">
        <v>8856974723</v>
      </c>
      <c r="Z5" s="59" t="s">
        <v>11629</v>
      </c>
      <c r="AA5" s="59" t="s">
        <v>11630</v>
      </c>
    </row>
    <row r="6" spans="1:28">
      <c r="A6" s="59">
        <v>5</v>
      </c>
      <c r="B6" s="59" t="s">
        <v>11594</v>
      </c>
      <c r="C6" s="59" t="s">
        <v>11595</v>
      </c>
      <c r="D6" s="59" t="s">
        <v>11735</v>
      </c>
      <c r="E6" s="59" t="s">
        <v>11734</v>
      </c>
      <c r="F6" s="59"/>
      <c r="G6" s="59"/>
      <c r="H6" s="59" t="s">
        <v>11631</v>
      </c>
      <c r="I6" s="630" t="s">
        <v>6959</v>
      </c>
      <c r="J6" s="141">
        <v>32509</v>
      </c>
      <c r="K6" s="141">
        <v>46113</v>
      </c>
      <c r="L6" s="59"/>
      <c r="M6" s="59" t="s">
        <v>11632</v>
      </c>
      <c r="N6" s="59">
        <v>9309701834</v>
      </c>
      <c r="O6" s="59" t="s">
        <v>11633</v>
      </c>
      <c r="P6" s="59"/>
      <c r="Q6" s="59" t="s">
        <v>11634</v>
      </c>
      <c r="R6" s="59" t="s">
        <v>1859</v>
      </c>
      <c r="S6" s="59">
        <v>9309701834</v>
      </c>
      <c r="T6" s="59" t="s">
        <v>7921</v>
      </c>
      <c r="U6" s="59" t="s">
        <v>11635</v>
      </c>
      <c r="V6" s="59" t="s">
        <v>11636</v>
      </c>
      <c r="W6" s="59" t="s">
        <v>2397</v>
      </c>
      <c r="X6" s="59">
        <v>8600207254</v>
      </c>
      <c r="Y6" s="59"/>
      <c r="Z6" s="59" t="s">
        <v>11637</v>
      </c>
      <c r="AA6" s="59" t="s">
        <v>11638</v>
      </c>
    </row>
    <row r="7" spans="1:28">
      <c r="A7" s="59">
        <v>6</v>
      </c>
      <c r="B7" s="59" t="s">
        <v>11594</v>
      </c>
      <c r="C7" s="59" t="s">
        <v>11595</v>
      </c>
      <c r="D7" s="59" t="s">
        <v>11736</v>
      </c>
      <c r="E7" s="59" t="s">
        <v>11737</v>
      </c>
      <c r="F7" s="59"/>
      <c r="G7" s="59"/>
      <c r="H7" s="59" t="s">
        <v>11639</v>
      </c>
      <c r="I7" s="630" t="s">
        <v>6959</v>
      </c>
      <c r="J7" s="141">
        <v>32509</v>
      </c>
      <c r="K7" s="141">
        <v>46113</v>
      </c>
      <c r="L7" s="59"/>
      <c r="M7" s="59" t="s">
        <v>11640</v>
      </c>
      <c r="N7" s="59">
        <v>8788249186</v>
      </c>
      <c r="O7" s="59" t="s">
        <v>11641</v>
      </c>
      <c r="P7" s="59"/>
      <c r="Q7" s="59" t="s">
        <v>11644</v>
      </c>
      <c r="R7" s="59" t="s">
        <v>1859</v>
      </c>
      <c r="S7" s="59" t="s">
        <v>11747</v>
      </c>
      <c r="T7" s="59" t="s">
        <v>11642</v>
      </c>
      <c r="U7" s="59"/>
      <c r="V7" s="59" t="s">
        <v>11643</v>
      </c>
      <c r="W7" s="59" t="s">
        <v>2397</v>
      </c>
      <c r="X7" s="59">
        <v>8261080783</v>
      </c>
      <c r="Y7" s="59"/>
      <c r="Z7" s="59" t="s">
        <v>11645</v>
      </c>
      <c r="AA7" s="59" t="s">
        <v>11646</v>
      </c>
    </row>
    <row r="8" spans="1:28">
      <c r="A8" s="59">
        <v>7</v>
      </c>
      <c r="B8" s="59" t="s">
        <v>11594</v>
      </c>
      <c r="C8" s="59" t="s">
        <v>11595</v>
      </c>
      <c r="D8" s="59"/>
      <c r="E8" s="59"/>
      <c r="F8" s="59"/>
      <c r="G8" s="59"/>
      <c r="H8" s="59" t="s">
        <v>11647</v>
      </c>
      <c r="I8" s="630" t="s">
        <v>6959</v>
      </c>
      <c r="J8" s="141">
        <v>28491</v>
      </c>
      <c r="K8" s="141">
        <v>46113</v>
      </c>
      <c r="L8" s="59"/>
      <c r="M8" s="59" t="s">
        <v>11648</v>
      </c>
      <c r="N8" s="59">
        <v>7721882435</v>
      </c>
      <c r="O8" s="59" t="s">
        <v>11649</v>
      </c>
      <c r="P8" s="59"/>
      <c r="Q8" s="59" t="s">
        <v>11650</v>
      </c>
      <c r="R8" s="59" t="s">
        <v>1859</v>
      </c>
      <c r="S8" s="59" t="s">
        <v>11748</v>
      </c>
      <c r="T8" s="59" t="s">
        <v>11642</v>
      </c>
      <c r="U8" s="59" t="s">
        <v>10041</v>
      </c>
      <c r="V8" s="59" t="s">
        <v>11651</v>
      </c>
      <c r="W8" s="59" t="s">
        <v>2397</v>
      </c>
      <c r="X8" s="59">
        <v>8007668816</v>
      </c>
      <c r="Y8" s="59">
        <v>8237410913</v>
      </c>
      <c r="Z8" s="59" t="s">
        <v>11652</v>
      </c>
      <c r="AA8" s="59" t="s">
        <v>11653</v>
      </c>
    </row>
    <row r="9" spans="1:28">
      <c r="A9" s="59">
        <v>8</v>
      </c>
      <c r="B9" s="59" t="s">
        <v>11594</v>
      </c>
      <c r="C9" s="59" t="s">
        <v>11595</v>
      </c>
      <c r="D9" s="59"/>
      <c r="E9" s="59"/>
      <c r="F9" s="59"/>
      <c r="G9" s="59"/>
      <c r="H9" s="59" t="s">
        <v>11654</v>
      </c>
      <c r="I9" s="630" t="s">
        <v>6959</v>
      </c>
      <c r="J9" s="141">
        <v>32937</v>
      </c>
      <c r="K9" s="141">
        <v>46113</v>
      </c>
      <c r="L9" s="59"/>
      <c r="M9" s="59" t="s">
        <v>11655</v>
      </c>
      <c r="N9" s="59">
        <v>9921173184</v>
      </c>
      <c r="O9" s="59" t="s">
        <v>11656</v>
      </c>
      <c r="P9" s="59" t="s">
        <v>11657</v>
      </c>
      <c r="Q9" s="59" t="s">
        <v>11658</v>
      </c>
      <c r="R9" s="59" t="s">
        <v>1859</v>
      </c>
      <c r="S9" s="59">
        <v>42695910039</v>
      </c>
      <c r="T9" s="59" t="s">
        <v>1074</v>
      </c>
      <c r="U9" s="59" t="s">
        <v>9962</v>
      </c>
      <c r="V9" s="59" t="s">
        <v>11659</v>
      </c>
      <c r="W9" s="59" t="s">
        <v>2397</v>
      </c>
      <c r="X9" s="59"/>
      <c r="Y9" s="59"/>
      <c r="Z9" s="59" t="s">
        <v>11660</v>
      </c>
      <c r="AA9" s="59" t="s">
        <v>11661</v>
      </c>
    </row>
    <row r="10" spans="1:28">
      <c r="A10" s="59">
        <v>9</v>
      </c>
      <c r="B10" s="59" t="s">
        <v>11594</v>
      </c>
      <c r="C10" s="59" t="s">
        <v>11595</v>
      </c>
      <c r="D10" s="59" t="s">
        <v>11738</v>
      </c>
      <c r="E10" s="59"/>
      <c r="F10" s="59"/>
      <c r="G10" s="59"/>
      <c r="H10" s="59" t="s">
        <v>11662</v>
      </c>
      <c r="I10" s="630" t="s">
        <v>6959</v>
      </c>
      <c r="J10" s="141">
        <v>34764</v>
      </c>
      <c r="K10" s="141">
        <v>46113</v>
      </c>
      <c r="L10" s="59"/>
      <c r="M10" s="59" t="s">
        <v>11663</v>
      </c>
      <c r="N10" s="59">
        <v>8605646974</v>
      </c>
      <c r="O10" s="59" t="s">
        <v>11664</v>
      </c>
      <c r="P10" s="59"/>
      <c r="Q10" s="59" t="s">
        <v>11665</v>
      </c>
      <c r="R10" s="59" t="s">
        <v>1859</v>
      </c>
      <c r="S10" s="59">
        <v>3845229070</v>
      </c>
      <c r="T10" s="59" t="s">
        <v>151</v>
      </c>
      <c r="U10" s="59" t="s">
        <v>11666</v>
      </c>
      <c r="V10" s="59" t="s">
        <v>11667</v>
      </c>
      <c r="W10" s="59" t="s">
        <v>2397</v>
      </c>
      <c r="X10" s="59">
        <v>9545886210</v>
      </c>
      <c r="Y10" s="59">
        <v>9975365137</v>
      </c>
      <c r="Z10" s="59" t="s">
        <v>11668</v>
      </c>
      <c r="AA10" s="59" t="s">
        <v>11669</v>
      </c>
    </row>
    <row r="11" spans="1:28">
      <c r="A11" s="59">
        <v>10</v>
      </c>
      <c r="B11" s="59" t="s">
        <v>11594</v>
      </c>
      <c r="C11" s="59" t="s">
        <v>11595</v>
      </c>
      <c r="D11" s="59" t="s">
        <v>11739</v>
      </c>
      <c r="E11" s="59"/>
      <c r="F11" s="59"/>
      <c r="G11" s="59"/>
      <c r="H11" s="59" t="s">
        <v>11670</v>
      </c>
      <c r="I11" s="630" t="s">
        <v>6959</v>
      </c>
      <c r="J11" s="141">
        <v>39114</v>
      </c>
      <c r="K11" s="141">
        <v>46113</v>
      </c>
      <c r="L11" s="59"/>
      <c r="M11" s="59" t="s">
        <v>11671</v>
      </c>
      <c r="N11" s="59">
        <v>7620114404</v>
      </c>
      <c r="O11" s="59" t="s">
        <v>11672</v>
      </c>
      <c r="P11" s="59"/>
      <c r="Q11" s="59" t="s">
        <v>11673</v>
      </c>
      <c r="R11" s="59" t="s">
        <v>1859</v>
      </c>
      <c r="S11" s="59">
        <v>34210858975</v>
      </c>
      <c r="T11" s="59" t="s">
        <v>278</v>
      </c>
      <c r="U11" s="59" t="s">
        <v>11674</v>
      </c>
      <c r="V11" s="59" t="s">
        <v>11675</v>
      </c>
      <c r="W11" s="59" t="s">
        <v>1978</v>
      </c>
      <c r="X11" s="59">
        <v>7410587271</v>
      </c>
      <c r="Y11" s="59">
        <v>8530887425</v>
      </c>
      <c r="Z11" s="59" t="s">
        <v>11676</v>
      </c>
      <c r="AA11" s="59" t="s">
        <v>11677</v>
      </c>
    </row>
    <row r="12" spans="1:28">
      <c r="A12" s="59">
        <v>11</v>
      </c>
      <c r="B12" s="59" t="s">
        <v>11594</v>
      </c>
      <c r="C12" s="59" t="s">
        <v>11595</v>
      </c>
      <c r="D12" s="59"/>
      <c r="E12" s="59"/>
      <c r="F12" s="59"/>
      <c r="G12" s="59"/>
      <c r="H12" s="59" t="s">
        <v>11678</v>
      </c>
      <c r="I12" s="630" t="s">
        <v>6959</v>
      </c>
      <c r="J12" s="141">
        <v>34306</v>
      </c>
      <c r="K12" s="141">
        <v>46113</v>
      </c>
      <c r="L12" s="59"/>
      <c r="M12" s="59" t="s">
        <v>11679</v>
      </c>
      <c r="N12" s="59">
        <v>8087331088</v>
      </c>
      <c r="O12" s="59" t="s">
        <v>11680</v>
      </c>
      <c r="P12" s="59" t="s">
        <v>11599</v>
      </c>
      <c r="Q12" s="59" t="s">
        <v>11681</v>
      </c>
      <c r="R12" s="59" t="s">
        <v>1859</v>
      </c>
      <c r="S12" s="59">
        <v>40837439696</v>
      </c>
      <c r="T12" s="59" t="s">
        <v>2593</v>
      </c>
      <c r="U12" s="59" t="s">
        <v>9962</v>
      </c>
      <c r="V12" s="59" t="s">
        <v>11682</v>
      </c>
      <c r="W12" s="59" t="s">
        <v>2397</v>
      </c>
      <c r="X12" s="59">
        <v>8454094929</v>
      </c>
      <c r="Y12" s="59"/>
      <c r="Z12" s="59" t="s">
        <v>11683</v>
      </c>
      <c r="AA12" s="59" t="s">
        <v>11684</v>
      </c>
    </row>
    <row r="13" spans="1:28">
      <c r="A13" s="59">
        <v>12</v>
      </c>
      <c r="B13" s="59" t="s">
        <v>11594</v>
      </c>
      <c r="C13" s="59" t="s">
        <v>11595</v>
      </c>
      <c r="D13" s="59" t="s">
        <v>11740</v>
      </c>
      <c r="E13" s="59" t="s">
        <v>11741</v>
      </c>
      <c r="F13" s="59"/>
      <c r="G13" s="59"/>
      <c r="H13" s="59" t="s">
        <v>11685</v>
      </c>
      <c r="I13" s="59" t="s">
        <v>11983</v>
      </c>
      <c r="J13" s="141">
        <v>32653</v>
      </c>
      <c r="K13" s="141">
        <v>46113</v>
      </c>
      <c r="L13" s="59"/>
      <c r="M13" s="59" t="s">
        <v>11686</v>
      </c>
      <c r="N13" s="59">
        <v>7218634335</v>
      </c>
      <c r="O13" s="59" t="s">
        <v>11687</v>
      </c>
      <c r="P13" s="59"/>
      <c r="Q13" s="59" t="s">
        <v>11688</v>
      </c>
      <c r="R13" s="59" t="s">
        <v>1630</v>
      </c>
      <c r="S13" s="59">
        <v>7550249316</v>
      </c>
      <c r="T13" s="59" t="s">
        <v>1614</v>
      </c>
      <c r="U13" s="59" t="s">
        <v>11600</v>
      </c>
      <c r="V13" s="59" t="s">
        <v>11689</v>
      </c>
      <c r="W13" s="59" t="s">
        <v>1630</v>
      </c>
      <c r="X13" s="59">
        <v>9168979499</v>
      </c>
      <c r="Y13" s="59">
        <v>8788882822</v>
      </c>
      <c r="Z13" s="59" t="s">
        <v>11690</v>
      </c>
      <c r="AA13" s="59" t="s">
        <v>11691</v>
      </c>
    </row>
    <row r="14" spans="1:28">
      <c r="A14" s="59">
        <v>13</v>
      </c>
      <c r="B14" s="59" t="s">
        <v>11594</v>
      </c>
      <c r="C14" s="59" t="s">
        <v>11595</v>
      </c>
      <c r="D14" s="59" t="s">
        <v>11742</v>
      </c>
      <c r="E14" s="59">
        <v>3317657521</v>
      </c>
      <c r="F14" s="59"/>
      <c r="G14" s="59"/>
      <c r="H14" s="59" t="s">
        <v>11692</v>
      </c>
      <c r="I14" s="59" t="s">
        <v>6983</v>
      </c>
      <c r="J14" s="141">
        <v>30001</v>
      </c>
      <c r="K14" s="141">
        <v>46113</v>
      </c>
      <c r="L14" s="59"/>
      <c r="M14" s="59" t="s">
        <v>11693</v>
      </c>
      <c r="N14" s="59">
        <v>7083860879</v>
      </c>
      <c r="O14" s="59" t="s">
        <v>11694</v>
      </c>
      <c r="P14" s="59"/>
      <c r="Q14" s="59" t="s">
        <v>11695</v>
      </c>
      <c r="R14" s="59" t="s">
        <v>1630</v>
      </c>
      <c r="S14" s="59"/>
      <c r="T14" s="59" t="s">
        <v>11696</v>
      </c>
      <c r="U14" s="59" t="s">
        <v>11706</v>
      </c>
      <c r="V14" s="59" t="s">
        <v>11697</v>
      </c>
      <c r="W14" s="59" t="s">
        <v>1630</v>
      </c>
      <c r="X14" s="59">
        <v>8623865643</v>
      </c>
      <c r="Y14" s="59">
        <v>9284271806</v>
      </c>
      <c r="Z14" s="59" t="s">
        <v>11707</v>
      </c>
      <c r="AA14" s="59" t="s">
        <v>11708</v>
      </c>
    </row>
    <row r="15" spans="1:28">
      <c r="A15" s="59">
        <v>14</v>
      </c>
      <c r="B15" s="59" t="s">
        <v>11594</v>
      </c>
      <c r="C15" s="59" t="s">
        <v>11595</v>
      </c>
      <c r="D15" s="59"/>
      <c r="E15" s="59"/>
      <c r="F15" s="59"/>
      <c r="G15" s="59"/>
      <c r="H15" s="59" t="s">
        <v>11698</v>
      </c>
      <c r="I15" s="59" t="s">
        <v>6983</v>
      </c>
      <c r="J15" s="141">
        <v>32509</v>
      </c>
      <c r="K15" s="141">
        <v>46113</v>
      </c>
      <c r="L15" s="59"/>
      <c r="M15" s="59" t="s">
        <v>11699</v>
      </c>
      <c r="N15" s="59">
        <v>8830281578</v>
      </c>
      <c r="O15" s="59" t="s">
        <v>11700</v>
      </c>
      <c r="P15" s="59" t="s">
        <v>11599</v>
      </c>
      <c r="Q15" s="59" t="s">
        <v>11701</v>
      </c>
      <c r="R15" s="59" t="s">
        <v>1630</v>
      </c>
      <c r="S15" s="59">
        <v>60266334669</v>
      </c>
      <c r="T15" s="59" t="s">
        <v>11702</v>
      </c>
      <c r="U15" s="59" t="s">
        <v>11703</v>
      </c>
      <c r="V15" s="59" t="s">
        <v>11704</v>
      </c>
      <c r="W15" s="59" t="s">
        <v>3196</v>
      </c>
      <c r="X15" s="59">
        <v>8830024177</v>
      </c>
      <c r="Y15" s="59"/>
      <c r="Z15" s="59" t="s">
        <v>11705</v>
      </c>
      <c r="AA15" s="59" t="s">
        <v>11709</v>
      </c>
    </row>
    <row r="16" spans="1:28">
      <c r="A16" s="59">
        <v>15</v>
      </c>
      <c r="B16" s="59" t="s">
        <v>11594</v>
      </c>
      <c r="C16" s="59" t="s">
        <v>11595</v>
      </c>
      <c r="D16" s="59" t="s">
        <v>11743</v>
      </c>
      <c r="E16" s="59">
        <v>3315943022</v>
      </c>
      <c r="F16" s="59"/>
      <c r="G16" s="59"/>
      <c r="H16" s="59" t="s">
        <v>11710</v>
      </c>
      <c r="I16" s="59" t="s">
        <v>6983</v>
      </c>
      <c r="J16" s="141">
        <v>27030</v>
      </c>
      <c r="K16" s="141">
        <v>46113</v>
      </c>
      <c r="L16" s="59"/>
      <c r="M16" s="59" t="s">
        <v>11711</v>
      </c>
      <c r="N16" s="59">
        <v>8237961341</v>
      </c>
      <c r="O16" s="59" t="s">
        <v>11712</v>
      </c>
      <c r="P16" s="59"/>
      <c r="Q16" s="59" t="s">
        <v>11713</v>
      </c>
      <c r="R16" s="59" t="s">
        <v>1630</v>
      </c>
      <c r="S16" s="59">
        <v>40026417802</v>
      </c>
      <c r="T16" s="59" t="s">
        <v>11714</v>
      </c>
      <c r="U16" s="59" t="s">
        <v>11715</v>
      </c>
      <c r="V16" s="59" t="s">
        <v>11716</v>
      </c>
      <c r="W16" s="59" t="s">
        <v>3196</v>
      </c>
      <c r="X16" s="59">
        <v>8261068118</v>
      </c>
      <c r="Y16" s="59"/>
      <c r="Z16" s="59" t="s">
        <v>11717</v>
      </c>
      <c r="AA16" s="59" t="s">
        <v>11718</v>
      </c>
    </row>
    <row r="17" spans="1:27">
      <c r="A17" s="59">
        <v>16</v>
      </c>
      <c r="B17" s="59" t="s">
        <v>11594</v>
      </c>
      <c r="C17" s="59" t="s">
        <v>11595</v>
      </c>
      <c r="D17" s="59" t="s">
        <v>11744</v>
      </c>
      <c r="E17" s="59"/>
      <c r="F17" s="59"/>
      <c r="G17" s="59"/>
      <c r="H17" s="59" t="s">
        <v>11719</v>
      </c>
      <c r="I17" s="630" t="s">
        <v>6959</v>
      </c>
      <c r="J17" s="141">
        <v>31413</v>
      </c>
      <c r="K17" s="141">
        <v>46119</v>
      </c>
      <c r="L17" s="59"/>
      <c r="M17" s="59" t="s">
        <v>11720</v>
      </c>
      <c r="N17" s="59">
        <v>9422768999</v>
      </c>
      <c r="O17" s="59" t="s">
        <v>11721</v>
      </c>
      <c r="P17" s="59" t="s">
        <v>11599</v>
      </c>
      <c r="Q17" s="59" t="s">
        <v>11722</v>
      </c>
      <c r="R17" s="59" t="s">
        <v>1859</v>
      </c>
      <c r="S17" s="59">
        <v>35971508850</v>
      </c>
      <c r="T17" s="59" t="s">
        <v>11723</v>
      </c>
      <c r="U17" s="59" t="s">
        <v>11618</v>
      </c>
      <c r="V17" s="59" t="s">
        <v>11724</v>
      </c>
      <c r="W17" s="59" t="s">
        <v>2931</v>
      </c>
      <c r="X17" s="59">
        <v>7499791023</v>
      </c>
      <c r="Y17" s="59"/>
      <c r="Z17" s="59" t="s">
        <v>11725</v>
      </c>
      <c r="AA17" s="59" t="s">
        <v>11726</v>
      </c>
    </row>
    <row r="18" spans="1:27">
      <c r="A18" s="627">
        <v>17</v>
      </c>
      <c r="B18" s="627" t="s">
        <v>11594</v>
      </c>
      <c r="C18" s="627" t="s">
        <v>11595</v>
      </c>
      <c r="D18" s="627"/>
      <c r="E18" s="627"/>
      <c r="F18" s="627"/>
      <c r="G18" s="627"/>
      <c r="H18" s="627" t="s">
        <v>11728</v>
      </c>
      <c r="I18" s="627" t="s">
        <v>6983</v>
      </c>
      <c r="J18" s="628">
        <v>32869</v>
      </c>
      <c r="K18" s="628">
        <v>46130</v>
      </c>
      <c r="L18" s="627"/>
      <c r="M18" s="627" t="s">
        <v>11729</v>
      </c>
      <c r="N18" s="627">
        <v>9067528841</v>
      </c>
      <c r="O18" s="627" t="s">
        <v>11730</v>
      </c>
      <c r="P18" s="627"/>
      <c r="Q18" s="627" t="s">
        <v>11727</v>
      </c>
      <c r="R18" s="627" t="s">
        <v>1630</v>
      </c>
      <c r="S18" s="627">
        <v>60530713125</v>
      </c>
      <c r="T18" s="627" t="s">
        <v>11730</v>
      </c>
      <c r="U18" s="627" t="s">
        <v>11610</v>
      </c>
      <c r="V18" s="627" t="s">
        <v>11727</v>
      </c>
      <c r="W18" s="627" t="s">
        <v>1630</v>
      </c>
      <c r="X18" s="627">
        <v>9075340624</v>
      </c>
      <c r="Y18" s="627"/>
      <c r="Z18" s="627" t="s">
        <v>11668</v>
      </c>
      <c r="AA18" s="627" t="s">
        <v>11731</v>
      </c>
    </row>
    <row r="19" spans="1:27" s="59" customFormat="1">
      <c r="A19" s="59">
        <v>18</v>
      </c>
      <c r="B19" s="59" t="s">
        <v>11594</v>
      </c>
      <c r="C19" s="59" t="s">
        <v>11595</v>
      </c>
      <c r="H19" s="59" t="s">
        <v>11971</v>
      </c>
      <c r="I19" s="59" t="s">
        <v>6959</v>
      </c>
      <c r="J19" s="141">
        <v>36754</v>
      </c>
      <c r="K19" s="141">
        <v>46157</v>
      </c>
      <c r="M19" s="59">
        <v>564159251480</v>
      </c>
      <c r="O19" s="59" t="s">
        <v>11972</v>
      </c>
      <c r="P19" s="59" t="s">
        <v>11599</v>
      </c>
      <c r="Q19" s="59" t="s">
        <v>11973</v>
      </c>
      <c r="R19" s="59" t="s">
        <v>1630</v>
      </c>
      <c r="S19" s="59">
        <v>50870100092702</v>
      </c>
      <c r="U19" s="59" t="s">
        <v>11974</v>
      </c>
      <c r="Z19" s="59" t="s">
        <v>11683</v>
      </c>
      <c r="AA19" s="59" t="s">
        <v>11975</v>
      </c>
    </row>
    <row r="20" spans="1:27" s="59" customFormat="1">
      <c r="A20" s="59">
        <v>19</v>
      </c>
      <c r="B20" s="59" t="s">
        <v>11594</v>
      </c>
      <c r="C20" s="59" t="s">
        <v>11595</v>
      </c>
      <c r="H20" s="59" t="s">
        <v>11976</v>
      </c>
      <c r="I20" s="59" t="s">
        <v>6983</v>
      </c>
      <c r="J20" s="141">
        <v>36161</v>
      </c>
      <c r="K20" s="141">
        <v>46155</v>
      </c>
      <c r="M20" s="59">
        <v>609472449818</v>
      </c>
      <c r="N20" s="59">
        <v>9563569035</v>
      </c>
      <c r="O20" s="59" t="s">
        <v>11977</v>
      </c>
      <c r="P20" s="59" t="s">
        <v>11599</v>
      </c>
      <c r="Q20" s="59" t="s">
        <v>11978</v>
      </c>
      <c r="R20" s="59" t="s">
        <v>1630</v>
      </c>
      <c r="S20" s="59">
        <v>34110283128</v>
      </c>
      <c r="T20" s="59" t="s">
        <v>278</v>
      </c>
      <c r="U20" s="59" t="s">
        <v>11674</v>
      </c>
      <c r="V20" s="59" t="s">
        <v>11978</v>
      </c>
      <c r="W20" s="59" t="s">
        <v>1630</v>
      </c>
      <c r="X20" s="59">
        <v>7822025614</v>
      </c>
      <c r="Z20" s="59" t="s">
        <v>11979</v>
      </c>
      <c r="AA20" s="59" t="s">
        <v>11980</v>
      </c>
    </row>
    <row r="21" spans="1:27" s="59" customFormat="1">
      <c r="A21" s="59">
        <v>20</v>
      </c>
      <c r="B21" s="59" t="s">
        <v>11594</v>
      </c>
      <c r="C21" s="59" t="s">
        <v>11595</v>
      </c>
      <c r="H21" s="59" t="s">
        <v>11981</v>
      </c>
      <c r="I21" s="59" t="s">
        <v>6959</v>
      </c>
      <c r="J21" s="141">
        <v>29221</v>
      </c>
      <c r="K21" s="141">
        <v>46155</v>
      </c>
      <c r="M21" s="59">
        <v>269085129099</v>
      </c>
      <c r="N21" s="59">
        <v>7028840306</v>
      </c>
      <c r="O21" s="59" t="s">
        <v>11984</v>
      </c>
      <c r="P21" s="59" t="s">
        <v>11599</v>
      </c>
      <c r="Q21" s="59" t="s">
        <v>11985</v>
      </c>
      <c r="R21" s="59" t="s">
        <v>1859</v>
      </c>
      <c r="S21" s="59">
        <v>34110035924</v>
      </c>
      <c r="T21" s="59" t="s">
        <v>278</v>
      </c>
      <c r="U21" s="59" t="s">
        <v>11674</v>
      </c>
      <c r="V21" s="59" t="s">
        <v>11986</v>
      </c>
      <c r="W21" s="59" t="s">
        <v>2397</v>
      </c>
      <c r="X21" s="59">
        <v>8805576927</v>
      </c>
      <c r="Z21" s="59" t="s">
        <v>11979</v>
      </c>
      <c r="AA21" s="59" t="s">
        <v>11987</v>
      </c>
    </row>
  </sheetData>
  <phoneticPr fontId="87" type="noConversion"/>
  <conditionalFormatting sqref="A1:XFD1">
    <cfRule type="cellIs" dxfId="43" priority="3" operator="between">
      <formula>2498130000000000</formula>
      <formula>7494380000000000</formula>
    </cfRule>
  </conditionalFormatting>
  <conditionalFormatting sqref="D1:E1">
    <cfRule type="duplicateValues" dxfId="42" priority="8"/>
    <cfRule type="duplicateValues" dxfId="41" priority="9"/>
    <cfRule type="duplicateValues" dxfId="40" priority="10"/>
  </conditionalFormatting>
  <conditionalFormatting sqref="F1">
    <cfRule type="duplicateValues" dxfId="39" priority="7"/>
  </conditionalFormatting>
  <conditionalFormatting sqref="H1">
    <cfRule type="duplicateValues" dxfId="38" priority="12"/>
    <cfRule type="duplicateValues" dxfId="37" priority="13"/>
    <cfRule type="duplicateValues" dxfId="36" priority="14"/>
    <cfRule type="duplicateValues" dxfId="35" priority="15"/>
    <cfRule type="duplicateValues" dxfId="34" priority="16"/>
  </conditionalFormatting>
  <conditionalFormatting sqref="M1">
    <cfRule type="duplicateValues" dxfId="33" priority="1"/>
    <cfRule type="duplicateValues" dxfId="32" priority="2"/>
    <cfRule type="duplicateValues" dxfId="31" priority="17"/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25"/>
    <cfRule type="duplicateValues" dxfId="22" priority="26"/>
    <cfRule type="duplicateValues" dxfId="21" priority="27"/>
    <cfRule type="duplicateValues" dxfId="20" priority="28"/>
    <cfRule type="duplicateValues" dxfId="19" priority="29"/>
    <cfRule type="duplicateValues" dxfId="18" priority="30"/>
    <cfRule type="duplicateValues" dxfId="17" priority="31"/>
    <cfRule type="duplicateValues" dxfId="16" priority="32"/>
    <cfRule type="duplicateValues" dxfId="15" priority="33"/>
    <cfRule type="duplicateValues" dxfId="14" priority="34"/>
    <cfRule type="duplicateValues" dxfId="13" priority="35"/>
    <cfRule type="duplicateValues" dxfId="12" priority="36"/>
    <cfRule type="duplicateValues" dxfId="11" priority="37"/>
    <cfRule type="duplicateValues" dxfId="10" priority="38"/>
    <cfRule type="duplicateValues" dxfId="9" priority="39"/>
    <cfRule type="duplicateValues" dxfId="8" priority="40"/>
    <cfRule type="duplicateValues" dxfId="7" priority="41"/>
    <cfRule type="duplicateValues" dxfId="6" priority="42"/>
    <cfRule type="duplicateValues" dxfId="5" priority="43"/>
  </conditionalFormatting>
  <conditionalFormatting sqref="N1:O1">
    <cfRule type="duplicateValues" dxfId="4" priority="44"/>
  </conditionalFormatting>
  <conditionalFormatting sqref="O1">
    <cfRule type="duplicateValues" dxfId="3" priority="6"/>
  </conditionalFormatting>
  <conditionalFormatting sqref="S1">
    <cfRule type="duplicateValues" dxfId="2" priority="4"/>
    <cfRule type="duplicateValues" dxfId="1" priority="5"/>
    <cfRule type="duplicateValues" dxfId="0" priority="11"/>
  </conditionalFormatting>
  <dataValidations count="4">
    <dataValidation type="textLength" operator="lessThanOrEqual" allowBlank="1" showInputMessage="1" showErrorMessage="1" sqref="X1:Y1" xr:uid="{43BEEF23-DBC6-4CB6-B695-ED83A58F4756}">
      <formula1>11</formula1>
    </dataValidation>
    <dataValidation type="list" allowBlank="1" showInputMessage="1" showErrorMessage="1" promptTitle="SELECT GENDER" prompt="M = MALE_x000a_F= FEMALE_x000a_T = TRANSGENDER" sqref="I1" xr:uid="{EF381202-9922-4536-8EDC-1D26A7E507F6}">
      <formula1>"M, F, T"</formula1>
    </dataValidation>
    <dataValidation type="list" allowBlank="1" showInputMessage="1" showErrorMessage="1" sqref="R1" xr:uid="{8EEBA4C6-9675-4E91-BE52-AECDA8A27B49}">
      <formula1>"FATHER, HUSBAND"</formula1>
    </dataValidation>
    <dataValidation type="list" allowBlank="1" showInputMessage="1" showErrorMessage="1" sqref="W1" xr:uid="{AA525140-4003-4EA1-B07B-C849DEA94272}">
      <formula1>"Spouse, Father, Mother, Daughter, Son, Siblings, Other"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4763-9936-40D0-B852-C567E3C04359}">
  <dimension ref="A1:AB180"/>
  <sheetViews>
    <sheetView workbookViewId="0">
      <pane ySplit="1" topLeftCell="A50" activePane="bottomLeft" state="frozen"/>
      <selection activeCell="I1" sqref="I1"/>
      <selection pane="bottomLeft" activeCell="F16" sqref="F16"/>
    </sheetView>
  </sheetViews>
  <sheetFormatPr defaultRowHeight="14.4"/>
  <cols>
    <col min="1" max="1" width="14.33203125" style="203" customWidth="1"/>
    <col min="2" max="2" width="28.6640625" style="203" customWidth="1"/>
    <col min="3" max="3" width="8.88671875" style="203"/>
    <col min="4" max="4" width="11.33203125" style="203" customWidth="1"/>
    <col min="5" max="5" width="12.109375" style="203" bestFit="1" customWidth="1"/>
    <col min="6" max="6" width="13.6640625" style="203" bestFit="1" customWidth="1"/>
    <col min="7" max="7" width="15" style="203" bestFit="1" customWidth="1"/>
    <col min="8" max="8" width="32.6640625" style="203" customWidth="1"/>
    <col min="9" max="9" width="6.88671875" style="203" bestFit="1" customWidth="1"/>
    <col min="10" max="10" width="16" style="203" customWidth="1"/>
    <col min="11" max="11" width="16.6640625" style="203" customWidth="1"/>
    <col min="12" max="12" width="8.109375" style="203" customWidth="1"/>
    <col min="13" max="13" width="23.77734375" style="203" customWidth="1"/>
    <col min="14" max="14" width="19.109375" style="203" customWidth="1"/>
    <col min="15" max="15" width="20.77734375" style="203" customWidth="1"/>
    <col min="16" max="16" width="8.88671875" style="203"/>
    <col min="17" max="17" width="24" style="203" customWidth="1"/>
    <col min="18" max="18" width="19.44140625" style="203" customWidth="1"/>
    <col min="19" max="19" width="24.33203125" style="203" customWidth="1"/>
    <col min="20" max="20" width="30.6640625" style="203" customWidth="1"/>
    <col min="21" max="21" width="30.5546875" style="203" customWidth="1"/>
    <col min="22" max="22" width="25.6640625" style="203" customWidth="1"/>
    <col min="23" max="23" width="20.5546875" style="203" customWidth="1"/>
    <col min="24" max="24" width="22" style="203" customWidth="1"/>
    <col min="25" max="25" width="29.77734375" style="203" customWidth="1"/>
    <col min="26" max="26" width="93.5546875" style="203" customWidth="1"/>
    <col min="27" max="27" width="83.33203125" style="203" customWidth="1"/>
    <col min="28" max="16384" width="8.88671875" style="203"/>
  </cols>
  <sheetData>
    <row r="1" spans="1:28" s="740" customFormat="1" ht="28.8">
      <c r="A1" s="740" t="s">
        <v>7925</v>
      </c>
      <c r="B1" s="740" t="s">
        <v>5727</v>
      </c>
      <c r="C1" s="740" t="s">
        <v>11595</v>
      </c>
      <c r="D1" s="741" t="s">
        <v>2</v>
      </c>
      <c r="E1" s="741" t="s">
        <v>3</v>
      </c>
      <c r="F1" s="740" t="s">
        <v>5728</v>
      </c>
      <c r="G1" s="740" t="s">
        <v>5406</v>
      </c>
      <c r="H1" s="740" t="s">
        <v>5729</v>
      </c>
      <c r="I1" s="740" t="s">
        <v>8</v>
      </c>
      <c r="J1" s="742" t="s">
        <v>9482</v>
      </c>
      <c r="K1" s="743" t="s">
        <v>5730</v>
      </c>
      <c r="L1" s="740" t="s">
        <v>5731</v>
      </c>
      <c r="M1" s="744" t="s">
        <v>5</v>
      </c>
      <c r="N1" s="740" t="s">
        <v>5732</v>
      </c>
      <c r="O1" s="745" t="s">
        <v>1261</v>
      </c>
      <c r="P1" s="745" t="s">
        <v>1285</v>
      </c>
      <c r="Q1" s="740" t="s">
        <v>5492</v>
      </c>
      <c r="R1" s="740" t="s">
        <v>17</v>
      </c>
      <c r="S1" s="741" t="s">
        <v>13</v>
      </c>
      <c r="T1" s="740" t="s">
        <v>14</v>
      </c>
      <c r="U1" s="740" t="s">
        <v>15</v>
      </c>
      <c r="V1" s="740" t="s">
        <v>16</v>
      </c>
      <c r="W1" s="740" t="s">
        <v>5733</v>
      </c>
      <c r="X1" s="744" t="s">
        <v>6980</v>
      </c>
      <c r="Y1" s="744" t="s">
        <v>6981</v>
      </c>
      <c r="Z1" s="740" t="s">
        <v>1260</v>
      </c>
      <c r="AA1" s="740" t="s">
        <v>7087</v>
      </c>
      <c r="AB1" s="740" t="s">
        <v>9680</v>
      </c>
    </row>
    <row r="2" spans="1:28">
      <c r="A2" s="203">
        <v>1</v>
      </c>
      <c r="B2" s="203" t="s">
        <v>12636</v>
      </c>
      <c r="C2" s="203" t="s">
        <v>11595</v>
      </c>
      <c r="H2" s="203" t="s">
        <v>12637</v>
      </c>
      <c r="I2" s="203" t="s">
        <v>6959</v>
      </c>
      <c r="J2" s="738">
        <v>33613</v>
      </c>
      <c r="K2" s="738"/>
      <c r="M2" s="739" t="s">
        <v>12638</v>
      </c>
      <c r="N2" s="203">
        <v>9765591717</v>
      </c>
      <c r="O2" s="203" t="s">
        <v>7223</v>
      </c>
      <c r="Q2" s="203" t="s">
        <v>7224</v>
      </c>
      <c r="R2" s="203" t="s">
        <v>1859</v>
      </c>
      <c r="S2" s="739" t="s">
        <v>11008</v>
      </c>
      <c r="T2" s="203" t="s">
        <v>12639</v>
      </c>
      <c r="U2" s="203" t="s">
        <v>12221</v>
      </c>
      <c r="X2" s="203">
        <v>9765591717</v>
      </c>
      <c r="Y2" s="203">
        <v>9158800818</v>
      </c>
      <c r="Z2" s="203" t="s">
        <v>12640</v>
      </c>
    </row>
    <row r="3" spans="1:28">
      <c r="A3" s="203">
        <v>2</v>
      </c>
      <c r="B3" s="203" t="s">
        <v>12636</v>
      </c>
      <c r="C3" s="203" t="s">
        <v>11595</v>
      </c>
      <c r="H3" s="203" t="s">
        <v>12641</v>
      </c>
      <c r="I3" s="203" t="s">
        <v>6959</v>
      </c>
      <c r="J3" s="738">
        <v>34076</v>
      </c>
      <c r="K3" s="738">
        <v>46044</v>
      </c>
      <c r="M3" s="739" t="s">
        <v>12642</v>
      </c>
      <c r="N3" s="203">
        <v>9762828206</v>
      </c>
      <c r="O3" s="203" t="s">
        <v>12643</v>
      </c>
      <c r="Q3" s="203" t="s">
        <v>12644</v>
      </c>
      <c r="R3" s="203" t="s">
        <v>1859</v>
      </c>
      <c r="S3" s="739" t="s">
        <v>12645</v>
      </c>
      <c r="T3" s="203" t="s">
        <v>12646</v>
      </c>
      <c r="U3" s="203" t="s">
        <v>5692</v>
      </c>
      <c r="V3" s="203" t="s">
        <v>12647</v>
      </c>
      <c r="W3" s="203" t="s">
        <v>1978</v>
      </c>
      <c r="X3" s="203">
        <v>9373646716</v>
      </c>
      <c r="Y3" s="203">
        <v>9767967208</v>
      </c>
      <c r="AA3" s="203" t="s">
        <v>12648</v>
      </c>
    </row>
    <row r="4" spans="1:28">
      <c r="A4" s="203">
        <v>3</v>
      </c>
      <c r="B4" s="203" t="s">
        <v>12636</v>
      </c>
      <c r="C4" s="203" t="s">
        <v>11595</v>
      </c>
      <c r="H4" s="203" t="s">
        <v>9307</v>
      </c>
      <c r="I4" s="203" t="s">
        <v>6959</v>
      </c>
      <c r="J4" s="738">
        <v>31886</v>
      </c>
      <c r="K4" s="738">
        <v>45667</v>
      </c>
      <c r="M4" s="739" t="s">
        <v>12649</v>
      </c>
      <c r="N4" s="203">
        <v>7719002618</v>
      </c>
      <c r="O4" s="203" t="s">
        <v>12650</v>
      </c>
      <c r="Q4" s="203" t="s">
        <v>12651</v>
      </c>
      <c r="R4" s="203" t="s">
        <v>1859</v>
      </c>
      <c r="S4" s="739" t="s">
        <v>11011</v>
      </c>
      <c r="T4" s="203" t="s">
        <v>12652</v>
      </c>
      <c r="U4" s="203" t="s">
        <v>1382</v>
      </c>
      <c r="V4" s="203" t="s">
        <v>11012</v>
      </c>
      <c r="W4" s="203" t="s">
        <v>1855</v>
      </c>
      <c r="X4" s="203">
        <v>8983622385</v>
      </c>
      <c r="Y4" s="203">
        <v>7888015840</v>
      </c>
      <c r="Z4" s="203" t="s">
        <v>12653</v>
      </c>
    </row>
    <row r="5" spans="1:28">
      <c r="A5" s="203">
        <v>4</v>
      </c>
      <c r="B5" s="203" t="s">
        <v>12636</v>
      </c>
      <c r="C5" s="203" t="s">
        <v>11595</v>
      </c>
      <c r="H5" s="203" t="s">
        <v>12654</v>
      </c>
      <c r="I5" s="203" t="s">
        <v>6959</v>
      </c>
      <c r="J5" s="738">
        <v>31398</v>
      </c>
      <c r="M5" s="739" t="s">
        <v>12655</v>
      </c>
      <c r="N5" s="203">
        <v>9923019899</v>
      </c>
      <c r="O5" s="203" t="s">
        <v>8463</v>
      </c>
      <c r="Q5" s="203" t="s">
        <v>12656</v>
      </c>
      <c r="R5" s="203" t="s">
        <v>1859</v>
      </c>
      <c r="S5" s="739" t="s">
        <v>12657</v>
      </c>
      <c r="T5" s="203" t="s">
        <v>699</v>
      </c>
      <c r="U5" s="203" t="s">
        <v>12221</v>
      </c>
      <c r="V5" s="203" t="s">
        <v>12658</v>
      </c>
      <c r="W5" s="203" t="s">
        <v>1927</v>
      </c>
      <c r="X5" s="203">
        <v>7620703291</v>
      </c>
      <c r="Y5" s="203">
        <v>9960181280</v>
      </c>
      <c r="Z5" s="203" t="s">
        <v>12659</v>
      </c>
    </row>
    <row r="6" spans="1:28">
      <c r="A6" s="203">
        <v>5</v>
      </c>
      <c r="B6" s="203" t="s">
        <v>12636</v>
      </c>
      <c r="C6" s="203" t="s">
        <v>11595</v>
      </c>
      <c r="H6" s="203" t="s">
        <v>12660</v>
      </c>
      <c r="I6" s="203" t="s">
        <v>6959</v>
      </c>
      <c r="J6" s="738">
        <v>27219</v>
      </c>
      <c r="K6" s="203" t="s">
        <v>12661</v>
      </c>
      <c r="M6" s="739" t="s">
        <v>12662</v>
      </c>
      <c r="N6" s="203">
        <v>9975076395</v>
      </c>
      <c r="O6" s="203" t="s">
        <v>11028</v>
      </c>
      <c r="Q6" s="203" t="s">
        <v>12663</v>
      </c>
      <c r="R6" s="203" t="s">
        <v>344</v>
      </c>
      <c r="S6" s="739" t="s">
        <v>12664</v>
      </c>
      <c r="T6" s="203" t="s">
        <v>46</v>
      </c>
      <c r="U6" s="203" t="s">
        <v>12665</v>
      </c>
      <c r="V6" s="203" t="s">
        <v>11024</v>
      </c>
      <c r="W6" s="203" t="s">
        <v>344</v>
      </c>
      <c r="X6" s="203">
        <v>7744884686</v>
      </c>
      <c r="AA6" s="203" t="s">
        <v>12666</v>
      </c>
    </row>
    <row r="7" spans="1:28">
      <c r="A7" s="203">
        <v>6</v>
      </c>
      <c r="B7" s="203" t="s">
        <v>12636</v>
      </c>
      <c r="C7" s="203" t="s">
        <v>11595</v>
      </c>
      <c r="H7" s="203" t="s">
        <v>12667</v>
      </c>
      <c r="I7" s="203" t="s">
        <v>6959</v>
      </c>
      <c r="J7" s="738">
        <v>37473</v>
      </c>
      <c r="K7" s="738">
        <v>46009</v>
      </c>
      <c r="M7" s="739" t="s">
        <v>12668</v>
      </c>
      <c r="N7" s="203">
        <v>7498120779</v>
      </c>
      <c r="O7" s="203" t="s">
        <v>12002</v>
      </c>
      <c r="Q7" s="203" t="s">
        <v>12669</v>
      </c>
      <c r="R7" s="203" t="s">
        <v>344</v>
      </c>
      <c r="S7" s="739" t="s">
        <v>12670</v>
      </c>
      <c r="T7" s="203" t="s">
        <v>12004</v>
      </c>
      <c r="V7" s="203" t="s">
        <v>12671</v>
      </c>
      <c r="W7" s="203" t="s">
        <v>4458</v>
      </c>
      <c r="X7" s="203">
        <v>7776867115</v>
      </c>
      <c r="Y7" s="203">
        <v>8554845842</v>
      </c>
      <c r="Z7" s="203" t="s">
        <v>12672</v>
      </c>
      <c r="AA7" s="203" t="s">
        <v>12673</v>
      </c>
    </row>
    <row r="8" spans="1:28">
      <c r="A8" s="203">
        <v>7</v>
      </c>
      <c r="B8" s="203" t="s">
        <v>12636</v>
      </c>
      <c r="C8" s="203" t="s">
        <v>11595</v>
      </c>
      <c r="H8" s="203" t="s">
        <v>12674</v>
      </c>
      <c r="I8" s="203" t="s">
        <v>6959</v>
      </c>
      <c r="J8" s="738">
        <v>38933</v>
      </c>
      <c r="K8" s="738">
        <v>45971</v>
      </c>
      <c r="M8" s="739" t="s">
        <v>12675</v>
      </c>
      <c r="N8" s="203">
        <v>9359516879</v>
      </c>
      <c r="O8" s="203" t="s">
        <v>10984</v>
      </c>
      <c r="Q8" s="203" t="s">
        <v>12010</v>
      </c>
      <c r="R8" s="203" t="s">
        <v>344</v>
      </c>
      <c r="S8" s="739" t="s">
        <v>12676</v>
      </c>
      <c r="T8" s="203" t="s">
        <v>2571</v>
      </c>
      <c r="U8" s="203" t="s">
        <v>12156</v>
      </c>
      <c r="V8" s="203" t="s">
        <v>12677</v>
      </c>
      <c r="W8" s="203" t="s">
        <v>344</v>
      </c>
      <c r="X8" s="203">
        <v>9881032612</v>
      </c>
      <c r="Y8" s="203">
        <v>9637724053</v>
      </c>
      <c r="Z8" s="203" t="s">
        <v>12678</v>
      </c>
    </row>
    <row r="9" spans="1:28">
      <c r="A9" s="203">
        <v>8</v>
      </c>
      <c r="B9" s="203" t="s">
        <v>12636</v>
      </c>
      <c r="C9" s="203" t="s">
        <v>11595</v>
      </c>
      <c r="H9" s="203" t="s">
        <v>10994</v>
      </c>
      <c r="I9" s="203" t="s">
        <v>6959</v>
      </c>
      <c r="J9" s="738">
        <v>30503</v>
      </c>
      <c r="K9" s="738">
        <v>45955</v>
      </c>
      <c r="M9" s="739" t="s">
        <v>12679</v>
      </c>
      <c r="N9" s="203">
        <v>9604020713</v>
      </c>
      <c r="Q9" s="203" t="s">
        <v>12680</v>
      </c>
      <c r="R9" s="203" t="s">
        <v>344</v>
      </c>
      <c r="S9" s="739" t="s">
        <v>12681</v>
      </c>
      <c r="T9" s="203" t="s">
        <v>520</v>
      </c>
      <c r="U9" s="203" t="s">
        <v>12682</v>
      </c>
      <c r="V9" s="203" t="s">
        <v>12683</v>
      </c>
      <c r="W9" s="203" t="s">
        <v>344</v>
      </c>
      <c r="X9" s="203">
        <v>9699442501</v>
      </c>
      <c r="Z9" s="203" t="s">
        <v>12684</v>
      </c>
    </row>
    <row r="10" spans="1:28">
      <c r="A10" s="203">
        <v>9</v>
      </c>
      <c r="B10" s="203" t="s">
        <v>12636</v>
      </c>
      <c r="C10" s="203" t="s">
        <v>11595</v>
      </c>
      <c r="H10" s="203" t="s">
        <v>12685</v>
      </c>
      <c r="I10" s="203" t="s">
        <v>6959</v>
      </c>
      <c r="J10" s="738">
        <v>33288</v>
      </c>
      <c r="K10" s="738">
        <v>46035</v>
      </c>
      <c r="M10" s="739" t="s">
        <v>12686</v>
      </c>
      <c r="N10" s="203">
        <v>9960094370</v>
      </c>
      <c r="O10" s="203" t="s">
        <v>12016</v>
      </c>
      <c r="Q10" s="203" t="s">
        <v>12687</v>
      </c>
      <c r="R10" s="203" t="s">
        <v>1859</v>
      </c>
      <c r="S10" s="739" t="s">
        <v>12688</v>
      </c>
      <c r="T10" s="203" t="s">
        <v>284</v>
      </c>
      <c r="U10" s="203" t="s">
        <v>2309</v>
      </c>
      <c r="V10" s="203" t="s">
        <v>12689</v>
      </c>
      <c r="W10" s="203" t="s">
        <v>2397</v>
      </c>
      <c r="X10" s="203">
        <v>9823727243</v>
      </c>
      <c r="Z10" s="203" t="s">
        <v>12690</v>
      </c>
    </row>
    <row r="11" spans="1:28">
      <c r="A11" s="203">
        <v>10</v>
      </c>
      <c r="B11" s="203" t="s">
        <v>12636</v>
      </c>
      <c r="C11" s="203" t="s">
        <v>11595</v>
      </c>
      <c r="H11" s="203" t="s">
        <v>12691</v>
      </c>
      <c r="I11" s="203" t="s">
        <v>6959</v>
      </c>
      <c r="J11" s="738">
        <v>28425</v>
      </c>
      <c r="K11" s="738">
        <v>45196</v>
      </c>
      <c r="M11" s="739" t="s">
        <v>12692</v>
      </c>
      <c r="N11" s="203">
        <v>8669781240</v>
      </c>
      <c r="O11" s="203" t="s">
        <v>3661</v>
      </c>
      <c r="Q11" s="203" t="s">
        <v>12693</v>
      </c>
      <c r="R11" s="203" t="s">
        <v>344</v>
      </c>
      <c r="S11" s="739" t="s">
        <v>3664</v>
      </c>
      <c r="T11" s="203" t="s">
        <v>3665</v>
      </c>
      <c r="U11" s="203" t="s">
        <v>3666</v>
      </c>
      <c r="V11" s="203" t="s">
        <v>12694</v>
      </c>
      <c r="W11" s="203" t="s">
        <v>2397</v>
      </c>
    </row>
    <row r="12" spans="1:28">
      <c r="A12" s="203">
        <v>11</v>
      </c>
      <c r="B12" s="203" t="s">
        <v>12636</v>
      </c>
      <c r="C12" s="203" t="s">
        <v>11595</v>
      </c>
      <c r="H12" s="203" t="s">
        <v>12637</v>
      </c>
      <c r="I12" s="203" t="s">
        <v>6959</v>
      </c>
      <c r="J12" s="738">
        <v>33613</v>
      </c>
      <c r="K12" s="738"/>
      <c r="M12" s="739" t="s">
        <v>12638</v>
      </c>
      <c r="N12" s="203">
        <v>9765591717</v>
      </c>
      <c r="O12" s="203" t="s">
        <v>7223</v>
      </c>
      <c r="Q12" s="203" t="s">
        <v>7224</v>
      </c>
      <c r="R12" s="203" t="s">
        <v>1859</v>
      </c>
      <c r="S12" s="739" t="s">
        <v>11008</v>
      </c>
      <c r="T12" s="203" t="s">
        <v>12639</v>
      </c>
      <c r="U12" s="203" t="s">
        <v>12221</v>
      </c>
      <c r="X12" s="203">
        <v>9765591717</v>
      </c>
      <c r="Y12" s="203">
        <v>9158800818</v>
      </c>
      <c r="Z12" s="203" t="s">
        <v>12640</v>
      </c>
    </row>
    <row r="13" spans="1:28">
      <c r="A13" s="203">
        <v>12</v>
      </c>
      <c r="B13" s="203" t="s">
        <v>12636</v>
      </c>
      <c r="C13" s="203" t="s">
        <v>11595</v>
      </c>
      <c r="H13" s="203" t="s">
        <v>12641</v>
      </c>
      <c r="I13" s="203" t="s">
        <v>6959</v>
      </c>
      <c r="J13" s="738">
        <v>34076</v>
      </c>
      <c r="K13" s="738">
        <v>46044</v>
      </c>
      <c r="M13" s="739" t="s">
        <v>12642</v>
      </c>
      <c r="N13" s="203">
        <v>9762828206</v>
      </c>
      <c r="O13" s="203" t="s">
        <v>12643</v>
      </c>
      <c r="Q13" s="203" t="s">
        <v>12644</v>
      </c>
      <c r="R13" s="203" t="s">
        <v>1859</v>
      </c>
      <c r="S13" s="739" t="s">
        <v>12645</v>
      </c>
      <c r="T13" s="203" t="s">
        <v>12646</v>
      </c>
      <c r="U13" s="203" t="s">
        <v>5692</v>
      </c>
      <c r="V13" s="203" t="s">
        <v>12647</v>
      </c>
      <c r="W13" s="203" t="s">
        <v>1978</v>
      </c>
      <c r="X13" s="203">
        <v>9373646716</v>
      </c>
      <c r="Y13" s="203">
        <v>9767967208</v>
      </c>
      <c r="AA13" s="203" t="s">
        <v>12648</v>
      </c>
    </row>
    <row r="14" spans="1:28">
      <c r="A14" s="203">
        <v>13</v>
      </c>
      <c r="B14" s="203" t="s">
        <v>12636</v>
      </c>
      <c r="C14" s="203" t="s">
        <v>11595</v>
      </c>
      <c r="H14" s="203" t="s">
        <v>9307</v>
      </c>
      <c r="I14" s="203" t="s">
        <v>6959</v>
      </c>
      <c r="J14" s="738">
        <v>31886</v>
      </c>
      <c r="K14" s="738">
        <v>45667</v>
      </c>
      <c r="M14" s="739" t="s">
        <v>12649</v>
      </c>
      <c r="N14" s="203">
        <v>7719002618</v>
      </c>
      <c r="O14" s="203" t="s">
        <v>12650</v>
      </c>
      <c r="Q14" s="203" t="s">
        <v>12651</v>
      </c>
      <c r="R14" s="203" t="s">
        <v>1859</v>
      </c>
      <c r="S14" s="739" t="s">
        <v>11011</v>
      </c>
      <c r="T14" s="203" t="s">
        <v>12652</v>
      </c>
      <c r="U14" s="203" t="s">
        <v>1382</v>
      </c>
      <c r="V14" s="203" t="s">
        <v>11012</v>
      </c>
      <c r="W14" s="203" t="s">
        <v>1855</v>
      </c>
      <c r="X14" s="203">
        <v>8983622385</v>
      </c>
      <c r="Y14" s="203">
        <v>7888015840</v>
      </c>
      <c r="Z14" s="203" t="s">
        <v>12653</v>
      </c>
    </row>
    <row r="15" spans="1:28">
      <c r="A15" s="203">
        <v>14</v>
      </c>
      <c r="B15" s="203" t="s">
        <v>12636</v>
      </c>
      <c r="C15" s="203" t="s">
        <v>11595</v>
      </c>
      <c r="H15" s="203" t="s">
        <v>12654</v>
      </c>
      <c r="I15" s="203" t="s">
        <v>6959</v>
      </c>
      <c r="J15" s="738">
        <v>31398</v>
      </c>
      <c r="M15" s="739" t="s">
        <v>12655</v>
      </c>
      <c r="N15" s="203">
        <v>9923019899</v>
      </c>
      <c r="O15" s="203" t="s">
        <v>8463</v>
      </c>
      <c r="Q15" s="203" t="s">
        <v>12656</v>
      </c>
      <c r="R15" s="203" t="s">
        <v>1859</v>
      </c>
      <c r="S15" s="739" t="s">
        <v>12657</v>
      </c>
      <c r="T15" s="203" t="s">
        <v>699</v>
      </c>
      <c r="U15" s="203" t="s">
        <v>12221</v>
      </c>
      <c r="V15" s="203" t="s">
        <v>12658</v>
      </c>
      <c r="W15" s="203" t="s">
        <v>1927</v>
      </c>
      <c r="X15" s="203">
        <v>7620703291</v>
      </c>
      <c r="Y15" s="203">
        <v>9960181280</v>
      </c>
      <c r="Z15" s="203" t="s">
        <v>12659</v>
      </c>
    </row>
    <row r="16" spans="1:28">
      <c r="A16" s="203">
        <v>15</v>
      </c>
      <c r="B16" s="203" t="s">
        <v>12636</v>
      </c>
      <c r="C16" s="203" t="s">
        <v>11595</v>
      </c>
      <c r="H16" s="203" t="s">
        <v>12660</v>
      </c>
      <c r="I16" s="203" t="s">
        <v>6959</v>
      </c>
      <c r="J16" s="738">
        <v>27219</v>
      </c>
      <c r="K16" s="203" t="s">
        <v>12661</v>
      </c>
      <c r="M16" s="739" t="s">
        <v>12662</v>
      </c>
      <c r="N16" s="203">
        <v>9975076395</v>
      </c>
      <c r="O16" s="203" t="s">
        <v>11028</v>
      </c>
      <c r="Q16" s="203" t="s">
        <v>12663</v>
      </c>
      <c r="R16" s="203" t="s">
        <v>344</v>
      </c>
      <c r="S16" s="739" t="s">
        <v>12664</v>
      </c>
      <c r="T16" s="203" t="s">
        <v>46</v>
      </c>
      <c r="U16" s="203" t="s">
        <v>12665</v>
      </c>
      <c r="V16" s="203" t="s">
        <v>11024</v>
      </c>
      <c r="W16" s="203" t="s">
        <v>344</v>
      </c>
      <c r="X16" s="203">
        <v>7744884686</v>
      </c>
      <c r="AA16" s="203" t="s">
        <v>12666</v>
      </c>
    </row>
    <row r="17" spans="1:27">
      <c r="A17" s="203">
        <v>16</v>
      </c>
      <c r="B17" s="203" t="s">
        <v>12636</v>
      </c>
      <c r="C17" s="203" t="s">
        <v>11595</v>
      </c>
      <c r="H17" s="203" t="s">
        <v>12667</v>
      </c>
      <c r="I17" s="203" t="s">
        <v>6959</v>
      </c>
      <c r="J17" s="738">
        <v>37473</v>
      </c>
      <c r="K17" s="738">
        <v>46009</v>
      </c>
      <c r="M17" s="739" t="s">
        <v>12668</v>
      </c>
      <c r="N17" s="203">
        <v>7498120779</v>
      </c>
      <c r="O17" s="203" t="s">
        <v>12002</v>
      </c>
      <c r="Q17" s="203" t="s">
        <v>12669</v>
      </c>
      <c r="R17" s="203" t="s">
        <v>344</v>
      </c>
      <c r="S17" s="739" t="s">
        <v>12670</v>
      </c>
      <c r="T17" s="203" t="s">
        <v>12004</v>
      </c>
      <c r="V17" s="203" t="s">
        <v>12671</v>
      </c>
      <c r="W17" s="203" t="s">
        <v>4458</v>
      </c>
      <c r="X17" s="203">
        <v>7776867115</v>
      </c>
      <c r="Y17" s="203">
        <v>8554845842</v>
      </c>
      <c r="Z17" s="203" t="s">
        <v>12672</v>
      </c>
      <c r="AA17" s="203" t="s">
        <v>12673</v>
      </c>
    </row>
    <row r="18" spans="1:27">
      <c r="A18" s="203">
        <v>17</v>
      </c>
      <c r="B18" s="203" t="s">
        <v>12636</v>
      </c>
      <c r="C18" s="203" t="s">
        <v>11595</v>
      </c>
      <c r="H18" s="203" t="s">
        <v>12674</v>
      </c>
      <c r="I18" s="203" t="s">
        <v>6959</v>
      </c>
      <c r="J18" s="738">
        <v>38933</v>
      </c>
      <c r="K18" s="738">
        <v>45971</v>
      </c>
      <c r="M18" s="739" t="s">
        <v>12675</v>
      </c>
      <c r="N18" s="203">
        <v>9359516879</v>
      </c>
      <c r="O18" s="203" t="s">
        <v>10984</v>
      </c>
      <c r="Q18" s="203" t="s">
        <v>12010</v>
      </c>
      <c r="R18" s="203" t="s">
        <v>344</v>
      </c>
      <c r="S18" s="739" t="s">
        <v>12676</v>
      </c>
      <c r="T18" s="203" t="s">
        <v>2571</v>
      </c>
      <c r="U18" s="203" t="s">
        <v>12156</v>
      </c>
      <c r="V18" s="203" t="s">
        <v>12677</v>
      </c>
      <c r="W18" s="203" t="s">
        <v>344</v>
      </c>
      <c r="X18" s="203">
        <v>9881032612</v>
      </c>
      <c r="Y18" s="203">
        <v>9637724053</v>
      </c>
      <c r="Z18" s="203" t="s">
        <v>12678</v>
      </c>
    </row>
    <row r="19" spans="1:27">
      <c r="A19" s="203">
        <v>18</v>
      </c>
      <c r="B19" s="203" t="s">
        <v>12636</v>
      </c>
      <c r="C19" s="203" t="s">
        <v>11595</v>
      </c>
      <c r="H19" s="203" t="s">
        <v>10994</v>
      </c>
      <c r="I19" s="203" t="s">
        <v>6959</v>
      </c>
      <c r="J19" s="738">
        <v>30503</v>
      </c>
      <c r="K19" s="738">
        <v>45955</v>
      </c>
      <c r="M19" s="739" t="s">
        <v>12679</v>
      </c>
      <c r="N19" s="203">
        <v>9604020713</v>
      </c>
      <c r="Q19" s="203" t="s">
        <v>12680</v>
      </c>
      <c r="R19" s="203" t="s">
        <v>344</v>
      </c>
      <c r="S19" s="739" t="s">
        <v>12681</v>
      </c>
      <c r="T19" s="203" t="s">
        <v>520</v>
      </c>
      <c r="U19" s="203" t="s">
        <v>12682</v>
      </c>
      <c r="V19" s="203" t="s">
        <v>12683</v>
      </c>
      <c r="W19" s="203" t="s">
        <v>344</v>
      </c>
      <c r="X19" s="203">
        <v>9699442501</v>
      </c>
      <c r="Z19" s="203" t="s">
        <v>12684</v>
      </c>
    </row>
    <row r="20" spans="1:27">
      <c r="A20" s="203">
        <v>19</v>
      </c>
      <c r="B20" s="203" t="s">
        <v>12636</v>
      </c>
      <c r="C20" s="203" t="s">
        <v>11595</v>
      </c>
      <c r="H20" s="203" t="s">
        <v>12685</v>
      </c>
      <c r="I20" s="203" t="s">
        <v>6959</v>
      </c>
      <c r="J20" s="738">
        <v>33288</v>
      </c>
      <c r="K20" s="738">
        <v>46035</v>
      </c>
      <c r="M20" s="739" t="s">
        <v>12686</v>
      </c>
      <c r="N20" s="203">
        <v>9960094370</v>
      </c>
      <c r="O20" s="203" t="s">
        <v>12016</v>
      </c>
      <c r="Q20" s="203" t="s">
        <v>12687</v>
      </c>
      <c r="R20" s="203" t="s">
        <v>1859</v>
      </c>
      <c r="S20" s="739" t="s">
        <v>12688</v>
      </c>
      <c r="T20" s="203" t="s">
        <v>284</v>
      </c>
      <c r="U20" s="203" t="s">
        <v>2309</v>
      </c>
      <c r="V20" s="203" t="s">
        <v>12689</v>
      </c>
      <c r="W20" s="203" t="s">
        <v>2397</v>
      </c>
      <c r="X20" s="203">
        <v>9823727243</v>
      </c>
      <c r="Z20" s="203" t="s">
        <v>12690</v>
      </c>
    </row>
    <row r="21" spans="1:27">
      <c r="A21" s="203">
        <v>20</v>
      </c>
      <c r="B21" s="203" t="s">
        <v>12636</v>
      </c>
      <c r="C21" s="203" t="s">
        <v>11595</v>
      </c>
      <c r="H21" s="203" t="s">
        <v>12691</v>
      </c>
      <c r="I21" s="203" t="s">
        <v>6959</v>
      </c>
      <c r="J21" s="738">
        <v>28425</v>
      </c>
      <c r="K21" s="738">
        <v>45196</v>
      </c>
      <c r="M21" s="739" t="s">
        <v>12692</v>
      </c>
      <c r="N21" s="203">
        <v>8669781240</v>
      </c>
      <c r="O21" s="203" t="s">
        <v>3661</v>
      </c>
      <c r="Q21" s="203" t="s">
        <v>12693</v>
      </c>
      <c r="R21" s="203" t="s">
        <v>344</v>
      </c>
      <c r="S21" s="739" t="s">
        <v>3664</v>
      </c>
      <c r="T21" s="203" t="s">
        <v>3665</v>
      </c>
      <c r="U21" s="203" t="s">
        <v>3666</v>
      </c>
      <c r="V21" s="203" t="s">
        <v>12694</v>
      </c>
      <c r="W21" s="203" t="s">
        <v>2397</v>
      </c>
      <c r="Z21" s="203" t="s">
        <v>12699</v>
      </c>
    </row>
    <row r="22" spans="1:27">
      <c r="A22" s="203">
        <v>21</v>
      </c>
      <c r="B22" s="203" t="s">
        <v>12636</v>
      </c>
      <c r="C22" s="203" t="s">
        <v>11595</v>
      </c>
      <c r="H22" s="203" t="s">
        <v>12695</v>
      </c>
      <c r="I22" s="203" t="s">
        <v>6959</v>
      </c>
      <c r="J22" s="738">
        <v>34571</v>
      </c>
      <c r="K22" s="738">
        <v>41738</v>
      </c>
      <c r="M22" s="739" t="s">
        <v>12696</v>
      </c>
      <c r="N22" s="203">
        <v>9511216418</v>
      </c>
      <c r="O22" s="203" t="s">
        <v>12697</v>
      </c>
      <c r="Q22" s="203" t="s">
        <v>12698</v>
      </c>
      <c r="R22" s="203" t="s">
        <v>1978</v>
      </c>
      <c r="S22" s="739" t="s">
        <v>11032</v>
      </c>
      <c r="T22" s="203" t="s">
        <v>23</v>
      </c>
      <c r="U22" s="203" t="s">
        <v>12700</v>
      </c>
    </row>
    <row r="23" spans="1:27">
      <c r="A23" s="203">
        <v>22</v>
      </c>
      <c r="B23" s="203" t="s">
        <v>12636</v>
      </c>
      <c r="C23" s="203" t="s">
        <v>11595</v>
      </c>
      <c r="H23" s="203" t="s">
        <v>12701</v>
      </c>
      <c r="I23" s="203" t="s">
        <v>6959</v>
      </c>
      <c r="J23" s="738">
        <v>29838</v>
      </c>
      <c r="M23" s="739" t="s">
        <v>12702</v>
      </c>
      <c r="N23" s="203">
        <v>976735660</v>
      </c>
      <c r="O23" s="203" t="s">
        <v>3511</v>
      </c>
      <c r="Q23" s="203" t="s">
        <v>12703</v>
      </c>
      <c r="R23" s="203" t="s">
        <v>1859</v>
      </c>
      <c r="S23" s="739" t="s">
        <v>3512</v>
      </c>
      <c r="T23" s="203" t="s">
        <v>756</v>
      </c>
      <c r="U23" s="203" t="s">
        <v>3513</v>
      </c>
      <c r="Z23" s="203" t="s">
        <v>12704</v>
      </c>
    </row>
    <row r="24" spans="1:27">
      <c r="A24" s="203">
        <v>23</v>
      </c>
      <c r="B24" s="203" t="s">
        <v>12636</v>
      </c>
      <c r="C24" s="203" t="s">
        <v>11595</v>
      </c>
      <c r="H24" s="203" t="s">
        <v>12705</v>
      </c>
      <c r="I24" s="203" t="s">
        <v>6959</v>
      </c>
      <c r="J24" s="738">
        <v>29952</v>
      </c>
      <c r="K24" s="738">
        <v>45413</v>
      </c>
      <c r="M24" s="739" t="s">
        <v>12706</v>
      </c>
      <c r="N24" s="203">
        <v>8105403461</v>
      </c>
      <c r="O24" s="203" t="s">
        <v>7356</v>
      </c>
      <c r="Q24" s="203" t="s">
        <v>12707</v>
      </c>
      <c r="R24" s="203" t="s">
        <v>344</v>
      </c>
      <c r="S24" s="739" t="s">
        <v>12708</v>
      </c>
      <c r="T24" s="203" t="s">
        <v>9652</v>
      </c>
      <c r="U24" s="203" t="s">
        <v>12709</v>
      </c>
      <c r="V24" s="203" t="s">
        <v>12710</v>
      </c>
      <c r="W24" s="203" t="s">
        <v>2397</v>
      </c>
      <c r="X24" s="203">
        <v>8880605981</v>
      </c>
      <c r="Z24" s="203" t="s">
        <v>9401</v>
      </c>
      <c r="AA24" s="203" t="s">
        <v>12711</v>
      </c>
    </row>
    <row r="25" spans="1:27">
      <c r="A25" s="203">
        <v>24</v>
      </c>
      <c r="B25" s="203" t="s">
        <v>12636</v>
      </c>
      <c r="C25" s="203" t="s">
        <v>11595</v>
      </c>
      <c r="H25" s="203" t="s">
        <v>12712</v>
      </c>
      <c r="I25" s="203" t="s">
        <v>6959</v>
      </c>
      <c r="J25" s="738">
        <v>35991</v>
      </c>
      <c r="K25" s="738">
        <v>45761</v>
      </c>
      <c r="M25" s="739" t="s">
        <v>12713</v>
      </c>
      <c r="N25" s="203">
        <v>8830020053</v>
      </c>
      <c r="O25" s="203" t="s">
        <v>5545</v>
      </c>
      <c r="Q25" s="203" t="s">
        <v>12714</v>
      </c>
      <c r="R25" s="203" t="s">
        <v>344</v>
      </c>
      <c r="S25" s="739" t="s">
        <v>5649</v>
      </c>
      <c r="V25" s="203" t="s">
        <v>12714</v>
      </c>
      <c r="W25" s="203" t="s">
        <v>344</v>
      </c>
      <c r="X25" s="203">
        <v>7458015693</v>
      </c>
      <c r="Z25" s="203" t="s">
        <v>12716</v>
      </c>
      <c r="AA25" s="203" t="s">
        <v>12715</v>
      </c>
    </row>
    <row r="26" spans="1:27">
      <c r="A26" s="203">
        <v>25</v>
      </c>
      <c r="B26" s="203" t="s">
        <v>12636</v>
      </c>
      <c r="C26" s="203" t="s">
        <v>11595</v>
      </c>
      <c r="H26" s="203" t="s">
        <v>12717</v>
      </c>
      <c r="I26" s="203" t="s">
        <v>6959</v>
      </c>
      <c r="J26" s="738">
        <v>23894</v>
      </c>
      <c r="M26" s="739" t="s">
        <v>12718</v>
      </c>
      <c r="N26" s="203">
        <v>9108484404</v>
      </c>
      <c r="O26" s="203" t="s">
        <v>2185</v>
      </c>
      <c r="Q26" s="203" t="s">
        <v>12719</v>
      </c>
      <c r="R26" s="203" t="s">
        <v>344</v>
      </c>
      <c r="V26" s="203" t="s">
        <v>9306</v>
      </c>
      <c r="W26" s="203" t="s">
        <v>2397</v>
      </c>
      <c r="Z26" s="203" t="s">
        <v>12720</v>
      </c>
    </row>
    <row r="27" spans="1:27">
      <c r="A27" s="203">
        <v>26</v>
      </c>
      <c r="B27" s="203" t="s">
        <v>12636</v>
      </c>
      <c r="C27" s="203" t="s">
        <v>11595</v>
      </c>
      <c r="H27" s="203" t="s">
        <v>12721</v>
      </c>
      <c r="I27" s="203" t="s">
        <v>6959</v>
      </c>
      <c r="J27" s="738">
        <v>35614</v>
      </c>
      <c r="K27" s="738">
        <v>46091</v>
      </c>
      <c r="M27" s="739" t="s">
        <v>12722</v>
      </c>
      <c r="N27" s="203">
        <v>9307818817</v>
      </c>
      <c r="O27" s="203" t="s">
        <v>9303</v>
      </c>
      <c r="Q27" s="203" t="s">
        <v>12723</v>
      </c>
      <c r="R27" s="203" t="s">
        <v>344</v>
      </c>
      <c r="S27" s="739" t="s">
        <v>12724</v>
      </c>
      <c r="T27" s="203" t="s">
        <v>12021</v>
      </c>
      <c r="U27" s="203" t="s">
        <v>12725</v>
      </c>
      <c r="V27" s="203" t="s">
        <v>12726</v>
      </c>
      <c r="W27" s="203" t="s">
        <v>1927</v>
      </c>
      <c r="X27" s="203">
        <v>8432545827</v>
      </c>
      <c r="Y27" s="203">
        <v>8767068449</v>
      </c>
      <c r="Z27" s="203" t="s">
        <v>12727</v>
      </c>
      <c r="AA27" s="203" t="s">
        <v>12728</v>
      </c>
    </row>
    <row r="28" spans="1:27">
      <c r="A28" s="203">
        <v>27</v>
      </c>
      <c r="B28" s="203" t="s">
        <v>12636</v>
      </c>
      <c r="C28" s="203" t="s">
        <v>11595</v>
      </c>
      <c r="H28" s="203" t="s">
        <v>12729</v>
      </c>
      <c r="I28" s="203" t="s">
        <v>6959</v>
      </c>
      <c r="J28" s="738">
        <v>30686</v>
      </c>
      <c r="K28" s="738">
        <v>45961</v>
      </c>
      <c r="M28" s="739" t="s">
        <v>12730</v>
      </c>
      <c r="N28" s="203">
        <v>9373271263</v>
      </c>
      <c r="O28" s="203" t="s">
        <v>10923</v>
      </c>
      <c r="Q28" s="203" t="s">
        <v>12731</v>
      </c>
      <c r="R28" s="203" t="s">
        <v>1859</v>
      </c>
      <c r="S28" s="739" t="s">
        <v>12732</v>
      </c>
      <c r="T28" s="203" t="s">
        <v>12733</v>
      </c>
      <c r="U28" s="203" t="s">
        <v>12734</v>
      </c>
      <c r="V28" s="203" t="s">
        <v>12735</v>
      </c>
      <c r="W28" s="203" t="s">
        <v>2011</v>
      </c>
      <c r="X28" s="203">
        <v>8055915339</v>
      </c>
      <c r="Y28" s="203">
        <v>9403306648</v>
      </c>
      <c r="Z28" s="203" t="s">
        <v>12736</v>
      </c>
    </row>
    <row r="29" spans="1:27">
      <c r="A29" s="203">
        <v>28</v>
      </c>
      <c r="B29" s="203" t="s">
        <v>12636</v>
      </c>
      <c r="C29" s="203" t="s">
        <v>11595</v>
      </c>
      <c r="H29" s="203" t="s">
        <v>12737</v>
      </c>
      <c r="I29" s="203" t="s">
        <v>6959</v>
      </c>
      <c r="J29" s="738">
        <v>25073</v>
      </c>
      <c r="K29" s="738">
        <v>46135</v>
      </c>
      <c r="M29" s="739" t="s">
        <v>12738</v>
      </c>
      <c r="N29" s="203">
        <v>7750165885</v>
      </c>
      <c r="O29" s="203" t="s">
        <v>12027</v>
      </c>
      <c r="Q29" s="203" t="s">
        <v>12739</v>
      </c>
      <c r="R29" s="203" t="s">
        <v>344</v>
      </c>
      <c r="S29" s="203">
        <v>3256053970</v>
      </c>
      <c r="T29" s="203" t="s">
        <v>2571</v>
      </c>
      <c r="U29" s="203" t="s">
        <v>12156</v>
      </c>
      <c r="Z29" s="203" t="s">
        <v>12740</v>
      </c>
    </row>
    <row r="30" spans="1:27">
      <c r="A30" s="203">
        <v>19</v>
      </c>
      <c r="B30" s="203" t="s">
        <v>12636</v>
      </c>
      <c r="C30" s="203" t="s">
        <v>11595</v>
      </c>
      <c r="H30" s="203" t="s">
        <v>12741</v>
      </c>
      <c r="I30" s="203" t="s">
        <v>6959</v>
      </c>
      <c r="J30" s="738">
        <v>33970</v>
      </c>
      <c r="K30" s="738">
        <v>46223</v>
      </c>
      <c r="M30" s="739" t="s">
        <v>12742</v>
      </c>
      <c r="N30" s="203">
        <v>9264408431</v>
      </c>
      <c r="O30" s="203" t="s">
        <v>12743</v>
      </c>
      <c r="Q30" s="203" t="s">
        <v>12744</v>
      </c>
      <c r="R30" s="203" t="s">
        <v>344</v>
      </c>
      <c r="S30" s="739" t="s">
        <v>12745</v>
      </c>
      <c r="T30" s="203" t="s">
        <v>12746</v>
      </c>
      <c r="U30" s="203" t="s">
        <v>12747</v>
      </c>
      <c r="V30" s="203" t="s">
        <v>12748</v>
      </c>
      <c r="W30" s="203" t="s">
        <v>2397</v>
      </c>
      <c r="X30" s="203">
        <v>7209792609</v>
      </c>
      <c r="Y30" s="203">
        <v>7256884372</v>
      </c>
      <c r="Z30" s="203" t="s">
        <v>12749</v>
      </c>
      <c r="AA30" s="203" t="s">
        <v>12750</v>
      </c>
    </row>
    <row r="31" spans="1:27">
      <c r="A31" s="203">
        <v>20</v>
      </c>
      <c r="B31" s="203" t="s">
        <v>12636</v>
      </c>
      <c r="C31" s="203" t="s">
        <v>11595</v>
      </c>
      <c r="H31" s="203" t="s">
        <v>12751</v>
      </c>
      <c r="I31" s="203" t="s">
        <v>6959</v>
      </c>
      <c r="J31" s="738">
        <v>35520</v>
      </c>
      <c r="K31" s="738">
        <v>46199</v>
      </c>
      <c r="M31" s="739" t="s">
        <v>12752</v>
      </c>
      <c r="N31" s="203">
        <v>8600234319</v>
      </c>
      <c r="O31" s="203" t="s">
        <v>12753</v>
      </c>
      <c r="Q31" s="203" t="s">
        <v>12754</v>
      </c>
      <c r="R31" s="203" t="s">
        <v>344</v>
      </c>
      <c r="V31" s="203" t="s">
        <v>12755</v>
      </c>
      <c r="W31" s="203" t="s">
        <v>344</v>
      </c>
      <c r="X31" s="203">
        <v>985020311</v>
      </c>
      <c r="Y31" s="203">
        <v>7219767048</v>
      </c>
      <c r="Z31" s="203" t="s">
        <v>12756</v>
      </c>
    </row>
    <row r="32" spans="1:27">
      <c r="A32" s="203">
        <v>21</v>
      </c>
      <c r="B32" s="203" t="s">
        <v>12757</v>
      </c>
      <c r="C32" s="203" t="s">
        <v>11595</v>
      </c>
      <c r="H32" s="203" t="s">
        <v>12758</v>
      </c>
      <c r="I32" s="203" t="s">
        <v>6959</v>
      </c>
      <c r="J32" s="738">
        <v>35195</v>
      </c>
      <c r="K32" s="738">
        <v>45437</v>
      </c>
      <c r="M32" s="739" t="s">
        <v>12759</v>
      </c>
      <c r="N32" s="203">
        <v>7020180319</v>
      </c>
      <c r="O32" s="203" t="s">
        <v>7228</v>
      </c>
      <c r="Q32" s="203" t="s">
        <v>12760</v>
      </c>
      <c r="R32" s="203" t="s">
        <v>344</v>
      </c>
      <c r="S32" s="739" t="s">
        <v>12761</v>
      </c>
      <c r="T32" s="203" t="s">
        <v>1389</v>
      </c>
      <c r="U32" s="203" t="s">
        <v>12762</v>
      </c>
      <c r="V32" s="203" t="s">
        <v>12763</v>
      </c>
      <c r="W32" s="203" t="s">
        <v>2397</v>
      </c>
      <c r="X32" s="203">
        <v>9689620319</v>
      </c>
      <c r="Y32" s="203">
        <v>7771918016</v>
      </c>
      <c r="Z32" s="203" t="s">
        <v>12764</v>
      </c>
    </row>
    <row r="33" spans="1:27">
      <c r="A33" s="203">
        <v>22</v>
      </c>
      <c r="B33" s="203" t="s">
        <v>12636</v>
      </c>
      <c r="C33" s="203" t="s">
        <v>11595</v>
      </c>
      <c r="H33" s="203" t="s">
        <v>12765</v>
      </c>
      <c r="I33" s="203" t="s">
        <v>6959</v>
      </c>
      <c r="J33" s="738">
        <v>36442</v>
      </c>
      <c r="K33" s="738">
        <v>45791</v>
      </c>
      <c r="M33" s="739" t="s">
        <v>12766</v>
      </c>
      <c r="N33" s="203">
        <v>9970810919</v>
      </c>
      <c r="O33" s="203" t="s">
        <v>12031</v>
      </c>
      <c r="Q33" s="203" t="s">
        <v>12767</v>
      </c>
      <c r="R33" s="203" t="s">
        <v>344</v>
      </c>
      <c r="S33" s="739" t="s">
        <v>12768</v>
      </c>
      <c r="T33" s="203" t="s">
        <v>12769</v>
      </c>
      <c r="U33" s="203" t="s">
        <v>12700</v>
      </c>
      <c r="V33" s="203" t="s">
        <v>12770</v>
      </c>
      <c r="W33" s="203" t="s">
        <v>2397</v>
      </c>
      <c r="X33" s="203">
        <v>7058170919</v>
      </c>
      <c r="Z33" s="203" t="s">
        <v>12771</v>
      </c>
      <c r="AA33" s="746"/>
    </row>
    <row r="34" spans="1:27">
      <c r="A34" s="203">
        <v>23</v>
      </c>
      <c r="B34" s="203" t="s">
        <v>12636</v>
      </c>
      <c r="C34" s="203" t="s">
        <v>11595</v>
      </c>
      <c r="H34" s="203" t="s">
        <v>12772</v>
      </c>
      <c r="I34" s="203" t="s">
        <v>6959</v>
      </c>
      <c r="J34" s="738">
        <v>25738</v>
      </c>
      <c r="K34" s="738">
        <v>45642</v>
      </c>
      <c r="M34" s="739" t="s">
        <v>12773</v>
      </c>
      <c r="N34" s="203">
        <v>9175380350</v>
      </c>
      <c r="O34" s="203" t="s">
        <v>9370</v>
      </c>
      <c r="Q34" s="203" t="s">
        <v>12774</v>
      </c>
      <c r="R34" s="203" t="s">
        <v>344</v>
      </c>
      <c r="S34" s="739" t="s">
        <v>9372</v>
      </c>
      <c r="T34" s="203" t="s">
        <v>9373</v>
      </c>
      <c r="U34" s="203" t="s">
        <v>12775</v>
      </c>
      <c r="Z34" s="203" t="s">
        <v>12776</v>
      </c>
    </row>
    <row r="35" spans="1:27">
      <c r="A35" s="203">
        <v>24</v>
      </c>
      <c r="B35" s="203" t="s">
        <v>12636</v>
      </c>
      <c r="C35" s="203" t="s">
        <v>11595</v>
      </c>
      <c r="H35" s="203" t="s">
        <v>12777</v>
      </c>
      <c r="I35" s="203" t="s">
        <v>6959</v>
      </c>
      <c r="J35" s="738">
        <v>32143</v>
      </c>
      <c r="K35" s="738">
        <v>46105</v>
      </c>
      <c r="M35" s="739" t="s">
        <v>12778</v>
      </c>
      <c r="N35" s="203">
        <v>9772413626</v>
      </c>
      <c r="O35" s="203" t="s">
        <v>12037</v>
      </c>
      <c r="S35" s="739" t="s">
        <v>12779</v>
      </c>
      <c r="U35" s="203" t="s">
        <v>12780</v>
      </c>
      <c r="V35" s="203" t="s">
        <v>12781</v>
      </c>
      <c r="W35" s="203" t="s">
        <v>2397</v>
      </c>
      <c r="X35" s="203">
        <v>637816987</v>
      </c>
      <c r="Z35" s="203" t="s">
        <v>12782</v>
      </c>
      <c r="AA35" s="203" t="s">
        <v>12783</v>
      </c>
    </row>
    <row r="36" spans="1:27">
      <c r="A36" s="203">
        <v>25</v>
      </c>
      <c r="B36" s="203" t="s">
        <v>12636</v>
      </c>
      <c r="C36" s="203" t="s">
        <v>11595</v>
      </c>
      <c r="H36" s="203" t="s">
        <v>12784</v>
      </c>
      <c r="I36" s="203" t="s">
        <v>6959</v>
      </c>
      <c r="J36" s="738">
        <v>46299</v>
      </c>
      <c r="K36" s="738">
        <v>46133</v>
      </c>
      <c r="M36" s="739" t="s">
        <v>12785</v>
      </c>
      <c r="N36" s="203">
        <v>7887802348</v>
      </c>
      <c r="O36" s="203" t="s">
        <v>12043</v>
      </c>
      <c r="Q36" s="203" t="s">
        <v>12786</v>
      </c>
      <c r="R36" s="203" t="s">
        <v>344</v>
      </c>
      <c r="S36" s="739" t="s">
        <v>12787</v>
      </c>
      <c r="T36" s="203" t="s">
        <v>2634</v>
      </c>
      <c r="U36" s="203" t="s">
        <v>12788</v>
      </c>
      <c r="V36" s="203" t="s">
        <v>12045</v>
      </c>
      <c r="W36" s="203" t="s">
        <v>2628</v>
      </c>
      <c r="X36" s="203">
        <v>8446686567</v>
      </c>
      <c r="Y36" s="203">
        <v>7875634323</v>
      </c>
      <c r="Z36" s="203" t="s">
        <v>12789</v>
      </c>
    </row>
    <row r="37" spans="1:27">
      <c r="A37" s="203">
        <v>26</v>
      </c>
      <c r="B37" s="203" t="s">
        <v>12636</v>
      </c>
      <c r="C37" s="203" t="s">
        <v>11595</v>
      </c>
      <c r="H37" s="203" t="s">
        <v>12790</v>
      </c>
      <c r="I37" s="203" t="s">
        <v>6959</v>
      </c>
      <c r="J37" s="738">
        <v>24624</v>
      </c>
      <c r="K37" s="738">
        <v>45043</v>
      </c>
      <c r="M37" s="739" t="s">
        <v>12791</v>
      </c>
      <c r="N37" s="203">
        <v>9881446326</v>
      </c>
      <c r="O37" s="203" t="s">
        <v>1843</v>
      </c>
      <c r="Q37" s="203" t="s">
        <v>12792</v>
      </c>
      <c r="R37" s="203" t="s">
        <v>344</v>
      </c>
      <c r="S37" s="739" t="s">
        <v>12793</v>
      </c>
      <c r="T37" s="203" t="s">
        <v>1184</v>
      </c>
      <c r="U37" s="203" t="s">
        <v>12794</v>
      </c>
      <c r="V37" s="203" t="s">
        <v>12795</v>
      </c>
      <c r="W37" s="203" t="s">
        <v>2397</v>
      </c>
      <c r="X37" s="203">
        <v>8888409901</v>
      </c>
      <c r="Y37" s="203">
        <v>9067125807</v>
      </c>
      <c r="Z37" s="203" t="s">
        <v>12796</v>
      </c>
    </row>
    <row r="38" spans="1:27">
      <c r="A38" s="203">
        <v>27</v>
      </c>
      <c r="B38" s="203" t="s">
        <v>12636</v>
      </c>
      <c r="C38" s="203" t="s">
        <v>11595</v>
      </c>
      <c r="H38" s="203" t="s">
        <v>12797</v>
      </c>
      <c r="I38" s="203" t="s">
        <v>6959</v>
      </c>
      <c r="J38" s="738">
        <v>36321</v>
      </c>
      <c r="K38" s="738">
        <v>45998</v>
      </c>
      <c r="M38" s="739" t="s">
        <v>12798</v>
      </c>
      <c r="N38" s="203">
        <v>7038798843</v>
      </c>
      <c r="O38" s="203" t="s">
        <v>12048</v>
      </c>
      <c r="Q38" s="203" t="s">
        <v>12799</v>
      </c>
      <c r="R38" s="203" t="s">
        <v>344</v>
      </c>
      <c r="S38" s="739" t="s">
        <v>12800</v>
      </c>
      <c r="T38" s="203" t="s">
        <v>946</v>
      </c>
      <c r="U38" s="203" t="s">
        <v>12801</v>
      </c>
      <c r="V38" s="203" t="s">
        <v>12802</v>
      </c>
      <c r="W38" s="203" t="s">
        <v>2628</v>
      </c>
      <c r="X38" s="203">
        <v>8888105112</v>
      </c>
      <c r="Y38" s="203">
        <v>9579827236</v>
      </c>
      <c r="Z38" s="203" t="s">
        <v>12803</v>
      </c>
    </row>
    <row r="39" spans="1:27">
      <c r="A39" s="203">
        <v>28</v>
      </c>
      <c r="B39" s="203" t="s">
        <v>12804</v>
      </c>
      <c r="C39" s="203" t="s">
        <v>11595</v>
      </c>
      <c r="H39" s="203" t="s">
        <v>12805</v>
      </c>
      <c r="I39" s="203" t="s">
        <v>6959</v>
      </c>
      <c r="J39" s="738">
        <v>31594</v>
      </c>
      <c r="K39" s="738">
        <v>45610</v>
      </c>
      <c r="M39" s="739" t="s">
        <v>12806</v>
      </c>
      <c r="N39" s="203">
        <v>7030822563</v>
      </c>
      <c r="O39" s="203" t="s">
        <v>8192</v>
      </c>
      <c r="Q39" s="203" t="s">
        <v>12807</v>
      </c>
      <c r="R39" s="203" t="s">
        <v>344</v>
      </c>
      <c r="S39" s="739" t="s">
        <v>12808</v>
      </c>
      <c r="T39" s="203" t="s">
        <v>8194</v>
      </c>
      <c r="U39" s="203" t="s">
        <v>12809</v>
      </c>
      <c r="V39" s="203" t="s">
        <v>12810</v>
      </c>
      <c r="W39" s="203" t="s">
        <v>2397</v>
      </c>
      <c r="Z39" s="203" t="s">
        <v>12811</v>
      </c>
      <c r="AA39" s="203" t="s">
        <v>12812</v>
      </c>
    </row>
    <row r="40" spans="1:27">
      <c r="A40" s="203">
        <v>29</v>
      </c>
      <c r="B40" s="203" t="s">
        <v>12636</v>
      </c>
      <c r="C40" s="203" t="s">
        <v>11595</v>
      </c>
      <c r="H40" s="203" t="s">
        <v>12813</v>
      </c>
      <c r="I40" s="203" t="s">
        <v>6959</v>
      </c>
      <c r="J40" s="738">
        <v>36155</v>
      </c>
      <c r="K40" s="738">
        <v>45755</v>
      </c>
      <c r="M40" s="739" t="s">
        <v>12386</v>
      </c>
      <c r="N40" s="203">
        <v>917278906</v>
      </c>
      <c r="O40" s="203" t="s">
        <v>12053</v>
      </c>
      <c r="Q40" s="203" t="s">
        <v>12814</v>
      </c>
      <c r="R40" s="203" t="s">
        <v>344</v>
      </c>
      <c r="S40" s="739" t="s">
        <v>12815</v>
      </c>
      <c r="T40" s="203" t="s">
        <v>9088</v>
      </c>
      <c r="U40" s="203" t="s">
        <v>5034</v>
      </c>
      <c r="V40" s="203" t="s">
        <v>12814</v>
      </c>
      <c r="W40" s="203" t="s">
        <v>344</v>
      </c>
      <c r="Z40" s="203" t="s">
        <v>12816</v>
      </c>
    </row>
    <row r="41" spans="1:27">
      <c r="A41" s="203">
        <v>30</v>
      </c>
      <c r="B41" s="203" t="s">
        <v>12636</v>
      </c>
      <c r="C41" s="203" t="s">
        <v>11595</v>
      </c>
      <c r="H41" s="203" t="s">
        <v>12817</v>
      </c>
      <c r="I41" s="203" t="s">
        <v>6959</v>
      </c>
      <c r="J41" s="738">
        <v>35666</v>
      </c>
      <c r="K41" s="738">
        <v>45804</v>
      </c>
      <c r="M41" s="739" t="s">
        <v>12818</v>
      </c>
      <c r="N41" s="203">
        <v>8087161352</v>
      </c>
      <c r="O41" s="203" t="s">
        <v>8670</v>
      </c>
      <c r="Q41" s="203" t="s">
        <v>12819</v>
      </c>
      <c r="R41" s="203" t="s">
        <v>344</v>
      </c>
      <c r="S41" s="739" t="s">
        <v>12820</v>
      </c>
      <c r="T41" s="203" t="s">
        <v>8672</v>
      </c>
      <c r="U41" s="203" t="s">
        <v>12821</v>
      </c>
      <c r="V41" s="203" t="s">
        <v>12822</v>
      </c>
      <c r="W41" s="203" t="s">
        <v>2397</v>
      </c>
      <c r="X41" s="203">
        <v>9822394884</v>
      </c>
      <c r="Y41" s="203">
        <v>8087162806</v>
      </c>
      <c r="Z41" s="203" t="s">
        <v>12823</v>
      </c>
      <c r="AA41" s="203" t="s">
        <v>12824</v>
      </c>
    </row>
    <row r="42" spans="1:27">
      <c r="A42" s="203">
        <v>41</v>
      </c>
      <c r="B42" s="203" t="s">
        <v>12636</v>
      </c>
      <c r="C42" s="203" t="s">
        <v>11595</v>
      </c>
      <c r="H42" s="203" t="s">
        <v>12825</v>
      </c>
      <c r="I42" s="203" t="s">
        <v>6959</v>
      </c>
      <c r="J42" s="738">
        <v>34092</v>
      </c>
      <c r="K42" s="738">
        <v>45968</v>
      </c>
      <c r="M42" s="739" t="s">
        <v>12826</v>
      </c>
      <c r="N42" s="203">
        <v>8830154818</v>
      </c>
      <c r="O42" s="203" t="s">
        <v>12058</v>
      </c>
      <c r="Q42" s="203" t="s">
        <v>12827</v>
      </c>
      <c r="R42" s="203" t="s">
        <v>344</v>
      </c>
      <c r="S42" s="739" t="s">
        <v>12390</v>
      </c>
      <c r="T42" s="203" t="s">
        <v>12060</v>
      </c>
      <c r="U42" s="203" t="s">
        <v>12828</v>
      </c>
      <c r="V42" s="203" t="s">
        <v>12829</v>
      </c>
      <c r="W42" s="203" t="s">
        <v>2397</v>
      </c>
      <c r="X42" s="203">
        <v>8983635752</v>
      </c>
      <c r="Y42" s="203">
        <v>9527100701</v>
      </c>
      <c r="Z42" s="203" t="s">
        <v>12830</v>
      </c>
    </row>
    <row r="43" spans="1:27">
      <c r="A43" s="203">
        <v>42</v>
      </c>
      <c r="B43" s="203" t="s">
        <v>12636</v>
      </c>
      <c r="C43" s="203" t="s">
        <v>11595</v>
      </c>
      <c r="H43" s="203" t="s">
        <v>12831</v>
      </c>
      <c r="I43" s="203" t="s">
        <v>6959</v>
      </c>
      <c r="J43" s="738">
        <v>33378</v>
      </c>
      <c r="K43" s="738">
        <v>45901</v>
      </c>
      <c r="M43" s="739" t="s">
        <v>12832</v>
      </c>
      <c r="N43" s="203">
        <v>976588537</v>
      </c>
      <c r="O43" s="203" t="s">
        <v>12067</v>
      </c>
      <c r="Q43" s="203" t="s">
        <v>12833</v>
      </c>
      <c r="R43" s="203" t="s">
        <v>1859</v>
      </c>
      <c r="S43" s="739" t="s">
        <v>12834</v>
      </c>
      <c r="T43" s="203" t="s">
        <v>12835</v>
      </c>
      <c r="U43" s="203" t="s">
        <v>4156</v>
      </c>
      <c r="V43" s="203" t="s">
        <v>12836</v>
      </c>
      <c r="W43" s="203" t="s">
        <v>2397</v>
      </c>
      <c r="X43" s="203">
        <v>7350444093</v>
      </c>
      <c r="Z43" s="203" t="s">
        <v>12837</v>
      </c>
      <c r="AA43" s="203" t="s">
        <v>12666</v>
      </c>
    </row>
    <row r="44" spans="1:27">
      <c r="A44" s="203">
        <v>43</v>
      </c>
      <c r="B44" s="203" t="s">
        <v>12636</v>
      </c>
      <c r="C44" s="203" t="s">
        <v>11595</v>
      </c>
      <c r="H44" s="203" t="s">
        <v>12838</v>
      </c>
      <c r="I44" s="203" t="s">
        <v>6959</v>
      </c>
      <c r="J44" s="738">
        <v>35977</v>
      </c>
      <c r="K44" s="738">
        <v>45901</v>
      </c>
      <c r="M44" s="739" t="s">
        <v>12839</v>
      </c>
      <c r="N44" s="203">
        <v>8668580700</v>
      </c>
      <c r="O44" s="203" t="s">
        <v>12072</v>
      </c>
      <c r="Q44" s="203" t="s">
        <v>12840</v>
      </c>
      <c r="R44" s="203" t="s">
        <v>344</v>
      </c>
      <c r="S44" s="739" t="s">
        <v>12391</v>
      </c>
      <c r="T44" s="203" t="s">
        <v>7741</v>
      </c>
      <c r="U44" s="203" t="s">
        <v>12841</v>
      </c>
      <c r="V44" s="203" t="s">
        <v>12842</v>
      </c>
      <c r="W44" s="203" t="s">
        <v>2397</v>
      </c>
      <c r="X44" s="203">
        <v>9112134877</v>
      </c>
      <c r="Z44" s="203" t="s">
        <v>12843</v>
      </c>
    </row>
    <row r="45" spans="1:27">
      <c r="A45" s="203">
        <v>44</v>
      </c>
      <c r="B45" s="203" t="s">
        <v>12636</v>
      </c>
      <c r="C45" s="203" t="s">
        <v>11595</v>
      </c>
      <c r="H45" s="203" t="s">
        <v>12844</v>
      </c>
      <c r="I45" s="203" t="s">
        <v>6959</v>
      </c>
      <c r="J45" s="738">
        <v>23376</v>
      </c>
      <c r="K45" s="738">
        <v>45975</v>
      </c>
      <c r="M45" s="739" t="s">
        <v>12845</v>
      </c>
      <c r="N45" s="203">
        <v>9975380813</v>
      </c>
      <c r="O45" s="203" t="s">
        <v>12078</v>
      </c>
      <c r="Q45" s="203" t="s">
        <v>12846</v>
      </c>
      <c r="R45" s="203" t="s">
        <v>344</v>
      </c>
      <c r="S45" s="739" t="s">
        <v>12847</v>
      </c>
      <c r="T45" s="203" t="s">
        <v>46</v>
      </c>
      <c r="U45" s="203" t="s">
        <v>12156</v>
      </c>
      <c r="Z45" s="203" t="s">
        <v>12848</v>
      </c>
    </row>
    <row r="46" spans="1:27">
      <c r="A46" s="203">
        <v>45</v>
      </c>
      <c r="B46" s="203" t="s">
        <v>12636</v>
      </c>
      <c r="C46" s="203" t="s">
        <v>11595</v>
      </c>
    </row>
    <row r="47" spans="1:27">
      <c r="A47" s="203">
        <v>46</v>
      </c>
      <c r="B47" s="203" t="s">
        <v>12636</v>
      </c>
      <c r="C47" s="203" t="s">
        <v>11595</v>
      </c>
    </row>
    <row r="48" spans="1:27">
      <c r="A48" s="203">
        <v>47</v>
      </c>
      <c r="B48" s="203" t="s">
        <v>12636</v>
      </c>
      <c r="C48" s="203" t="s">
        <v>11595</v>
      </c>
    </row>
    <row r="49" spans="1:3">
      <c r="A49" s="203">
        <v>48</v>
      </c>
      <c r="B49" s="203" t="s">
        <v>12636</v>
      </c>
      <c r="C49" s="203" t="s">
        <v>11595</v>
      </c>
    </row>
    <row r="50" spans="1:3">
      <c r="A50" s="203">
        <v>49</v>
      </c>
      <c r="B50" s="203" t="s">
        <v>12636</v>
      </c>
      <c r="C50" s="203" t="s">
        <v>11595</v>
      </c>
    </row>
    <row r="51" spans="1:3">
      <c r="A51" s="203">
        <v>50</v>
      </c>
      <c r="B51" s="203" t="s">
        <v>12636</v>
      </c>
      <c r="C51" s="203" t="s">
        <v>11595</v>
      </c>
    </row>
    <row r="52" spans="1:3">
      <c r="A52" s="203">
        <v>51</v>
      </c>
      <c r="B52" s="203" t="s">
        <v>12636</v>
      </c>
      <c r="C52" s="203" t="s">
        <v>11595</v>
      </c>
    </row>
    <row r="53" spans="1:3">
      <c r="A53" s="203">
        <v>52</v>
      </c>
      <c r="B53" s="203" t="s">
        <v>12636</v>
      </c>
      <c r="C53" s="203" t="s">
        <v>11595</v>
      </c>
    </row>
    <row r="54" spans="1:3">
      <c r="A54" s="203">
        <v>53</v>
      </c>
      <c r="B54" s="203" t="s">
        <v>12636</v>
      </c>
      <c r="C54" s="203" t="s">
        <v>11595</v>
      </c>
    </row>
    <row r="55" spans="1:3">
      <c r="A55" s="203">
        <v>54</v>
      </c>
      <c r="B55" s="203" t="s">
        <v>12636</v>
      </c>
      <c r="C55" s="203" t="s">
        <v>11595</v>
      </c>
    </row>
    <row r="56" spans="1:3">
      <c r="A56" s="203">
        <v>55</v>
      </c>
      <c r="B56" s="203" t="s">
        <v>12636</v>
      </c>
      <c r="C56" s="203" t="s">
        <v>11595</v>
      </c>
    </row>
    <row r="57" spans="1:3">
      <c r="A57" s="203">
        <v>56</v>
      </c>
      <c r="B57" s="203" t="s">
        <v>12636</v>
      </c>
      <c r="C57" s="203" t="s">
        <v>11595</v>
      </c>
    </row>
    <row r="58" spans="1:3">
      <c r="A58" s="203">
        <v>47</v>
      </c>
      <c r="B58" s="203" t="s">
        <v>12636</v>
      </c>
      <c r="C58" s="203" t="s">
        <v>11595</v>
      </c>
    </row>
    <row r="59" spans="1:3">
      <c r="A59" s="203">
        <v>48</v>
      </c>
      <c r="B59" s="203" t="s">
        <v>12636</v>
      </c>
      <c r="C59" s="203" t="s">
        <v>11595</v>
      </c>
    </row>
    <row r="60" spans="1:3">
      <c r="A60" s="203">
        <v>49</v>
      </c>
      <c r="B60" s="203" t="s">
        <v>12636</v>
      </c>
      <c r="C60" s="203" t="s">
        <v>11595</v>
      </c>
    </row>
    <row r="61" spans="1:3">
      <c r="A61" s="203">
        <v>50</v>
      </c>
      <c r="C61" s="203" t="s">
        <v>11595</v>
      </c>
    </row>
    <row r="62" spans="1:3">
      <c r="A62" s="203">
        <v>51</v>
      </c>
      <c r="C62" s="203" t="s">
        <v>11595</v>
      </c>
    </row>
    <row r="63" spans="1:3">
      <c r="A63" s="203">
        <v>52</v>
      </c>
      <c r="C63" s="203" t="s">
        <v>11595</v>
      </c>
    </row>
    <row r="64" spans="1:3">
      <c r="A64" s="203">
        <v>53</v>
      </c>
      <c r="C64" s="203" t="s">
        <v>11595</v>
      </c>
    </row>
    <row r="65" spans="1:3">
      <c r="A65" s="203">
        <v>54</v>
      </c>
      <c r="C65" s="203" t="s">
        <v>11595</v>
      </c>
    </row>
    <row r="66" spans="1:3">
      <c r="A66" s="203">
        <v>55</v>
      </c>
      <c r="C66" s="203" t="s">
        <v>11595</v>
      </c>
    </row>
    <row r="67" spans="1:3">
      <c r="A67" s="203">
        <v>56</v>
      </c>
      <c r="C67" s="203" t="s">
        <v>11595</v>
      </c>
    </row>
    <row r="68" spans="1:3">
      <c r="A68" s="203">
        <v>57</v>
      </c>
    </row>
    <row r="69" spans="1:3">
      <c r="A69" s="203">
        <v>58</v>
      </c>
    </row>
    <row r="70" spans="1:3">
      <c r="A70" s="203">
        <v>59</v>
      </c>
    </row>
    <row r="71" spans="1:3">
      <c r="A71" s="203">
        <v>60</v>
      </c>
    </row>
    <row r="72" spans="1:3">
      <c r="A72" s="203">
        <v>61</v>
      </c>
    </row>
    <row r="73" spans="1:3">
      <c r="A73" s="203">
        <v>62</v>
      </c>
    </row>
    <row r="74" spans="1:3">
      <c r="A74" s="203">
        <v>63</v>
      </c>
    </row>
    <row r="75" spans="1:3">
      <c r="A75" s="203">
        <v>64</v>
      </c>
    </row>
    <row r="76" spans="1:3">
      <c r="A76" s="203">
        <v>65</v>
      </c>
    </row>
    <row r="77" spans="1:3">
      <c r="A77" s="203">
        <v>66</v>
      </c>
    </row>
    <row r="78" spans="1:3">
      <c r="A78" s="203">
        <v>67</v>
      </c>
    </row>
    <row r="79" spans="1:3">
      <c r="A79" s="203">
        <v>68</v>
      </c>
    </row>
    <row r="80" spans="1:3">
      <c r="A80" s="203">
        <v>69</v>
      </c>
    </row>
    <row r="81" spans="1:1">
      <c r="A81" s="203">
        <v>70</v>
      </c>
    </row>
    <row r="82" spans="1:1">
      <c r="A82" s="203">
        <v>71</v>
      </c>
    </row>
    <row r="83" spans="1:1">
      <c r="A83" s="203">
        <v>72</v>
      </c>
    </row>
    <row r="84" spans="1:1">
      <c r="A84" s="203">
        <v>73</v>
      </c>
    </row>
    <row r="85" spans="1:1">
      <c r="A85" s="203">
        <v>74</v>
      </c>
    </row>
    <row r="86" spans="1:1">
      <c r="A86" s="203">
        <v>75</v>
      </c>
    </row>
    <row r="87" spans="1:1">
      <c r="A87" s="203">
        <v>76</v>
      </c>
    </row>
    <row r="88" spans="1:1">
      <c r="A88" s="203">
        <v>77</v>
      </c>
    </row>
    <row r="89" spans="1:1">
      <c r="A89" s="203">
        <v>78</v>
      </c>
    </row>
    <row r="90" spans="1:1">
      <c r="A90" s="203">
        <v>79</v>
      </c>
    </row>
    <row r="91" spans="1:1">
      <c r="A91" s="203">
        <v>80</v>
      </c>
    </row>
    <row r="92" spans="1:1">
      <c r="A92" s="203">
        <v>81</v>
      </c>
    </row>
    <row r="93" spans="1:1">
      <c r="A93" s="203">
        <v>82</v>
      </c>
    </row>
    <row r="94" spans="1:1">
      <c r="A94" s="203">
        <v>83</v>
      </c>
    </row>
    <row r="95" spans="1:1">
      <c r="A95" s="203">
        <v>84</v>
      </c>
    </row>
    <row r="96" spans="1:1">
      <c r="A96" s="203">
        <v>85</v>
      </c>
    </row>
    <row r="97" spans="1:1">
      <c r="A97" s="203">
        <v>86</v>
      </c>
    </row>
    <row r="98" spans="1:1">
      <c r="A98" s="203">
        <v>87</v>
      </c>
    </row>
    <row r="99" spans="1:1">
      <c r="A99" s="203">
        <v>88</v>
      </c>
    </row>
    <row r="100" spans="1:1">
      <c r="A100" s="203">
        <v>89</v>
      </c>
    </row>
    <row r="101" spans="1:1">
      <c r="A101" s="203">
        <v>90</v>
      </c>
    </row>
    <row r="102" spans="1:1">
      <c r="A102" s="203">
        <v>91</v>
      </c>
    </row>
    <row r="103" spans="1:1">
      <c r="A103" s="203">
        <v>92</v>
      </c>
    </row>
    <row r="104" spans="1:1">
      <c r="A104" s="203">
        <v>93</v>
      </c>
    </row>
    <row r="105" spans="1:1">
      <c r="A105" s="203">
        <v>94</v>
      </c>
    </row>
    <row r="106" spans="1:1">
      <c r="A106" s="203">
        <v>95</v>
      </c>
    </row>
    <row r="107" spans="1:1">
      <c r="A107" s="203">
        <v>96</v>
      </c>
    </row>
    <row r="108" spans="1:1">
      <c r="A108" s="203">
        <v>97</v>
      </c>
    </row>
    <row r="109" spans="1:1">
      <c r="A109" s="203">
        <v>98</v>
      </c>
    </row>
    <row r="110" spans="1:1">
      <c r="A110" s="203">
        <v>99</v>
      </c>
    </row>
    <row r="111" spans="1:1">
      <c r="A111" s="203">
        <v>100</v>
      </c>
    </row>
    <row r="112" spans="1:1">
      <c r="A112" s="203">
        <v>101</v>
      </c>
    </row>
    <row r="113" spans="1:1">
      <c r="A113" s="203">
        <v>102</v>
      </c>
    </row>
    <row r="114" spans="1:1">
      <c r="A114" s="203">
        <v>103</v>
      </c>
    </row>
    <row r="115" spans="1:1">
      <c r="A115" s="203">
        <v>104</v>
      </c>
    </row>
    <row r="116" spans="1:1">
      <c r="A116" s="203">
        <v>105</v>
      </c>
    </row>
    <row r="117" spans="1:1">
      <c r="A117" s="203">
        <v>106</v>
      </c>
    </row>
    <row r="118" spans="1:1">
      <c r="A118" s="203">
        <v>107</v>
      </c>
    </row>
    <row r="119" spans="1:1">
      <c r="A119" s="203">
        <v>108</v>
      </c>
    </row>
    <row r="120" spans="1:1">
      <c r="A120" s="203">
        <v>109</v>
      </c>
    </row>
    <row r="121" spans="1:1">
      <c r="A121" s="203">
        <v>110</v>
      </c>
    </row>
    <row r="122" spans="1:1">
      <c r="A122" s="203">
        <v>111</v>
      </c>
    </row>
    <row r="123" spans="1:1">
      <c r="A123" s="203">
        <v>112</v>
      </c>
    </row>
    <row r="124" spans="1:1">
      <c r="A124" s="203">
        <v>113</v>
      </c>
    </row>
    <row r="125" spans="1:1">
      <c r="A125" s="203">
        <v>114</v>
      </c>
    </row>
    <row r="126" spans="1:1">
      <c r="A126" s="203">
        <v>115</v>
      </c>
    </row>
    <row r="127" spans="1:1">
      <c r="A127" s="203">
        <v>116</v>
      </c>
    </row>
    <row r="128" spans="1:1">
      <c r="A128" s="203">
        <v>117</v>
      </c>
    </row>
    <row r="129" spans="1:1">
      <c r="A129" s="203">
        <v>118</v>
      </c>
    </row>
    <row r="130" spans="1:1">
      <c r="A130" s="203">
        <v>119</v>
      </c>
    </row>
    <row r="131" spans="1:1">
      <c r="A131" s="203">
        <v>120</v>
      </c>
    </row>
    <row r="132" spans="1:1">
      <c r="A132" s="203">
        <v>121</v>
      </c>
    </row>
    <row r="133" spans="1:1">
      <c r="A133" s="203">
        <v>122</v>
      </c>
    </row>
    <row r="134" spans="1:1">
      <c r="A134" s="203">
        <v>123</v>
      </c>
    </row>
    <row r="135" spans="1:1">
      <c r="A135" s="203">
        <v>124</v>
      </c>
    </row>
    <row r="136" spans="1:1">
      <c r="A136" s="203">
        <v>125</v>
      </c>
    </row>
    <row r="137" spans="1:1">
      <c r="A137" s="203">
        <v>126</v>
      </c>
    </row>
    <row r="138" spans="1:1">
      <c r="A138" s="203">
        <v>127</v>
      </c>
    </row>
    <row r="139" spans="1:1">
      <c r="A139" s="203">
        <v>128</v>
      </c>
    </row>
    <row r="140" spans="1:1">
      <c r="A140" s="203">
        <v>129</v>
      </c>
    </row>
    <row r="141" spans="1:1">
      <c r="A141" s="203">
        <v>130</v>
      </c>
    </row>
    <row r="142" spans="1:1">
      <c r="A142" s="203">
        <v>131</v>
      </c>
    </row>
    <row r="143" spans="1:1">
      <c r="A143" s="203">
        <v>132</v>
      </c>
    </row>
    <row r="144" spans="1:1">
      <c r="A144" s="203">
        <v>133</v>
      </c>
    </row>
    <row r="145" spans="1:1">
      <c r="A145" s="203">
        <v>134</v>
      </c>
    </row>
    <row r="146" spans="1:1">
      <c r="A146" s="203">
        <v>135</v>
      </c>
    </row>
    <row r="147" spans="1:1">
      <c r="A147" s="203">
        <v>136</v>
      </c>
    </row>
    <row r="148" spans="1:1">
      <c r="A148" s="203">
        <v>137</v>
      </c>
    </row>
    <row r="149" spans="1:1">
      <c r="A149" s="203">
        <v>138</v>
      </c>
    </row>
    <row r="150" spans="1:1">
      <c r="A150" s="203">
        <v>139</v>
      </c>
    </row>
    <row r="151" spans="1:1">
      <c r="A151" s="203">
        <v>140</v>
      </c>
    </row>
    <row r="152" spans="1:1">
      <c r="A152" s="203">
        <v>141</v>
      </c>
    </row>
    <row r="153" spans="1:1">
      <c r="A153" s="203">
        <v>142</v>
      </c>
    </row>
    <row r="154" spans="1:1">
      <c r="A154" s="203">
        <v>143</v>
      </c>
    </row>
    <row r="155" spans="1:1">
      <c r="A155" s="203">
        <v>144</v>
      </c>
    </row>
    <row r="156" spans="1:1">
      <c r="A156" s="203">
        <v>145</v>
      </c>
    </row>
    <row r="157" spans="1:1">
      <c r="A157" s="203">
        <v>146</v>
      </c>
    </row>
    <row r="158" spans="1:1">
      <c r="A158" s="203">
        <v>147</v>
      </c>
    </row>
    <row r="159" spans="1:1">
      <c r="A159" s="203">
        <v>148</v>
      </c>
    </row>
    <row r="160" spans="1:1">
      <c r="A160" s="203">
        <v>149</v>
      </c>
    </row>
    <row r="161" spans="1:1">
      <c r="A161" s="203">
        <v>150</v>
      </c>
    </row>
    <row r="162" spans="1:1">
      <c r="A162" s="203">
        <v>151</v>
      </c>
    </row>
    <row r="163" spans="1:1">
      <c r="A163" s="203">
        <v>152</v>
      </c>
    </row>
    <row r="164" spans="1:1">
      <c r="A164" s="203">
        <v>153</v>
      </c>
    </row>
    <row r="165" spans="1:1">
      <c r="A165" s="203">
        <v>154</v>
      </c>
    </row>
    <row r="166" spans="1:1">
      <c r="A166" s="203">
        <v>155</v>
      </c>
    </row>
    <row r="167" spans="1:1">
      <c r="A167" s="203">
        <v>156</v>
      </c>
    </row>
    <row r="168" spans="1:1">
      <c r="A168" s="203">
        <v>157</v>
      </c>
    </row>
    <row r="169" spans="1:1">
      <c r="A169" s="203">
        <v>158</v>
      </c>
    </row>
    <row r="170" spans="1:1">
      <c r="A170" s="203">
        <v>159</v>
      </c>
    </row>
    <row r="171" spans="1:1">
      <c r="A171" s="203">
        <v>160</v>
      </c>
    </row>
    <row r="172" spans="1:1">
      <c r="A172" s="203">
        <v>161</v>
      </c>
    </row>
    <row r="173" spans="1:1">
      <c r="A173" s="203">
        <v>162</v>
      </c>
    </row>
    <row r="174" spans="1:1">
      <c r="A174" s="203">
        <v>163</v>
      </c>
    </row>
    <row r="175" spans="1:1">
      <c r="A175" s="203">
        <v>164</v>
      </c>
    </row>
    <row r="176" spans="1:1">
      <c r="A176" s="203">
        <v>165</v>
      </c>
    </row>
    <row r="177" spans="1:1">
      <c r="A177" s="203">
        <v>166</v>
      </c>
    </row>
    <row r="178" spans="1:1">
      <c r="A178" s="203">
        <v>167</v>
      </c>
    </row>
    <row r="179" spans="1:1">
      <c r="A179" s="203">
        <v>168</v>
      </c>
    </row>
    <row r="180" spans="1:1">
      <c r="A180" s="203">
        <v>169</v>
      </c>
    </row>
  </sheetData>
  <autoFilter ref="A1:AB180" xr:uid="{E19C4763-9936-40D0-B852-C567E3C04359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0A8E-B443-4A94-8DFE-9B2C2676950C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sk</vt:lpstr>
      <vt:lpstr>SK LEFT </vt:lpstr>
      <vt:lpstr>Naaz sk </vt:lpstr>
      <vt:lpstr>NAAZSK LEFT</vt:lpstr>
      <vt:lpstr>Sheet2</vt:lpstr>
      <vt:lpstr>Sheet5</vt:lpstr>
      <vt:lpstr>Sheet3</vt:lpstr>
      <vt:lpstr>Sheet1</vt:lpstr>
      <vt:lpstr>S.K.MASTER DATA HK</vt:lpstr>
      <vt:lpstr>BHIARAT ESTATE</vt:lpstr>
      <vt:lpstr>MASTER CARD</vt:lpstr>
      <vt:lpstr>SECURITY </vt:lpstr>
      <vt:lpstr>Sheet6</vt:lpstr>
      <vt:lpstr>TERMINAL ONE </vt:lpstr>
      <vt:lpstr>soilture business hub</vt:lpstr>
      <vt:lpstr>PHULGAON &amp; SYNERGY SG 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2024-02-20T12:05:14Z</dcterms:created>
  <dcterms:modified xsi:type="dcterms:W3CDTF">2026-08-24T12:14:24Z</dcterms:modified>
</cp:coreProperties>
</file>