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Regional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<sst xmlns="http://schemas.openxmlformats.org/spreadsheetml/2006/main" count="54" uniqueCount="36">
  <si>
    <t xml:space="preserve">Order ID</t>
  </si>
  <si>
    <t xml:space="preserve">Date</t>
  </si>
  <si>
    <t xml:space="preserve">Region</t>
  </si>
  <si>
    <t xml:space="preserve">Product</t>
  </si>
  <si>
    <t xml:space="preserve">Units</t>
  </si>
  <si>
    <t xml:space="preserve">Unit Price ($)</t>
  </si>
  <si>
    <t xml:space="preserve">Revenue ($)</t>
  </si>
  <si>
    <t xml:space="preserve">ORD-1001</t>
  </si>
  <si>
    <t xml:space="preserve">2026-01-05</t>
  </si>
  <si>
    <t xml:space="preserve">North America</t>
  </si>
  <si>
    <t xml:space="preserve">CloudNest Pro</t>
  </si>
  <si>
    <t xml:space="preserve">ORD-1002</t>
  </si>
  <si>
    <t xml:space="preserve">2026-01-07</t>
  </si>
  <si>
    <t xml:space="preserve">Europe</t>
  </si>
  <si>
    <t xml:space="preserve">CloudNest Business</t>
  </si>
  <si>
    <t xml:space="preserve">ORD-1003</t>
  </si>
  <si>
    <t xml:space="preserve">2026-01-11</t>
  </si>
  <si>
    <t xml:space="preserve">APAC</t>
  </si>
  <si>
    <t xml:space="preserve">ORD-1004</t>
  </si>
  <si>
    <t xml:space="preserve">2026-01-14</t>
  </si>
  <si>
    <t xml:space="preserve">CloudNest Free</t>
  </si>
  <si>
    <t xml:space="preserve">ORD-1005</t>
  </si>
  <si>
    <t xml:space="preserve">2026-01-18</t>
  </si>
  <si>
    <t xml:space="preserve">ORD-1006</t>
  </si>
  <si>
    <t xml:space="preserve">2026-01-21</t>
  </si>
  <si>
    <t xml:space="preserve">ORD-1007</t>
  </si>
  <si>
    <t xml:space="preserve">2026-01-25</t>
  </si>
  <si>
    <t xml:space="preserve">ORD-1008</t>
  </si>
  <si>
    <t xml:space="preserve">2026-01-29</t>
  </si>
  <si>
    <t xml:space="preserve">ORD-1009</t>
  </si>
  <si>
    <t xml:space="preserve">2026-02-02</t>
  </si>
  <si>
    <t xml:space="preserve">ORD-1010</t>
  </si>
  <si>
    <t xml:space="preserve">2026-02-06</t>
  </si>
  <si>
    <t xml:space="preserve">Total</t>
  </si>
  <si>
    <t xml:space="preserve">Total Units</t>
  </si>
  <si>
    <t xml:space="preserve">Total Revenue ($)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</si>
</sst>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7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n">
        <v>12</v>
      </c>
      <c r="F2" s="3" t="n">
        <v>15</v>
      </c>
      <c r="G2" s="4" t="n">
        <f aca="false">E2*F2</f>
        <v>180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2" t="n">
        <v>5</v>
      </c>
      <c r="F3" s="3" t="n">
        <v>40</v>
      </c>
      <c r="G3" s="4" t="n">
        <f aca="false">E3*F3</f>
        <v>200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10</v>
      </c>
      <c r="E4" s="2" t="n">
        <v>20</v>
      </c>
      <c r="F4" s="3" t="n">
        <v>15</v>
      </c>
      <c r="G4" s="4" t="n">
        <f aca="false">E4*F4</f>
        <v>300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9</v>
      </c>
      <c r="D5" s="2" t="s">
        <v>20</v>
      </c>
      <c r="E5" s="2" t="n">
        <v>50</v>
      </c>
      <c r="F5" s="3" t="n">
        <v>0</v>
      </c>
      <c r="G5" s="4" t="n">
        <f aca="false">E5*F5</f>
        <v>0</v>
      </c>
    </row>
    <row r="6" customFormat="false" ht="15" hidden="false" customHeight="false" outlineLevel="0" collapsed="false">
      <c r="A6" s="2" t="s">
        <v>21</v>
      </c>
      <c r="B6" s="2" t="s">
        <v>22</v>
      </c>
      <c r="C6" s="2" t="s">
        <v>13</v>
      </c>
      <c r="D6" s="2" t="s">
        <v>10</v>
      </c>
      <c r="E6" s="2" t="n">
        <v>8</v>
      </c>
      <c r="F6" s="3" t="n">
        <v>15</v>
      </c>
      <c r="G6" s="4" t="n">
        <f aca="false">E6*F6</f>
        <v>120</v>
      </c>
    </row>
    <row r="7" customFormat="false" ht="15" hidden="false" customHeight="false" outlineLevel="0" collapsed="false">
      <c r="A7" s="2" t="s">
        <v>23</v>
      </c>
      <c r="B7" s="2" t="s">
        <v>24</v>
      </c>
      <c r="C7" s="2" t="s">
        <v>17</v>
      </c>
      <c r="D7" s="2" t="s">
        <v>14</v>
      </c>
      <c r="E7" s="2" t="n">
        <v>3</v>
      </c>
      <c r="F7" s="3" t="n">
        <v>40</v>
      </c>
      <c r="G7" s="4" t="n">
        <f aca="false">E7*F7</f>
        <v>120</v>
      </c>
    </row>
    <row r="8" customFormat="false" ht="15" hidden="false" customHeight="false" outlineLevel="0" collapsed="false">
      <c r="A8" s="2" t="s">
        <v>25</v>
      </c>
      <c r="B8" s="2" t="s">
        <v>26</v>
      </c>
      <c r="C8" s="2" t="s">
        <v>9</v>
      </c>
      <c r="D8" s="2" t="s">
        <v>14</v>
      </c>
      <c r="E8" s="2" t="n">
        <v>7</v>
      </c>
      <c r="F8" s="3" t="n">
        <v>40</v>
      </c>
      <c r="G8" s="4" t="n">
        <f aca="false">E8*F8</f>
        <v>280</v>
      </c>
    </row>
    <row r="9" customFormat="false" ht="15" hidden="false" customHeight="false" outlineLevel="0" collapsed="false">
      <c r="A9" s="2" t="s">
        <v>27</v>
      </c>
      <c r="B9" s="2" t="s">
        <v>28</v>
      </c>
      <c r="C9" s="2" t="s">
        <v>13</v>
      </c>
      <c r="D9" s="2" t="s">
        <v>10</v>
      </c>
      <c r="E9" s="2" t="n">
        <v>15</v>
      </c>
      <c r="F9" s="3" t="n">
        <v>15</v>
      </c>
      <c r="G9" s="4" t="n">
        <f aca="false">E9*F9</f>
        <v>225</v>
      </c>
    </row>
    <row r="10" customFormat="false" ht="15" hidden="false" customHeight="false" outlineLevel="0" collapsed="false">
      <c r="A10" s="2" t="s">
        <v>29</v>
      </c>
      <c r="B10" s="2" t="s">
        <v>30</v>
      </c>
      <c r="C10" s="2" t="s">
        <v>17</v>
      </c>
      <c r="D10" s="2" t="s">
        <v>10</v>
      </c>
      <c r="E10" s="2" t="n">
        <v>10</v>
      </c>
      <c r="F10" s="3" t="n">
        <v>15</v>
      </c>
      <c r="G10" s="4" t="n">
        <f aca="false">E10*F10</f>
        <v>150</v>
      </c>
    </row>
    <row r="11" customFormat="false" ht="15" hidden="false" customHeight="false" outlineLevel="0" collapsed="false">
      <c r="A11" s="2" t="s">
        <v>31</v>
      </c>
      <c r="B11" s="2" t="s">
        <v>32</v>
      </c>
      <c r="C11" s="2" t="s">
        <v>9</v>
      </c>
      <c r="D11" s="2" t="s">
        <v>14</v>
      </c>
      <c r="E11" s="2" t="n">
        <v>4</v>
      </c>
      <c r="F11" s="3" t="n">
        <v>40</v>
      </c>
      <c r="G11" s="4" t="n">
        <f aca="false">E11*F11</f>
        <v>160</v>
      </c>
    </row>
    <row r="12" customFormat="false" ht="15" hidden="false" customHeight="false" outlineLevel="0" collapsed="false">
      <c r="D12" s="5" t="s">
        <v>33</v>
      </c>
      <c r="E12" s="5" t="n">
        <f aca="false">SUM(E2:E11)</f>
        <v>134</v>
      </c>
      <c r="G12" s="6" t="n">
        <f aca="false">SUM(G2:G11)</f>
        <v>1735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7" t="s">
        <v>2</v>
      </c>
      <c r="B1" s="7" t="s">
        <v>34</v>
      </c>
      <c r="C1" s="7" t="s">
        <v>35</v>
      </c>
    </row>
    <row r="2" customFormat="false" ht="15" hidden="false" customHeight="false" outlineLevel="0" collapsed="false">
      <c r="A2" s="2" t="s">
        <v>9</v>
      </c>
      <c r="B2" s="2" t="n">
        <f aca="false">SUMIFS(Transactions!E2:E11,Transactions!C2:C11,A2)</f>
        <v>73</v>
      </c>
      <c r="C2" s="3" t="n">
        <f aca="false">SUMIFS(Transactions!G2:G11,Transactions!C2:C11,A2)</f>
        <v>620</v>
      </c>
    </row>
    <row r="3" customFormat="false" ht="15" hidden="false" customHeight="false" outlineLevel="0" collapsed="false">
      <c r="A3" s="2" t="s">
        <v>13</v>
      </c>
      <c r="B3" s="2" t="n">
        <f aca="false">SUMIFS(Transactions!E2:E11,Transactions!C2:C11,A3)</f>
        <v>28</v>
      </c>
      <c r="C3" s="3" t="n">
        <f aca="false">SUMIFS(Transactions!G2:G11,Transactions!C2:C11,A3)</f>
        <v>545</v>
      </c>
    </row>
    <row r="4" customFormat="false" ht="15" hidden="false" customHeight="false" outlineLevel="0" collapsed="false">
      <c r="A4" s="2" t="s">
        <v>17</v>
      </c>
      <c r="B4" s="2" t="n">
        <f aca="false">SUMIFS(Transactions!E2:E11,Transactions!C2:C11,A4)</f>
        <v>33</v>
      </c>
      <c r="C4" s="3" t="n">
        <f aca="false">SUMIFS(Transactions!G2:G11,Transactions!C2:C11,A4)</f>
        <v>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2026-08-19T19:42:13Z</dcterms:created>
  <dc:creator>openpyxl</dc:creator>
  <dc:description/>
  <dc:language>en-US</dc:language>
  <cp:lastModifiedBy/>
  <dcterms:modified xsi:type="dcterms:W3CDTF">2026-08-19T19:42:13Z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