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Desktop\AUDIT 2026-27\AUDIT 2\LARGE\M R HEALTHCARE 05AAECM6380J1ZA\AUDIT 26-27\22-23\EWB\"/>
    </mc:Choice>
  </mc:AlternateContent>
  <xr:revisionPtr revIDLastSave="0" documentId="13_ncr:1_{1AB8633C-1E06-4F11-91EF-A99A7F2FAC39}" xr6:coauthVersionLast="36" xr6:coauthVersionMax="36" xr10:uidLastSave="{00000000-0000-0000-0000-000000000000}"/>
  <bookViews>
    <workbookView xWindow="0" yWindow="0" windowWidth="23040" windowHeight="9072" xr2:uid="{00000000-000D-0000-FFFF-FFFF00000000}"/>
  </bookViews>
  <sheets>
    <sheet name="OUT EWB" sheetId="2" r:id="rId1"/>
    <sheet name="R1" sheetId="3" r:id="rId2"/>
  </sheets>
  <definedNames>
    <definedName name="_xlnm._FilterDatabase" localSheetId="0" hidden="1">'OUT EWB'!$A$1:$M$672</definedName>
    <definedName name="_xlnm._FilterDatabase" localSheetId="1" hidden="1">'R1'!$A$1:$R$1</definedName>
  </definedNames>
  <calcPr calcId="191029"/>
</workbook>
</file>

<file path=xl/calcChain.xml><?xml version="1.0" encoding="utf-8"?>
<calcChain xmlns="http://schemas.openxmlformats.org/spreadsheetml/2006/main">
  <c r="K2" i="3" l="1"/>
  <c r="T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6819F4-530E-4826-802F-72E5EF2271C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" xr16:uid="{CF00748E-B68C-4A46-93CB-5B386ED82B3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<sst xmlns="http://schemas.openxmlformats.org/spreadsheetml/2006/main" count="10403" uniqueCount="3190">
  <si>
    <t>EWB No.</t>
  </si>
  <si>
    <t>From GSTIN &amp; Name</t>
  </si>
  <si>
    <t>To GSTIN &amp; Name</t>
  </si>
  <si>
    <t>From Place &amp; Pin</t>
  </si>
  <si>
    <t>To Place &amp; Pin</t>
  </si>
  <si>
    <t>EWB No. &amp; Dt.</t>
  </si>
  <si>
    <t>Assess Val.</t>
  </si>
  <si>
    <t>Tax Val.</t>
  </si>
  <si>
    <t>HSN Code</t>
  </si>
  <si>
    <t>HSN Desc.</t>
  </si>
  <si>
    <t>Latest Vehicle No.</t>
  </si>
  <si>
    <t>311559060363</t>
  </si>
  <si>
    <t>05AAECM6380J1ZA / M.R. HEALTHCARE PVT. LTD.</t>
  </si>
  <si>
    <t>09AAHCN0338E1ZN / NEXA WELLNESS PVT LTD</t>
  </si>
  <si>
    <t>RAMNAGAR / 244715</t>
  </si>
  <si>
    <t>LDA Colony, Lucknow, Uttar Pradesh-226012 / 226012</t>
  </si>
  <si>
    <t>311559060363 - 09/02/2023 18:15:00</t>
  </si>
  <si>
    <t>HR38S1922</t>
  </si>
  <si>
    <t>341560632316</t>
  </si>
  <si>
    <t>09AAJCA5911A1Z1 / ASHA LIFESCIENCE PVT. LTD.</t>
  </si>
  <si>
    <t>Mohalla Madav Puram Biharman Nagla / 243122</t>
  </si>
  <si>
    <t>341560632316 - 13/02/2023 18:28:00</t>
  </si>
  <si>
    <t>UK18CA4767</t>
  </si>
  <si>
    <t>381560633184</t>
  </si>
  <si>
    <t>09BRFPR4239B1ZS / BOBBY MEDICAL AGENCIES</t>
  </si>
  <si>
    <t>E-173, TRANSPORT NAGAR,226012 / 226012</t>
  </si>
  <si>
    <t>381560633184 - 13/02/2023 18:30:00</t>
  </si>
  <si>
    <t>HR38S1921</t>
  </si>
  <si>
    <t>321560633818</t>
  </si>
  <si>
    <t>09AAFCJ2827A1ZV / JKR HEALTHCARE PVT LTD</t>
  </si>
  <si>
    <t>Lucknow Uttarpradesh-226012 / 226012</t>
  </si>
  <si>
    <t>321560633818 - 13/02/2023 18:31:00</t>
  </si>
  <si>
    <t>371563415065</t>
  </si>
  <si>
    <t>371563415065 - 20/02/2023 14:31:00</t>
  </si>
  <si>
    <t>HR38S5406</t>
  </si>
  <si>
    <t>371561915059</t>
  </si>
  <si>
    <t>05AAECM6380J1ZA / M/S M R HealthCare Pvt. Ltd.</t>
  </si>
  <si>
    <t>09AAJCA5911A1Z1 / M/S ASHA LIFESCIENCES PRIVATE LIMITED</t>
  </si>
  <si>
    <t>Nainital / 244715</t>
  </si>
  <si>
    <t>BAREILLY / 243005</t>
  </si>
  <si>
    <t>371561915059 - 22/02/2023 15:00:00</t>
  </si>
  <si>
    <t>UP25DT1750</t>
  </si>
  <si>
    <t>331566737711</t>
  </si>
  <si>
    <t>09ABICS8271R1Z8 / SCHALER PHARMACEUTICALS PVT LTD.,</t>
  </si>
  <si>
    <t>AVANTIKA COLONY MORADABAD-244001 / 244001</t>
  </si>
  <si>
    <t>331566737711 - 27/02/2023 17:08:00</t>
  </si>
  <si>
    <t>HR55AF0994</t>
  </si>
  <si>
    <t>331566748445</t>
  </si>
  <si>
    <t>331566748445 - 27/02/2023 17:19:00</t>
  </si>
  <si>
    <t>311564003113</t>
  </si>
  <si>
    <t>33AHVPR9298P1ZT / HEILEN ANIMAL HEALTH.</t>
  </si>
  <si>
    <t>Chennai, Tamil Nadu-600094 / 600094</t>
  </si>
  <si>
    <t>311564003113 - 21/02/2023 16:31:00</t>
  </si>
  <si>
    <t>TN21Q3138</t>
  </si>
  <si>
    <t>331560534217</t>
  </si>
  <si>
    <t>23AAWCS6649G1ZR / Santiago Life Sciences Pvt. Ltd.</t>
  </si>
  <si>
    <t>Jabalpur 482002 M.P / 482002</t>
  </si>
  <si>
    <t>331560534217 - 13/02/2023 16:28:00</t>
  </si>
  <si>
    <t>MP22H4777</t>
  </si>
  <si>
    <t>391556991594</t>
  </si>
  <si>
    <t>07AAJCB4627L1ZE / BRISC HEALTHCARE PVT. LTD.</t>
  </si>
  <si>
    <t>New Delhi-110020 / 110020</t>
  </si>
  <si>
    <t>391556991594 - 04/02/2023 17:24:00</t>
  </si>
  <si>
    <t>311558063673</t>
  </si>
  <si>
    <t>07AAJCB4627L1ZE / BRISC HEALTHCARE PRIVATE LIMITED</t>
  </si>
  <si>
    <t>NEW DELHI / 110020</t>
  </si>
  <si>
    <t>311558063673 - 07/02/2023 17:28:00</t>
  </si>
  <si>
    <t>DL01LL9369</t>
  </si>
  <si>
    <t>311559061296</t>
  </si>
  <si>
    <t>08AAFCI9064G1ZB / INSPEED FORMULATION PVT. LTD</t>
  </si>
  <si>
    <t>Malviya Nagar, Jaipur / 302016</t>
  </si>
  <si>
    <t>311559061296 - 09/02/2023 18:16:00</t>
  </si>
  <si>
    <t>301570763039</t>
  </si>
  <si>
    <t>18AAACA5489J1ZB / ADONIS LABORATORIES PVT LTD.</t>
  </si>
  <si>
    <t>GUWAHATI ASSAM / 781008</t>
  </si>
  <si>
    <t>301570763039 - 09/03/2023 15:09:00</t>
  </si>
  <si>
    <t>AS01KC3385</t>
  </si>
  <si>
    <t>361567904061</t>
  </si>
  <si>
    <t>19AAACA5489J1Z9 / ADONIS LABORATORIES PVT LTD.,(W.B)</t>
  </si>
  <si>
    <t>KOLKATA / 700015</t>
  </si>
  <si>
    <t>361567904061 - 01/03/2023 18:15:00</t>
  </si>
  <si>
    <t>WB11E0620</t>
  </si>
  <si>
    <t>301569370530</t>
  </si>
  <si>
    <t>07AAACW7893A1Z7 / WARNER I PHARMA PVT. LTD.</t>
  </si>
  <si>
    <t>BAWANA NEW DELHI -110039 / 110039</t>
  </si>
  <si>
    <t>301569370530 - 04/03/2023 18:18:00</t>
  </si>
  <si>
    <t>361571742051</t>
  </si>
  <si>
    <t>361571742051 - 11/03/2023 17:04:00</t>
  </si>
  <si>
    <t>RJ14GK0969</t>
  </si>
  <si>
    <t>311580489735</t>
  </si>
  <si>
    <t>311580489735 - 30/03/2023 16:52:00</t>
  </si>
  <si>
    <t>UP17AT9764</t>
  </si>
  <si>
    <t>351568246675</t>
  </si>
  <si>
    <t>23AAGCV4538B1ZM / NOVITA HEALTHCARE PRIVATE LIMITED</t>
  </si>
  <si>
    <t>INDORE / 452010</t>
  </si>
  <si>
    <t>351568246675 - 02/03/2023 15:18:00</t>
  </si>
  <si>
    <t>321570079044</t>
  </si>
  <si>
    <t>321570079044 - 10/03/2023 18:05:00</t>
  </si>
  <si>
    <t>HR55AA8544</t>
  </si>
  <si>
    <t>301573407600</t>
  </si>
  <si>
    <t>301573407600 - 15/03/2023 16:37:00</t>
  </si>
  <si>
    <t>301580331066</t>
  </si>
  <si>
    <t>23AAGCV4538B1ZM / NOVITA HEALTHCARE PVT. LTD.M.P</t>
  </si>
  <si>
    <t>DEWAS NAKA TEHSIL INDOREM.P / 452010</t>
  </si>
  <si>
    <t>301580331066 - 30/03/2023 13:03:00</t>
  </si>
  <si>
    <t>HR37C5607</t>
  </si>
  <si>
    <t>321569370875</t>
  </si>
  <si>
    <t>09AAECJ3611K1ZJ / PRIMESHREYA REMEDIES PVT. LTD.</t>
  </si>
  <si>
    <t>GHAZIABAD-201001 / 201001</t>
  </si>
  <si>
    <t>321569370875 - 04/03/2023 18:18:00</t>
  </si>
  <si>
    <t>341570432496</t>
  </si>
  <si>
    <t>09AQRPS1503M1ZA / MS DRUG AGENCIES</t>
  </si>
  <si>
    <t>Cont. No. 919956657931 / 284002</t>
  </si>
  <si>
    <t>341570432496 - 07/03/2023 16:06:00</t>
  </si>
  <si>
    <t>UP93CT6104</t>
  </si>
  <si>
    <t>391570774942</t>
  </si>
  <si>
    <t>09ACDPH4325G1ZV / CAREVALE PHARMA</t>
  </si>
  <si>
    <t>MUZAFFARNAGAR,UTTAR PRADESH-251002 / 251002</t>
  </si>
  <si>
    <t>391570774942 - 09/03/2023 15:32:00</t>
  </si>
  <si>
    <t>UK18TA0659</t>
  </si>
  <si>
    <t>301571654112</t>
  </si>
  <si>
    <t>09AATFN6768P1ZW / Novus Biotech LLP</t>
  </si>
  <si>
    <t>Muradnagar Ghaziabad-201206 / 201206</t>
  </si>
  <si>
    <t>301571654112 - 11/03/2023 15:08:00</t>
  </si>
  <si>
    <t>UP14FT5652</t>
  </si>
  <si>
    <t>341572044158</t>
  </si>
  <si>
    <t>09ACDPH4325G1ZV / CareVale PHARMA</t>
  </si>
  <si>
    <t>MUZAFFARNAGAR / 251002</t>
  </si>
  <si>
    <t>341572044158 - 13/03/2023 14:49:00</t>
  </si>
  <si>
    <t>HR38S4737</t>
  </si>
  <si>
    <t>341573553710</t>
  </si>
  <si>
    <t>341573553710 - 15/03/2023 19:54:00</t>
  </si>
  <si>
    <t>DL07SR5737</t>
  </si>
  <si>
    <t>391576185317</t>
  </si>
  <si>
    <t>391576185317 - 21/03/2023 18:12:00</t>
  </si>
  <si>
    <t>HR38S5407</t>
  </si>
  <si>
    <t>381577051829</t>
  </si>
  <si>
    <t>381577051829 - 23/03/2023 14:29:00</t>
  </si>
  <si>
    <t>391578143313</t>
  </si>
  <si>
    <t>391578143313 - 25/03/2023 15:48:00</t>
  </si>
  <si>
    <t>331580014281</t>
  </si>
  <si>
    <t>09AAECN2302H1ZS / NOVOREM PHARMACEUTICALS PVT. LTD.</t>
  </si>
  <si>
    <t>HAPUR(UP)-245101 / 245101</t>
  </si>
  <si>
    <t>331580014281 - 29/03/2023 17:45:00</t>
  </si>
  <si>
    <t>UK18CA4773</t>
  </si>
  <si>
    <t>331580567280</t>
  </si>
  <si>
    <t>09AANCM8685M1ZB / MANKIND PRIME LABS PVT. LTD.</t>
  </si>
  <si>
    <t>Pilkhuwa,Dhaulana,Hapur-245304 / 245304</t>
  </si>
  <si>
    <t>331580567280 - 30/03/2023 18:26:00</t>
  </si>
  <si>
    <t>UP17AT3425</t>
  </si>
  <si>
    <t>351581141865</t>
  </si>
  <si>
    <t>351581141865 - 31/03/2023 19:49:00</t>
  </si>
  <si>
    <t>UP14ET9291</t>
  </si>
  <si>
    <t>341567874346</t>
  </si>
  <si>
    <t>03AAACA5579P1ZB / AJANTA PHARMA LIMTED</t>
  </si>
  <si>
    <t>VILLAGE PABHAT, ZIRAKPUR / 140603</t>
  </si>
  <si>
    <t>341567874346 - 01/03/2023 17:40:00</t>
  </si>
  <si>
    <t>UK18CA8399</t>
  </si>
  <si>
    <t>301570028699</t>
  </si>
  <si>
    <t>301570028699 - 06/03/2023 17:24:00</t>
  </si>
  <si>
    <t>UK18CA8199</t>
  </si>
  <si>
    <t>321570272672</t>
  </si>
  <si>
    <t>05AAJCC8799E1Z7 / Curefuture Healthcare Pvt. Ltd.</t>
  </si>
  <si>
    <t>Rudrapur-263153 U.K. / 263153</t>
  </si>
  <si>
    <t>321570272672 - 07/03/2023 11:17:00</t>
  </si>
  <si>
    <t>UK04CA6442</t>
  </si>
  <si>
    <t>301571723128</t>
  </si>
  <si>
    <t>05AAECF8536B1ZW / FIERCEONE PHARMACEUTICALS PVT LTD</t>
  </si>
  <si>
    <t>HARIDWAR -249402, UTTARAKHAND / 249402</t>
  </si>
  <si>
    <t>301571723128 - 11/03/2023 16:41:00</t>
  </si>
  <si>
    <t>UK07CB9269</t>
  </si>
  <si>
    <t>361572055536</t>
  </si>
  <si>
    <t>03AAACA5579P1ZB / Ajanta Pharma Limited CWHZIRAKPUR</t>
  </si>
  <si>
    <t>Sahibzada Ajit Singh NahgarZIRAKPUR-140603 / 140603</t>
  </si>
  <si>
    <t>361572055536 - 12/03/2023 18:08:00</t>
  </si>
  <si>
    <t>UK18CA8499</t>
  </si>
  <si>
    <t>311572055726</t>
  </si>
  <si>
    <t>06AAQCA0082M1ZF / AEQUITAS HEALTHCARE PVT LTD.HR</t>
  </si>
  <si>
    <t>Near Adesh HospitalKesari Road vill Khanpur / 133004</t>
  </si>
  <si>
    <t>311572055726 - 12/03/2023 18:09:00</t>
  </si>
  <si>
    <t>361572846352</t>
  </si>
  <si>
    <t>05DDPPA7510G2ZR / ZAYNLEY HEALTHCARE</t>
  </si>
  <si>
    <t>DAHARIYAHALDWANI NAINITAL-263139 / 263139</t>
  </si>
  <si>
    <t>361572846352 - 14/03/2023 15:38:00</t>
  </si>
  <si>
    <t>UK04CB5947</t>
  </si>
  <si>
    <t>321572886075</t>
  </si>
  <si>
    <t>05AAOFT5280D1Z3 / TCOL LIFE SCIENCES</t>
  </si>
  <si>
    <t>Nainital Uttarakhand-244715 / 244715</t>
  </si>
  <si>
    <t>321572886075 - 14/03/2023 16:32:00</t>
  </si>
  <si>
    <t>321574931539</t>
  </si>
  <si>
    <t>05AAAFI2886C1ZO / INDIAN HERBS EXTRACTIONS</t>
  </si>
  <si>
    <t>NAINITAL UTTARAKHAND-244775 / 244715</t>
  </si>
  <si>
    <t>321574931539 - 18/03/2023 16:14:00</t>
  </si>
  <si>
    <t>301574981794</t>
  </si>
  <si>
    <t>05CAVPK2738J1Z8 / JAI MAA TRADERS</t>
  </si>
  <si>
    <t>Rudrapur-263153 / 263153</t>
  </si>
  <si>
    <t>301574981794 - 18/03/2023 18:07:00</t>
  </si>
  <si>
    <t>UK06CB4885</t>
  </si>
  <si>
    <t>331575730488</t>
  </si>
  <si>
    <t>06AAQCA0082M1ZF / Aequitas Healthcare Pvt Ltd.</t>
  </si>
  <si>
    <t>Near Adesh Hospital,Kesari Road Vill.Khanpur / 133004</t>
  </si>
  <si>
    <t>331575730488 - 20/03/2023 19:52:00</t>
  </si>
  <si>
    <t>UK18CA8599</t>
  </si>
  <si>
    <t>311576570650</t>
  </si>
  <si>
    <t>311576570650 - 22/03/2023 15:28:00</t>
  </si>
  <si>
    <t>UK19CA6442</t>
  </si>
  <si>
    <t>351576709115</t>
  </si>
  <si>
    <t>351576709115 - 22/03/2023 18:09:00</t>
  </si>
  <si>
    <t>UK18CA8299</t>
  </si>
  <si>
    <t>361576721886</t>
  </si>
  <si>
    <t>DAHARIYA,HALDWANI, NAINITAL-263139 / 263139</t>
  </si>
  <si>
    <t>361576721886 - 22/03/2023 18:26:00</t>
  </si>
  <si>
    <t>391578037201</t>
  </si>
  <si>
    <t>06AYLPM4788N1ZH / INDEED HEALTHCARE</t>
  </si>
  <si>
    <t>Palwal-Haryana / 121102</t>
  </si>
  <si>
    <t>391578037201 - 25/03/2023 13:11:00</t>
  </si>
  <si>
    <t>DL01LAC2375</t>
  </si>
  <si>
    <t>371578304208</t>
  </si>
  <si>
    <t>05AAJFI3564Q1ZT / INDIAN PLASTO ENTERPRISES</t>
  </si>
  <si>
    <t>UDHAM SINGH NAGAR-262401 / 244713</t>
  </si>
  <si>
    <t>371578304208 - 25/03/2023 19:25:00</t>
  </si>
  <si>
    <t>UK06CA1961</t>
  </si>
  <si>
    <t>351579468424</t>
  </si>
  <si>
    <t>05AADFZ3713G1ZC / ZAYNLEY HEALTHCARE LLP</t>
  </si>
  <si>
    <t>HALDWANI, NAINITAL-263139 / 263139</t>
  </si>
  <si>
    <t>351579468424 - 28/03/2023 17:35:00</t>
  </si>
  <si>
    <t>341581067935</t>
  </si>
  <si>
    <t>341581067935 - 31/03/2023 18:03:00</t>
  </si>
  <si>
    <t>391581121335</t>
  </si>
  <si>
    <t>391581121335 - 31/03/2023 19:14:00</t>
  </si>
  <si>
    <t>221564632148</t>
  </si>
  <si>
    <t>05AAECM6380J1ZA / M R HEALTHCARE PRIVATE LIMITED</t>
  </si>
  <si>
    <t>27AAACA5579P1Z1 / Ajanta Pharma Ltd (Export)</t>
  </si>
  <si>
    <t>Aurangabad / 431133</t>
  </si>
  <si>
    <t>221564632148 - 20/03/2023 14:28:00</t>
  </si>
  <si>
    <t>SIPRAX CAP 400MG,G. EXP,1X6</t>
  </si>
  <si>
    <t>MH04DS3733</t>
  </si>
  <si>
    <t>251558354190</t>
  </si>
  <si>
    <t>251558354190 - 06/03/2023 14:04:00</t>
  </si>
  <si>
    <t>MH04DS6689</t>
  </si>
  <si>
    <t>251561268341</t>
  </si>
  <si>
    <t>251561268341 - 13/03/2023 15:44:00</t>
  </si>
  <si>
    <t>SIPRAX CAP 400MG</t>
  </si>
  <si>
    <t>MH02YA5227</t>
  </si>
  <si>
    <t>281566731003</t>
  </si>
  <si>
    <t>281566731003 - 24/03/2023 14:46:00</t>
  </si>
  <si>
    <t>SIPRAX CAP 200MG,G.EXP,1X6</t>
  </si>
  <si>
    <t>301567760014</t>
  </si>
  <si>
    <t>27AAECA9456D1ZM / SAVA HEALTHCARE LTD</t>
  </si>
  <si>
    <t>PUNE-412308 M.H / 412308</t>
  </si>
  <si>
    <t>301567760014 - 01/03/2023 15:09:00</t>
  </si>
  <si>
    <t>MH14JL3999</t>
  </si>
  <si>
    <t>351567904406</t>
  </si>
  <si>
    <t>27AAACA5489J1ZC / ADONIS LABORATORIES PVT LTD.M.H</t>
  </si>
  <si>
    <t>TALUKA BHIWANDI, PIN-421302 / 421302</t>
  </si>
  <si>
    <t>351567904406 - 01/03/2023 18:15:00</t>
  </si>
  <si>
    <t>MH04EY8741</t>
  </si>
  <si>
    <t>341567904685</t>
  </si>
  <si>
    <t>341567904685 - 01/03/2023 18:16:00</t>
  </si>
  <si>
    <t>361569226570</t>
  </si>
  <si>
    <t>361569226570 - 04/03/2023 15:09:00</t>
  </si>
  <si>
    <t>381571197765</t>
  </si>
  <si>
    <t>27AAIFV1964C1Z4 / Vision PlusHealthcare</t>
  </si>
  <si>
    <t>AURUNGABAD / 431001</t>
  </si>
  <si>
    <t>381571197765 - 10/03/2023 15:56:00</t>
  </si>
  <si>
    <t>MH13R2392</t>
  </si>
  <si>
    <t>341572883647</t>
  </si>
  <si>
    <t>27BKCPR7298J1ZD / SINFIN PHARMACEUTICAL INC</t>
  </si>
  <si>
    <t>VILL PARLE EAST, MUMBAI-400099 MH / 400099</t>
  </si>
  <si>
    <t>341572883647 - 14/03/2023 16:29:00</t>
  </si>
  <si>
    <t>HR38AD7118</t>
  </si>
  <si>
    <t>331576544073</t>
  </si>
  <si>
    <t>331576544073 - 22/03/2023 14:52:00</t>
  </si>
  <si>
    <t>371577214081</t>
  </si>
  <si>
    <t>27AAFCB0251L1ZS / BIOVALIANT LABORATORIES PVT LTD</t>
  </si>
  <si>
    <t>GHATKOPAR EAST-400075M.H / 400075</t>
  </si>
  <si>
    <t>371577214081 - 23/03/2023 17:50:00</t>
  </si>
  <si>
    <t>341577756175</t>
  </si>
  <si>
    <t>27AADCE0854E1ZX / EPIONE PHARMACEUTICCALS PVT LTD,</t>
  </si>
  <si>
    <t>10VA Mail,Pune Saswad Road,Wadki,Pune-412308 / 412308</t>
  </si>
  <si>
    <t>341577756175 - 24/03/2023 18:15:00</t>
  </si>
  <si>
    <t>MH12MV2964</t>
  </si>
  <si>
    <t>351578141232</t>
  </si>
  <si>
    <t>27AAACR5006L1ZE / RAJA ANTIBIOTICS LTD</t>
  </si>
  <si>
    <t>GOREGAON (WEST) MUMBAI-400104 / 400104</t>
  </si>
  <si>
    <t>351578141232 - 25/03/2023 15:46:00</t>
  </si>
  <si>
    <t>HR38V3111</t>
  </si>
  <si>
    <t>371580014832</t>
  </si>
  <si>
    <t>27AAICV5345A1ZF / VETOX HEALTHCARE PVT. LTD.</t>
  </si>
  <si>
    <t>LUDHIANA,PUNJAB-141006 / 141006</t>
  </si>
  <si>
    <t>371580014832 - 29/03/2023 17:45:00</t>
  </si>
  <si>
    <t>361581098056</t>
  </si>
  <si>
    <t>27AAKFB8484H1ZZ / BIOMIR VENTURE LLP</t>
  </si>
  <si>
    <t>MAHIPAL PUR EXTN, NEW DELHI-110037 / 110037</t>
  </si>
  <si>
    <t>361581098056 - 31/03/2023 18:40:00</t>
  </si>
  <si>
    <t>DL01LS5298</t>
  </si>
  <si>
    <t>321532301039</t>
  </si>
  <si>
    <t>321532301039 - 06/12/2022 18:26:00</t>
  </si>
  <si>
    <t>RJ01GC7874</t>
  </si>
  <si>
    <t>301533063778</t>
  </si>
  <si>
    <t>301533063778 - 08/12/2022 15:00:00</t>
  </si>
  <si>
    <t>341540496451</t>
  </si>
  <si>
    <t>341540496451 - 26/12/2022 17:02:00</t>
  </si>
  <si>
    <t>RJ01GC7296</t>
  </si>
  <si>
    <t>321542224698</t>
  </si>
  <si>
    <t>321542224698 - 30/12/2022 16:56:00</t>
  </si>
  <si>
    <t>DL01LN2729</t>
  </si>
  <si>
    <t>331542250005</t>
  </si>
  <si>
    <t>07GRVPS6552M1ZJ / JVP TRADERS</t>
  </si>
  <si>
    <t>NANGLOI / 110041</t>
  </si>
  <si>
    <t>331542250005 - 30/12/2022 17:29:00</t>
  </si>
  <si>
    <t>DL01MA6042</t>
  </si>
  <si>
    <t>351539788838</t>
  </si>
  <si>
    <t>351539788838 - 24/12/2022 12:38:00</t>
  </si>
  <si>
    <t>WB23F2119</t>
  </si>
  <si>
    <t>301539789133</t>
  </si>
  <si>
    <t>301539789133 - 24/12/2022 12:39:00</t>
  </si>
  <si>
    <t>AS01JC8799</t>
  </si>
  <si>
    <t>341547193290</t>
  </si>
  <si>
    <t>341547193290 - 12/01/2023 12:33:00</t>
  </si>
  <si>
    <t>WB19H5597</t>
  </si>
  <si>
    <t>301546430758</t>
  </si>
  <si>
    <t>301546430758 - 10/01/2023 17:01:00</t>
  </si>
  <si>
    <t>371546930262</t>
  </si>
  <si>
    <t>371546930262 - 11/01/2023 17:35:00</t>
  </si>
  <si>
    <t>DL01LQ7100</t>
  </si>
  <si>
    <t>311548292133</t>
  </si>
  <si>
    <t>07AABCE9429R1ZX / ELIS PHARMACEUTICALS INDIA PVT. LTD.</t>
  </si>
  <si>
    <t>NEW DELHI-110015 / 110015</t>
  </si>
  <si>
    <t>311548292133 - 14/01/2023 18:14:00</t>
  </si>
  <si>
    <t>NL01AD1599</t>
  </si>
  <si>
    <t>361549267557</t>
  </si>
  <si>
    <t>361549267557 - 17/01/2023 15:41:00</t>
  </si>
  <si>
    <t>RJ01GC5177</t>
  </si>
  <si>
    <t>341550742021</t>
  </si>
  <si>
    <t>341550742021 - 20/01/2023 16:28:00</t>
  </si>
  <si>
    <t>UP16HT4095</t>
  </si>
  <si>
    <t>331552229699</t>
  </si>
  <si>
    <t>331552229699 - 24/01/2023 14:40:00</t>
  </si>
  <si>
    <t>301553420502</t>
  </si>
  <si>
    <t>08AATFN1734F1Z3 / NUCHEM PHARMA</t>
  </si>
  <si>
    <t>Udaipur Rajasthan-313001 / 313001</t>
  </si>
  <si>
    <t>301553420502 - 27/01/2023 17:29:00</t>
  </si>
  <si>
    <t>MH04GF6992</t>
  </si>
  <si>
    <t>371554970445</t>
  </si>
  <si>
    <t>07AAACR6057R1ZR / ROHAN PHARMA PRIVATE LIMITED</t>
  </si>
  <si>
    <t>Bawana Industrial Complex, Bawana / 110039</t>
  </si>
  <si>
    <t>371554970445 - 31/01/2023 15:14:00</t>
  </si>
  <si>
    <t>DL01LN4744</t>
  </si>
  <si>
    <t>331545874774</t>
  </si>
  <si>
    <t>331545874774 - 09/01/2023 14:51:00</t>
  </si>
  <si>
    <t>HR38W3594</t>
  </si>
  <si>
    <t>321548486333</t>
  </si>
  <si>
    <t>321548486333 - 15/01/2023 16:24:00</t>
  </si>
  <si>
    <t>UP15FT0952</t>
  </si>
  <si>
    <t>351551850256</t>
  </si>
  <si>
    <t>351551850256 - 23/01/2023 16:50:00</t>
  </si>
  <si>
    <t>RJ11GC0547</t>
  </si>
  <si>
    <t>331552636419</t>
  </si>
  <si>
    <t>331552636419 - 25/01/2023 12:38:00</t>
  </si>
  <si>
    <t>UP15AT6626</t>
  </si>
  <si>
    <t>381554313825</t>
  </si>
  <si>
    <t>381554313825 - 30/01/2023 11:04:00</t>
  </si>
  <si>
    <t>361544067035</t>
  </si>
  <si>
    <t>361544067035 - 04/01/2023 17:29:00</t>
  </si>
  <si>
    <t>UP16CT4780</t>
  </si>
  <si>
    <t>321546284937</t>
  </si>
  <si>
    <t>321546284937 - 10/01/2023 13:26:00</t>
  </si>
  <si>
    <t>301546930696</t>
  </si>
  <si>
    <t>301546930696 - 11/01/2023 17:35:00</t>
  </si>
  <si>
    <t>HR38R7390</t>
  </si>
  <si>
    <t>321546931129</t>
  </si>
  <si>
    <t>321546931129 - 11/01/2023 17:36:00</t>
  </si>
  <si>
    <t>UP21BN2873</t>
  </si>
  <si>
    <t>361546931613</t>
  </si>
  <si>
    <t>09AAHCN0338E1ZN / NEXA WELLNESS PVT. LTD.</t>
  </si>
  <si>
    <t>UTTAR PRADESH -226012 / 226012</t>
  </si>
  <si>
    <t>361546931613 - 11/01/2023 17:36:00</t>
  </si>
  <si>
    <t>301548291588</t>
  </si>
  <si>
    <t>301548291588 - 14/01/2023 18:13:00</t>
  </si>
  <si>
    <t>UP14HT8134</t>
  </si>
  <si>
    <t>381549267975</t>
  </si>
  <si>
    <t>381549267975 - 17/01/2023 15:42:00</t>
  </si>
  <si>
    <t>HR38U7596</t>
  </si>
  <si>
    <t>301550268864</t>
  </si>
  <si>
    <t>301550268864 - 19/01/2023 16:35:00</t>
  </si>
  <si>
    <t>381550271598</t>
  </si>
  <si>
    <t>09AAGCN6530P1ZV / NUTHELIA PHARMACEUTICALS PVT LTD</t>
  </si>
  <si>
    <t>Uttar Pradesh221303 / 221303</t>
  </si>
  <si>
    <t>381550271598 - 19/01/2023 16:38:00</t>
  </si>
  <si>
    <t>UP65KT7875</t>
  </si>
  <si>
    <t>391550743962</t>
  </si>
  <si>
    <t>391550743962 - 20/01/2023 16:31:00</t>
  </si>
  <si>
    <t>TMX9837522332</t>
  </si>
  <si>
    <t>381552904746</t>
  </si>
  <si>
    <t>381552904746 - 25/01/2023 19:09:00</t>
  </si>
  <si>
    <t>UP12AT0712</t>
  </si>
  <si>
    <t>391554556618</t>
  </si>
  <si>
    <t>391554556618 - 30/01/2023 17:16:00</t>
  </si>
  <si>
    <t>HR38S9462</t>
  </si>
  <si>
    <t>331554557006</t>
  </si>
  <si>
    <t>331554557006 - 30/01/2023 17:17:00</t>
  </si>
  <si>
    <t>341543112413</t>
  </si>
  <si>
    <t>06AABCF5740N1ZG / Alutech Packaging Pvt. Ltd.</t>
  </si>
  <si>
    <t>ROHAD BAHADURGARH / 124507</t>
  </si>
  <si>
    <t>341543112413 - 02/01/2023 14:46:00</t>
  </si>
  <si>
    <t>DL01MA5876</t>
  </si>
  <si>
    <t>311543114069</t>
  </si>
  <si>
    <t>311543114069 - 02/01/2023 14:49:00</t>
  </si>
  <si>
    <t>381543670827</t>
  </si>
  <si>
    <t>05ABNPA6018N2ZK / MANISH PHARMA</t>
  </si>
  <si>
    <t>ROORKEE / 247667</t>
  </si>
  <si>
    <t>381543670827 - 03/01/2023 18:23:00</t>
  </si>
  <si>
    <t>UK17CA4899</t>
  </si>
  <si>
    <t>341544521481</t>
  </si>
  <si>
    <t>341544521481 - 05/01/2023 17:53:00</t>
  </si>
  <si>
    <t>331544730521</t>
  </si>
  <si>
    <t>331544730521 - 06/01/2023 11:43:00</t>
  </si>
  <si>
    <t>UK19CA1078</t>
  </si>
  <si>
    <t>361544936016</t>
  </si>
  <si>
    <t>361544936016 - 06/01/2023 17:05:00</t>
  </si>
  <si>
    <t>311546045539</t>
  </si>
  <si>
    <t>311546045539 - 09/01/2023 18:42:00</t>
  </si>
  <si>
    <t>UK18CA8699</t>
  </si>
  <si>
    <t>301546453924</t>
  </si>
  <si>
    <t>301546453924 - 10/01/2023 17:28:00</t>
  </si>
  <si>
    <t>381547660936</t>
  </si>
  <si>
    <t>381547660936 - 13/01/2023 12:33:00</t>
  </si>
  <si>
    <t>351547870664</t>
  </si>
  <si>
    <t>351547870664 - 13/01/2023 18:16:00</t>
  </si>
  <si>
    <t>HR37E6439</t>
  </si>
  <si>
    <t>311548514248</t>
  </si>
  <si>
    <t>311548514248 - 15/01/2023 18:58:00</t>
  </si>
  <si>
    <t>311548891282</t>
  </si>
  <si>
    <t>311548891282 - 16/01/2023 17:55:00</t>
  </si>
  <si>
    <t>341549268400</t>
  </si>
  <si>
    <t>341549268400 - 17/01/2023 15:42:00</t>
  </si>
  <si>
    <t>341550370484</t>
  </si>
  <si>
    <t>341550370484 - 19/01/2023 18:41:00</t>
  </si>
  <si>
    <t>361550371988</t>
  </si>
  <si>
    <t>361550371988 - 19/01/2023 18:44:00</t>
  </si>
  <si>
    <t>HR58C7953</t>
  </si>
  <si>
    <t>351551163675</t>
  </si>
  <si>
    <t>05AAJCB4822D1Z2 / BIOTEM PHARMA PVT. LTD</t>
  </si>
  <si>
    <t>Kelakhera,Udham Singh Nagar-262401 / 262401</t>
  </si>
  <si>
    <t>351551163675 - 21/01/2023 15:14:00</t>
  </si>
  <si>
    <t>UK18CA2223</t>
  </si>
  <si>
    <t>361551535020</t>
  </si>
  <si>
    <t>05AASCA1924E1ZV / ACIES PHARMACEUTICAL PVT LTD</t>
  </si>
  <si>
    <t>MUNDRA -370421 / 370421</t>
  </si>
  <si>
    <t>361551535020 - 22/01/2023 19:21:00</t>
  </si>
  <si>
    <t>UP21CT3279</t>
  </si>
  <si>
    <t>301552085513</t>
  </si>
  <si>
    <t>301552085513 - 24/01/2023 10:35:00</t>
  </si>
  <si>
    <t>391552725348</t>
  </si>
  <si>
    <t>391552725348 - 25/01/2023 15:08:00</t>
  </si>
  <si>
    <t>391552787546</t>
  </si>
  <si>
    <t>391552787546 - 25/01/2023 16:29:00</t>
  </si>
  <si>
    <t>391553407966</t>
  </si>
  <si>
    <t>391553407966 - 27/01/2023 17:15:00</t>
  </si>
  <si>
    <t>391553722715</t>
  </si>
  <si>
    <t>05AASFD5804B1ZP / DMDHS INDIA</t>
  </si>
  <si>
    <t>Stadium Road,Kashipur-244713 / 244713</t>
  </si>
  <si>
    <t>391553722715 - 28/01/2023 12:34:00</t>
  </si>
  <si>
    <t>UK19A5044</t>
  </si>
  <si>
    <t>311553911281</t>
  </si>
  <si>
    <t>311553911281 - 28/01/2023 17:11:00</t>
  </si>
  <si>
    <t>391554533794</t>
  </si>
  <si>
    <t>391554533794 - 30/01/2023 16:50:00</t>
  </si>
  <si>
    <t>361555132294</t>
  </si>
  <si>
    <t>361555132294 - 31/01/2023 18:19:00</t>
  </si>
  <si>
    <t>371555150129</t>
  </si>
  <si>
    <t>371555150129 - 31/01/2023 18:40:00</t>
  </si>
  <si>
    <t>381555150627</t>
  </si>
  <si>
    <t>381555150627 - 31/01/2023 18:41:00</t>
  </si>
  <si>
    <t>231532884295</t>
  </si>
  <si>
    <t>231532884295 - 10/01/2023 14:45:00</t>
  </si>
  <si>
    <t>APMOX CAP 250MG,IRQ,10X10</t>
  </si>
  <si>
    <t>MH20EL4728</t>
  </si>
  <si>
    <t>251530677312</t>
  </si>
  <si>
    <t>251530677312 - 05/01/2023 12:28:00</t>
  </si>
  <si>
    <t>MH04EB9204</t>
  </si>
  <si>
    <t>391544043427</t>
  </si>
  <si>
    <t>Satara Parisar Aurangabad M.H. 431001 / 431001</t>
  </si>
  <si>
    <t>391544043427 - 04/01/2023 16:59:00</t>
  </si>
  <si>
    <t>311545873184</t>
  </si>
  <si>
    <t>27AGNPJ5857F1Z0 / PAN AMBI PHARMACEUTICALS</t>
  </si>
  <si>
    <t>AURANGABAD MAHARASTRA-431001 / 431001</t>
  </si>
  <si>
    <t>311545873184 - 09/01/2023 14:48:00</t>
  </si>
  <si>
    <t>331547362008</t>
  </si>
  <si>
    <t>27AAHCN2622F1ZO / NTMED PHARMACEUTICALS PVT. LTD.</t>
  </si>
  <si>
    <t>SHENDRA AURANGABAD -431154 M.H / 431154</t>
  </si>
  <si>
    <t>331547362008 - 12/01/2023 16:50:00</t>
  </si>
  <si>
    <t>MH20EG8772</t>
  </si>
  <si>
    <t>361548877021</t>
  </si>
  <si>
    <t>361548877021 - 16/01/2023 17:40:00</t>
  </si>
  <si>
    <t>MH12PQ4815</t>
  </si>
  <si>
    <t>311551848361</t>
  </si>
  <si>
    <t>311551848361 - 23/01/2023 16:47:00</t>
  </si>
  <si>
    <t>251550491044</t>
  </si>
  <si>
    <t>251550491044 - 17/02/2023 16:11:00</t>
  </si>
  <si>
    <t>SIPRAX CAP 200MG</t>
  </si>
  <si>
    <t>HR55AC1903</t>
  </si>
  <si>
    <t>271543980287</t>
  </si>
  <si>
    <t>271543980287 - 03/02/2023 15:08:00</t>
  </si>
  <si>
    <t>MH20EG0241</t>
  </si>
  <si>
    <t>271543997258</t>
  </si>
  <si>
    <t>27AAACA5579P1Z1 / APL MAHARASHTRA CHITEGAON_431105</t>
  </si>
  <si>
    <t>AURANGABAD / 431105</t>
  </si>
  <si>
    <t>271543997258 - 03/02/2023 15:32:00</t>
  </si>
  <si>
    <t>SODIUM STARCH GLYCOLATE TYPE B USPNF</t>
  </si>
  <si>
    <t>HR55U0722</t>
  </si>
  <si>
    <t>281546053196</t>
  </si>
  <si>
    <t>281546053196 - 08/02/2023 12:35:00</t>
  </si>
  <si>
    <t>SIPRAX 200MG</t>
  </si>
  <si>
    <t>311559477208</t>
  </si>
  <si>
    <t>27AAECV1226C1ZR / VETRINA HEALTHCARE PVT LTD.</t>
  </si>
  <si>
    <t>PUNE SASWAD ROAD, WADKI PUNE-412308 / 412308</t>
  </si>
  <si>
    <t>311559477208 - 10/02/2023 17:04:00</t>
  </si>
  <si>
    <t>371560533315</t>
  </si>
  <si>
    <t>371560533315 - 13/02/2023 16:27:00</t>
  </si>
  <si>
    <t>311560610342</t>
  </si>
  <si>
    <t>311560610342 - 13/02/2023 18:01:00</t>
  </si>
  <si>
    <t>331563414114</t>
  </si>
  <si>
    <t>27AAWCA3544J1Z6 / AZORUS HEALTHCARE PVT LTD</t>
  </si>
  <si>
    <t>MUMBAI-400104,MAH, INDIA / 400104</t>
  </si>
  <si>
    <t>331563414114 - 20/02/2023 14:29:00</t>
  </si>
  <si>
    <t>HR38U1785</t>
  </si>
  <si>
    <t>341564003505</t>
  </si>
  <si>
    <t>341564003505 - 21/02/2023 16:32:00</t>
  </si>
  <si>
    <t>KA25B7232</t>
  </si>
  <si>
    <t>391564409386</t>
  </si>
  <si>
    <t>27AABCY0389A1ZH / YUAASA HEALTHCARE PVT LTD,</t>
  </si>
  <si>
    <t>Ghodbunder road thane west 400607 / 400607</t>
  </si>
  <si>
    <t>391564409386 - 22/02/2023 14:16:00</t>
  </si>
  <si>
    <t>MH03CV2408</t>
  </si>
  <si>
    <t>371566053763</t>
  </si>
  <si>
    <t>371566053763 - 25/02/2023 17:15:00</t>
  </si>
  <si>
    <t>351566745640</t>
  </si>
  <si>
    <t>351566745640 - 27/02/2023 17:16:00</t>
  </si>
  <si>
    <t>361557619302</t>
  </si>
  <si>
    <t>361557619302 - 06/02/2023 18:04:00</t>
  </si>
  <si>
    <t>351558332351</t>
  </si>
  <si>
    <t>351558332351 - 08/02/2023 12:19:00</t>
  </si>
  <si>
    <t>321558467159</t>
  </si>
  <si>
    <t>321558467159 - 08/02/2023 15:56:00</t>
  </si>
  <si>
    <t>UK04AH7860</t>
  </si>
  <si>
    <t>331558999220</t>
  </si>
  <si>
    <t>331558999220 - 09/02/2023 17:00:00</t>
  </si>
  <si>
    <t>UK06CA7207</t>
  </si>
  <si>
    <t>361559062265</t>
  </si>
  <si>
    <t>06AEYPC8986R1Z3 / Quantum Formulations</t>
  </si>
  <si>
    <t>Karan Vihar, Karnal- 132001 (Haryana) / 132001</t>
  </si>
  <si>
    <t>361559062265 - 09/02/2023 18:18:00</t>
  </si>
  <si>
    <t>HR37E5162</t>
  </si>
  <si>
    <t>371559469753</t>
  </si>
  <si>
    <t>05AAACK2340N1ZO / Kashi Viswanath Steels Pvt. Ltd.</t>
  </si>
  <si>
    <t>Kashipur, Uttrakhand-244713 / 244713</t>
  </si>
  <si>
    <t>371559469753 - 10/02/2023 16:56:00</t>
  </si>
  <si>
    <t>UA04E4990</t>
  </si>
  <si>
    <t>381559957053</t>
  </si>
  <si>
    <t>381559957053 - 11/02/2023 17:14:00</t>
  </si>
  <si>
    <t>381560528583</t>
  </si>
  <si>
    <t>381560528583 - 13/02/2023 16:20:00</t>
  </si>
  <si>
    <t>311560773012</t>
  </si>
  <si>
    <t>05ABVFA3364P1ZR / ACIES HEALTHCARE</t>
  </si>
  <si>
    <t>AMBALA CITY / 133001</t>
  </si>
  <si>
    <t>311560773012 - 14/02/2023 09:27:00</t>
  </si>
  <si>
    <t>HR58B6611</t>
  </si>
  <si>
    <t>381560785625</t>
  </si>
  <si>
    <t>381560785625 - 14/02/2023 10:08:00</t>
  </si>
  <si>
    <t>UK18G9532</t>
  </si>
  <si>
    <t>331562305989</t>
  </si>
  <si>
    <t>05AAJCC8799E1Z7 / CUREFUTURE HEALTHCARE PRIVATE LIMITED</t>
  </si>
  <si>
    <t>RUDRAPUR / 263153</t>
  </si>
  <si>
    <t>331562305989 - 17/02/2023 11:24:00</t>
  </si>
  <si>
    <t>361562930438</t>
  </si>
  <si>
    <t>361562930438 - 18/02/2023 16:40:00</t>
  </si>
  <si>
    <t>UP22AQ8338</t>
  </si>
  <si>
    <t>371564410522</t>
  </si>
  <si>
    <t>03AARPC6373P1Z7 / ADARSH MEDICINE CENTRE</t>
  </si>
  <si>
    <t>KT. SHER SINGH AMRITSAR-143001 / 143001</t>
  </si>
  <si>
    <t>371564410522 - 22/02/2023 14:18:00</t>
  </si>
  <si>
    <t>PB02BM5482</t>
  </si>
  <si>
    <t>391564600679</t>
  </si>
  <si>
    <t>391564600679 - 22/02/2023 18:25:00</t>
  </si>
  <si>
    <t>371564771982</t>
  </si>
  <si>
    <t>371564771982 - 23/02/2023 10:29:00</t>
  </si>
  <si>
    <t>311565432077</t>
  </si>
  <si>
    <t>311565432077 - 24/02/2023 15:43:00</t>
  </si>
  <si>
    <t>351567427677</t>
  </si>
  <si>
    <t>351567427677 - 28/02/2023 19:31:00</t>
  </si>
  <si>
    <t>351567441776</t>
  </si>
  <si>
    <t>351567441776 - 28/02/2023 19:54:00</t>
  </si>
  <si>
    <t>311522825997</t>
  </si>
  <si>
    <t>311522825997 - 14/11/2022 17:52:00</t>
  </si>
  <si>
    <t>321522825271</t>
  </si>
  <si>
    <t>321522825271 - 14/11/2022 17:51:00</t>
  </si>
  <si>
    <t>WB11F3759</t>
  </si>
  <si>
    <t>381519313000</t>
  </si>
  <si>
    <t>381519313000 - 05/11/2022 15:38:00</t>
  </si>
  <si>
    <t>UK18CA2216</t>
  </si>
  <si>
    <t>311520004361</t>
  </si>
  <si>
    <t>311520004361 - 07/11/2022 17:33:00</t>
  </si>
  <si>
    <t>371520254724</t>
  </si>
  <si>
    <t>371520254724 - 08/11/2022 13:00:00</t>
  </si>
  <si>
    <t>Up16ht4095</t>
  </si>
  <si>
    <t>361520849501</t>
  </si>
  <si>
    <t>07AAACH5293B1ZU / HARASHA PHARMA PVT LTD,</t>
  </si>
  <si>
    <t>RANGPURI,MAHIPALPUR NEW DELHI-110037 / 110037</t>
  </si>
  <si>
    <t>361520849501 - 09/11/2022 17:59:00</t>
  </si>
  <si>
    <t>DL01Y1302</t>
  </si>
  <si>
    <t>351521764776</t>
  </si>
  <si>
    <t>08AAHCC0748F1ZS / CHINAR THERAPEUTICS PVT. LTD.</t>
  </si>
  <si>
    <t>BALICHA, UDAIPUR,RAJASTHAN-313001 / 313001</t>
  </si>
  <si>
    <t>351521764776 - 11/11/2022 17:23:00</t>
  </si>
  <si>
    <t>MH04JK2951</t>
  </si>
  <si>
    <t>321525274016</t>
  </si>
  <si>
    <t>321525274016 - 19/11/2022 18:02:00</t>
  </si>
  <si>
    <t>DL01MA8382</t>
  </si>
  <si>
    <t>391529087718</t>
  </si>
  <si>
    <t>391529087718 - 29/11/2022 11:42:00</t>
  </si>
  <si>
    <t>DL01MA6154</t>
  </si>
  <si>
    <t>311529782947</t>
  </si>
  <si>
    <t>311529782947 - 30/11/2022 16:08:00</t>
  </si>
  <si>
    <t>UK18CA6912</t>
  </si>
  <si>
    <t>311517554473</t>
  </si>
  <si>
    <t>311517554473 - 01/11/2022 17:26:00</t>
  </si>
  <si>
    <t>UK17CA2103</t>
  </si>
  <si>
    <t>301517557073</t>
  </si>
  <si>
    <t>301517557073 - 01/11/2022 17:29:00</t>
  </si>
  <si>
    <t>UP15ET0538</t>
  </si>
  <si>
    <t>331524778640</t>
  </si>
  <si>
    <t>331524778640 - 18/11/2022 17:38:00</t>
  </si>
  <si>
    <t>361525280888</t>
  </si>
  <si>
    <t>23AAWCS6528G1ZX / SUDHIR LIFE SCIENCE PVT LTD</t>
  </si>
  <si>
    <t>JABALPUR-482001 / 482001</t>
  </si>
  <si>
    <t>361525280888 - 19/11/2022 18:13:00</t>
  </si>
  <si>
    <t>HR73A8175</t>
  </si>
  <si>
    <t>331525283482</t>
  </si>
  <si>
    <t>331525283482 - 19/11/2022 18:17:00</t>
  </si>
  <si>
    <t>381526337022</t>
  </si>
  <si>
    <t>23AAMCM5616P1ZZ / MERICANA PHARMACEUTICALS PVT LTD.</t>
  </si>
  <si>
    <t>NAVI MUMBAI-400707 / 400707</t>
  </si>
  <si>
    <t>381526337022 - 22/11/2022 17:03:00</t>
  </si>
  <si>
    <t>MH43BX6226</t>
  </si>
  <si>
    <t>311526364821</t>
  </si>
  <si>
    <t>311526364821 - 22/11/2022 17:35:00</t>
  </si>
  <si>
    <t>HR55W8133</t>
  </si>
  <si>
    <t>731295868739</t>
  </si>
  <si>
    <t>23AAWCS6649G1ZR / SANTIAGO LIFE SCIENCE PRIVATE LIMITED</t>
  </si>
  <si>
    <t>BADI OMTI / 482002</t>
  </si>
  <si>
    <t>731295868739 - 03/11/2022 22:49:00</t>
  </si>
  <si>
    <t>HR73B7174</t>
  </si>
  <si>
    <t>381517594199</t>
  </si>
  <si>
    <t>381517594199 - 01/11/2022 18:18:00</t>
  </si>
  <si>
    <t>UP15ET1251</t>
  </si>
  <si>
    <t>301517603785</t>
  </si>
  <si>
    <t>MURADNAGAR GHAZIABAD / 201206</t>
  </si>
  <si>
    <t>301517603785 - 01/11/2022 18:32:00</t>
  </si>
  <si>
    <t>381518882514</t>
  </si>
  <si>
    <t>381518882514 - 04/11/2022 16:11:00</t>
  </si>
  <si>
    <t>381519949397</t>
  </si>
  <si>
    <t>381519949397 - 07/11/2022 16:23:00</t>
  </si>
  <si>
    <t>381521765286</t>
  </si>
  <si>
    <t>381521765286 - 11/11/2022 17:23:00</t>
  </si>
  <si>
    <t>UK18CA4303</t>
  </si>
  <si>
    <t>391522746522</t>
  </si>
  <si>
    <t>09AACCS4257N1ZU / SUSHIMA PHARMACEUTICALS PVT. LTD.</t>
  </si>
  <si>
    <t>Ambedkar Road,Ghaziabad-201001 (U.P.) / 201001</t>
  </si>
  <si>
    <t>391522746522 - 14/11/2022 16:16:00</t>
  </si>
  <si>
    <t>DL01LP7740</t>
  </si>
  <si>
    <t>311522748847</t>
  </si>
  <si>
    <t>311522748847 - 14/11/2022 16:18:00</t>
  </si>
  <si>
    <t>DL01M7650</t>
  </si>
  <si>
    <t>301523783378</t>
  </si>
  <si>
    <t>301523783378 - 16/11/2022 17:25:00</t>
  </si>
  <si>
    <t>UP65DT2965</t>
  </si>
  <si>
    <t>381525277138</t>
  </si>
  <si>
    <t>381525277138 - 19/11/2022 18:07:00</t>
  </si>
  <si>
    <t>381525282260</t>
  </si>
  <si>
    <t>381525282260 - 19/11/2022 18:15:00</t>
  </si>
  <si>
    <t>301525284530</t>
  </si>
  <si>
    <t>301525284530 - 19/11/2022 18:19:00</t>
  </si>
  <si>
    <t>371525801145</t>
  </si>
  <si>
    <t>371525801145 - 21/11/2022 16:03:00</t>
  </si>
  <si>
    <t>341528234550</t>
  </si>
  <si>
    <t>341528234550 - 26/11/2022 17:47:00</t>
  </si>
  <si>
    <t>391528234865</t>
  </si>
  <si>
    <t>391528234865 - 26/11/2022 17:47:00</t>
  </si>
  <si>
    <t>391529285226</t>
  </si>
  <si>
    <t>391529285226 - 29/11/2022 16:36:00</t>
  </si>
  <si>
    <t>HR38S4595</t>
  </si>
  <si>
    <t>371529286421</t>
  </si>
  <si>
    <t>371529286421 - 29/11/2022 16:37:00</t>
  </si>
  <si>
    <t>331529287943</t>
  </si>
  <si>
    <t>331529287943 - 29/11/2022 16:39:00</t>
  </si>
  <si>
    <t>301529889597</t>
  </si>
  <si>
    <t>301529889597 - 30/11/2022 18:01:00</t>
  </si>
  <si>
    <t>311517858768</t>
  </si>
  <si>
    <t>311517858768 - 02/11/2022 13:28:00</t>
  </si>
  <si>
    <t>UK18CA5650</t>
  </si>
  <si>
    <t>371518122574</t>
  </si>
  <si>
    <t>371518122574 - 02/11/2022 20:58:00</t>
  </si>
  <si>
    <t>391519121729</t>
  </si>
  <si>
    <t>05AAECF8536B1ZW / Fierce One Pharmaceuticals Private Limited</t>
  </si>
  <si>
    <t>haridwar 249402 / 249402</t>
  </si>
  <si>
    <t>391519121729 - 05/11/2022 09:47:00</t>
  </si>
  <si>
    <t>UK08CA6816</t>
  </si>
  <si>
    <t>391519289522</t>
  </si>
  <si>
    <t>391519289522 - 05/11/2022 15:03:00</t>
  </si>
  <si>
    <t>371521286263</t>
  </si>
  <si>
    <t>371521286263 - 10/11/2022 17:23:00</t>
  </si>
  <si>
    <t>371521287646</t>
  </si>
  <si>
    <t>371521287646 - 10/11/2022 17:24:00</t>
  </si>
  <si>
    <t>391522732927</t>
  </si>
  <si>
    <t>391522732927 - 14/11/2022 15:57:00</t>
  </si>
  <si>
    <t>331522865759</t>
  </si>
  <si>
    <t>331522865759 - 14/11/2022 18:45:00</t>
  </si>
  <si>
    <t>341523331223</t>
  </si>
  <si>
    <t>341523331223 - 15/11/2022 18:12:00</t>
  </si>
  <si>
    <t>351525068393</t>
  </si>
  <si>
    <t>351525068393 - 19/11/2022 12:54:00</t>
  </si>
  <si>
    <t>UP21CN5867</t>
  </si>
  <si>
    <t>391526414513</t>
  </si>
  <si>
    <t>391526414513 - 22/11/2022 18:39:00</t>
  </si>
  <si>
    <t>311526639378</t>
  </si>
  <si>
    <t>311526639378 - 23/11/2022 12:31:00</t>
  </si>
  <si>
    <t>351526791964</t>
  </si>
  <si>
    <t>351526791964 - 23/11/2022 16:25:00</t>
  </si>
  <si>
    <t>311527404270</t>
  </si>
  <si>
    <t>311527404270 - 24/11/2022 19:26:00</t>
  </si>
  <si>
    <t>311528254869</t>
  </si>
  <si>
    <t>03AAICA5591M1ZD / ALEMBIC PHARMACEUTICALS LTD</t>
  </si>
  <si>
    <t>District Patiala-140401 (P.B) / 140401</t>
  </si>
  <si>
    <t>311528254869 - 26/11/2022 18:16:00</t>
  </si>
  <si>
    <t>PB11CZ7163</t>
  </si>
  <si>
    <t>381529740470</t>
  </si>
  <si>
    <t>381529740470 - 30/11/2022 15:17:00</t>
  </si>
  <si>
    <t>381529817141</t>
  </si>
  <si>
    <t>381529817141 - 30/11/2022 16:47:00</t>
  </si>
  <si>
    <t>331529920808</t>
  </si>
  <si>
    <t>331529920808 - 30/11/2022 18:35:00</t>
  </si>
  <si>
    <t>341519301917</t>
  </si>
  <si>
    <t>341519301917 - 05/11/2022 15:24:00</t>
  </si>
  <si>
    <t>331521766594</t>
  </si>
  <si>
    <t>331521766594 - 11/11/2022 17:25:00</t>
  </si>
  <si>
    <t>311522686659</t>
  </si>
  <si>
    <t>27AAPCM2297P1ZH / MEDOPLE HEALTHCARE PRIVATE LIMITED</t>
  </si>
  <si>
    <t>VILL. PADEGHAR PANVEL / 410206</t>
  </si>
  <si>
    <t>311522686659 - 14/11/2022 14:43:00</t>
  </si>
  <si>
    <t>MH43BG5925</t>
  </si>
  <si>
    <t>311522830962</t>
  </si>
  <si>
    <t>311522830962 - 14/11/2022 17:57:00</t>
  </si>
  <si>
    <t>MH04KU5162</t>
  </si>
  <si>
    <t>361522832116</t>
  </si>
  <si>
    <t>361522832116 - 14/11/2022 17:59:00</t>
  </si>
  <si>
    <t>381523774855</t>
  </si>
  <si>
    <t>381523774855 - 16/11/2022 17:15:00</t>
  </si>
  <si>
    <t>371523985483</t>
  </si>
  <si>
    <t>371523985483 - 17/11/2022 09:58:00</t>
  </si>
  <si>
    <t>MH14JL6502</t>
  </si>
  <si>
    <t>301525858731</t>
  </si>
  <si>
    <t>301525858731 - 21/11/2022 17:13:00</t>
  </si>
  <si>
    <t>311525860333</t>
  </si>
  <si>
    <t>27AFPPC6356K1Z0 / REX HEALTH CARE</t>
  </si>
  <si>
    <t>AURANGABAD- 431010 MAHARASHTRA / 431010</t>
  </si>
  <si>
    <t>311525860333 - 21/11/2022 17:15:00</t>
  </si>
  <si>
    <t>301525861630</t>
  </si>
  <si>
    <t>27ADAFS8802K1ZT / SAVIOR LIFESCIENCE</t>
  </si>
  <si>
    <t>Naigao East Vasai, Thane-401208 / 401208</t>
  </si>
  <si>
    <t>301525861630 - 21/11/2022 17:17:00</t>
  </si>
  <si>
    <t>MH48AY6554</t>
  </si>
  <si>
    <t>381526740598</t>
  </si>
  <si>
    <t>381526740598 - 23/11/2022 15:17:00</t>
  </si>
  <si>
    <t>291517596751</t>
  </si>
  <si>
    <t>291517596751 - 06/12/2022 15:14:00</t>
  </si>
  <si>
    <t>MH20CT7732</t>
  </si>
  <si>
    <t>391531145877</t>
  </si>
  <si>
    <t>391531145877 - 03/12/2022 14:47:00</t>
  </si>
  <si>
    <t>MH08H0650</t>
  </si>
  <si>
    <t>321531231584</t>
  </si>
  <si>
    <t>321531231584 - 03/12/2022 17:00:00</t>
  </si>
  <si>
    <t>MH04HD6709</t>
  </si>
  <si>
    <t>351532624146</t>
  </si>
  <si>
    <t>351532624146 - 07/12/2022 15:33:00</t>
  </si>
  <si>
    <t>MH12QW0605</t>
  </si>
  <si>
    <t>371533633994</t>
  </si>
  <si>
    <t>Balewadi, Pune-411045 / 400013</t>
  </si>
  <si>
    <t>371533633994 - 09/12/2022 17:26:00</t>
  </si>
  <si>
    <t>331534686036</t>
  </si>
  <si>
    <t>331534686036 - 12/12/2022 17:35:00</t>
  </si>
  <si>
    <t>311535178383</t>
  </si>
  <si>
    <t>311535178383 - 13/12/2022 17:53:00</t>
  </si>
  <si>
    <t>371536492037</t>
  </si>
  <si>
    <t>371536492037 - 16/12/2022 15:45:00</t>
  </si>
  <si>
    <t>361537625217</t>
  </si>
  <si>
    <t>361537625217 - 19/12/2022 17:10:00</t>
  </si>
  <si>
    <t>381538099871</t>
  </si>
  <si>
    <t>381538099871 - 20/12/2022 17:11:00</t>
  </si>
  <si>
    <t>331539484815</t>
  </si>
  <si>
    <t>331539484815 - 23/12/2022 16:51:00</t>
  </si>
  <si>
    <t>301539789414</t>
  </si>
  <si>
    <t>301539789414 - 24/12/2022 12:39:00</t>
  </si>
  <si>
    <t>MH04HY6702</t>
  </si>
  <si>
    <t>361539789694</t>
  </si>
  <si>
    <t>361539789694 - 24/12/2022 12:40:00</t>
  </si>
  <si>
    <t>331539921776</t>
  </si>
  <si>
    <t>331539921776 - 24/12/2022 16:26:00</t>
  </si>
  <si>
    <t>351540495985</t>
  </si>
  <si>
    <t>351540495985 - 26/12/2022 17:01:00</t>
  </si>
  <si>
    <t>321530719151</t>
  </si>
  <si>
    <t>321530719151 - 02/12/2022 15:05:00</t>
  </si>
  <si>
    <t>371531739885</t>
  </si>
  <si>
    <t>371531739885 - 05/12/2022 15:54:00</t>
  </si>
  <si>
    <t>321531844986</t>
  </si>
  <si>
    <t>321531844986 - 05/12/2022 18:14:00</t>
  </si>
  <si>
    <t>331532262784</t>
  </si>
  <si>
    <t>331532262784 - 06/12/2022 17:37:00</t>
  </si>
  <si>
    <t>341532299826</t>
  </si>
  <si>
    <t>341532299826 - 06/12/2022 18:24:00</t>
  </si>
  <si>
    <t>331532305018</t>
  </si>
  <si>
    <t>06ABYPV3482C1Z4 / REVIVE PHARMA</t>
  </si>
  <si>
    <t>HARYANA-132001 / 132001</t>
  </si>
  <si>
    <t>331532305018 - 06/12/2022 18:33:00</t>
  </si>
  <si>
    <t>HR45C5787</t>
  </si>
  <si>
    <t>381532313652</t>
  </si>
  <si>
    <t>381532313652 - 06/12/2022 18:48:00</t>
  </si>
  <si>
    <t>321534357452</t>
  </si>
  <si>
    <t>321534357452 - 11/12/2022 21:11:00</t>
  </si>
  <si>
    <t>311535172190</t>
  </si>
  <si>
    <t>311535172190 - 13/12/2022 17:46:00</t>
  </si>
  <si>
    <t>311535459585</t>
  </si>
  <si>
    <t>311535459585 - 14/12/2022 13:10:00</t>
  </si>
  <si>
    <t>301535462580</t>
  </si>
  <si>
    <t>301535462580 - 14/12/2022 13:15:00</t>
  </si>
  <si>
    <t>351536595611</t>
  </si>
  <si>
    <t>351536595611 - 16/12/2022 17:51:00</t>
  </si>
  <si>
    <t>HR68B3711</t>
  </si>
  <si>
    <t>381537079791</t>
  </si>
  <si>
    <t>381537079791 - 17/12/2022 18:28:00</t>
  </si>
  <si>
    <t>381537657076</t>
  </si>
  <si>
    <t>05CXLPP0353H1ZG / ROMAAN TRADERS</t>
  </si>
  <si>
    <t>KICHHA ROAD , RUDRAPUR-263153 / 263153</t>
  </si>
  <si>
    <t>381537657076 - 19/12/2022 17:48:00</t>
  </si>
  <si>
    <t>UK06CB8244</t>
  </si>
  <si>
    <t>301537677265</t>
  </si>
  <si>
    <t>301537677265 - 19/12/2022 18:12:00</t>
  </si>
  <si>
    <t>UK18CA6772</t>
  </si>
  <si>
    <t>381538017873</t>
  </si>
  <si>
    <t>05ANYPH5855R1ZV / MAHI TRADERS</t>
  </si>
  <si>
    <t>U.S.NAGAR (UTTARAKHAND )244712 / 244712</t>
  </si>
  <si>
    <t>381538017873 - 20/12/2022 15:23:00</t>
  </si>
  <si>
    <t>UP23T2294</t>
  </si>
  <si>
    <t>331538363627</t>
  </si>
  <si>
    <t>331538363627 - 21/12/2022 11:57:00</t>
  </si>
  <si>
    <t>381538548360</t>
  </si>
  <si>
    <t>381538548360 - 21/12/2022 16:45:00</t>
  </si>
  <si>
    <t>301539126963</t>
  </si>
  <si>
    <t>301539126963 - 22/12/2022 19:10:00</t>
  </si>
  <si>
    <t>341540873245</t>
  </si>
  <si>
    <t>341540873245 - 27/12/2022 15:42:00</t>
  </si>
  <si>
    <t>341541366012</t>
  </si>
  <si>
    <t>341541366012 - 28/12/2022 16:59:00</t>
  </si>
  <si>
    <t>301541411521</t>
  </si>
  <si>
    <t>301541411521 - 28/12/2022 17:53:00</t>
  </si>
  <si>
    <t>371541441730</t>
  </si>
  <si>
    <t>371541441730 - 28/12/2022 18:36:00</t>
  </si>
  <si>
    <t>351542346074</t>
  </si>
  <si>
    <t>351542346074 - 30/12/2022 20:31:00</t>
  </si>
  <si>
    <t>381542585241</t>
  </si>
  <si>
    <t>381542585241 - 31/12/2022 15:03:00</t>
  </si>
  <si>
    <t>351542673758</t>
  </si>
  <si>
    <t>351542673758 - 31/12/2022 17:09:00</t>
  </si>
  <si>
    <t>371542228356</t>
  </si>
  <si>
    <t>06AYLPM4788N1ZH / INDEED HEALTH CARE</t>
  </si>
  <si>
    <t>PALWAL / 121102</t>
  </si>
  <si>
    <t>371542228356 - 31/12/2022 19:52:00</t>
  </si>
  <si>
    <t>DL01LAC2317</t>
  </si>
  <si>
    <t>311531883238</t>
  </si>
  <si>
    <t>311531883238 - 05/12/2022 19:22:00</t>
  </si>
  <si>
    <t>321534713708</t>
  </si>
  <si>
    <t>321534713708 - 12/12/2022 18:08:00</t>
  </si>
  <si>
    <t>331534869806</t>
  </si>
  <si>
    <t>331534869806 - 13/12/2022 09:53:00</t>
  </si>
  <si>
    <t>UP21CT4073</t>
  </si>
  <si>
    <t>321537017722</t>
  </si>
  <si>
    <t>321537017722 - 17/12/2022 17:02:00</t>
  </si>
  <si>
    <t>UP14DT9874</t>
  </si>
  <si>
    <t>341537288296</t>
  </si>
  <si>
    <t>341537288296 - 19/12/2022 14:28:00</t>
  </si>
  <si>
    <t>381538580359</t>
  </si>
  <si>
    <t>381538580359 - 21/12/2022 17:22:00</t>
  </si>
  <si>
    <t>371539992620</t>
  </si>
  <si>
    <t>371539992620 - 24/12/2022 18:03:00</t>
  </si>
  <si>
    <t>361541268912</t>
  </si>
  <si>
    <t>361541268912 - 28/12/2022 14:35:00</t>
  </si>
  <si>
    <t>UP50CT7957</t>
  </si>
  <si>
    <t>321542337970</t>
  </si>
  <si>
    <t>321542337970 - 30/12/2022 20:02:00</t>
  </si>
  <si>
    <t>UP14ET2173</t>
  </si>
  <si>
    <t>301542562659</t>
  </si>
  <si>
    <t>09BEVPK2258E1Z5 / KANSAL MEDICOSE</t>
  </si>
  <si>
    <t>UTTAR PRADESH-202390 / 202390</t>
  </si>
  <si>
    <t>301542562659 - 31/12/2022 14:26:00</t>
  </si>
  <si>
    <t>UP14GT6626</t>
  </si>
  <si>
    <t>361542563465</t>
  </si>
  <si>
    <t>361542563465 - 31/12/2022 14:28:00</t>
  </si>
  <si>
    <t>331535173665</t>
  </si>
  <si>
    <t>24AADCH0215J1Z2 / Hezal Enterprise Pvt.Ltd,</t>
  </si>
  <si>
    <t>Sola, Ahmedabad - 380060 / 380010</t>
  </si>
  <si>
    <t>331535173665 - 13/12/2022 17:48:00</t>
  </si>
  <si>
    <t>351535634481</t>
  </si>
  <si>
    <t>351535634481 - 14/12/2022 17:25:00</t>
  </si>
  <si>
    <t>RJ14GJ0274</t>
  </si>
  <si>
    <t>371537951579</t>
  </si>
  <si>
    <t>371537951579 - 20/12/2022 13:36:00</t>
  </si>
  <si>
    <t>UP15AT6449</t>
  </si>
  <si>
    <t>381542171024</t>
  </si>
  <si>
    <t>381542171024 - 30/12/2022 15:44:00</t>
  </si>
  <si>
    <t>UP15CT1788</t>
  </si>
  <si>
    <t>321491741475</t>
  </si>
  <si>
    <t>321491741475 - 03/09/2022 18:46:00</t>
  </si>
  <si>
    <t>RJ14GK2153</t>
  </si>
  <si>
    <t>391492619268</t>
  </si>
  <si>
    <t>NEW BHUPALPURA-313001 / 313001</t>
  </si>
  <si>
    <t>391492619268 - 06/09/2022 13:04:00</t>
  </si>
  <si>
    <t>RJ14GE0099</t>
  </si>
  <si>
    <t>301500117350</t>
  </si>
  <si>
    <t>07AAGCM9012M1Z7 / MORWELL PHARMACIA PVT. LTD.</t>
  </si>
  <si>
    <t>BAWANA INDUSTRIAL AREA,DELHI- 110039 / 110039</t>
  </si>
  <si>
    <t>301500117350 - 22/09/2022 17:44:00</t>
  </si>
  <si>
    <t>DL01EC0247</t>
  </si>
  <si>
    <t>311500539263</t>
  </si>
  <si>
    <t>311500539263 - 23/09/2022 16:15:00</t>
  </si>
  <si>
    <t>391504025142</t>
  </si>
  <si>
    <t>BALICHA, UDAIPUR, RAJASTHAN-313001 / 313001</t>
  </si>
  <si>
    <t>391504025142 - 30/09/2022 17:24:00</t>
  </si>
  <si>
    <t>RJ27GD1280</t>
  </si>
  <si>
    <t>331491067329</t>
  </si>
  <si>
    <t>331491067329 - 02/09/2022 13:51:00</t>
  </si>
  <si>
    <t>351493307232</t>
  </si>
  <si>
    <t>351493307232 - 07/09/2022 17:59:00</t>
  </si>
  <si>
    <t>UK07CB2787</t>
  </si>
  <si>
    <t>331493309216</t>
  </si>
  <si>
    <t>331493309216 - 07/09/2022 18:01:00</t>
  </si>
  <si>
    <t>HR38S1628</t>
  </si>
  <si>
    <t>351493311837</t>
  </si>
  <si>
    <t>351493311837 - 07/09/2022 18:04:00</t>
  </si>
  <si>
    <t>UP14KT6004</t>
  </si>
  <si>
    <t>311493827473</t>
  </si>
  <si>
    <t>311493827473 - 08/09/2022 18:41:00</t>
  </si>
  <si>
    <t>391494190419</t>
  </si>
  <si>
    <t>391494190419 - 09/09/2022 16:04:00</t>
  </si>
  <si>
    <t>UK18CA5709</t>
  </si>
  <si>
    <t>351495438345</t>
  </si>
  <si>
    <t>351495438345 - 12/09/2022 18:36:00</t>
  </si>
  <si>
    <t>HR38S5405</t>
  </si>
  <si>
    <t>301498529977</t>
  </si>
  <si>
    <t>301498529977 - 19/09/2022 17:13:00</t>
  </si>
  <si>
    <t>361498530807</t>
  </si>
  <si>
    <t>361498530807 - 19/09/2022 17:14:00</t>
  </si>
  <si>
    <t>321499196297</t>
  </si>
  <si>
    <t>321499196297 - 20/09/2022 21:11:00</t>
  </si>
  <si>
    <t>UP14GT3697</t>
  </si>
  <si>
    <t>311500118736</t>
  </si>
  <si>
    <t>311500118736 - 22/09/2022 17:46:00</t>
  </si>
  <si>
    <t>UP16GT8420</t>
  </si>
  <si>
    <t>311503511510</t>
  </si>
  <si>
    <t>311503511510 - 29/09/2022 18:49:00</t>
  </si>
  <si>
    <t>301491215987</t>
  </si>
  <si>
    <t>301491215987 - 02/09/2022 17:31:00</t>
  </si>
  <si>
    <t>311491747665</t>
  </si>
  <si>
    <t>311491747665 - 03/09/2022 18:58:00</t>
  </si>
  <si>
    <t>311492359711</t>
  </si>
  <si>
    <t>311492359711 - 05/09/2022 18:39:00</t>
  </si>
  <si>
    <t>301492627110</t>
  </si>
  <si>
    <t>301492627110 - 06/09/2022 13:19:00</t>
  </si>
  <si>
    <t>301492740970</t>
  </si>
  <si>
    <t>301492740970 - 06/09/2022 16:21:00</t>
  </si>
  <si>
    <t>KA25D7607</t>
  </si>
  <si>
    <t>311493762695</t>
  </si>
  <si>
    <t>311493762695 - 08/09/2022 17:18:00</t>
  </si>
  <si>
    <t>HR37E4018</t>
  </si>
  <si>
    <t>381493842972</t>
  </si>
  <si>
    <t>381493842972 - 08/09/2022 19:07:00</t>
  </si>
  <si>
    <t>301494838749</t>
  </si>
  <si>
    <t>301494838749 - 10/09/2022 20:39:00</t>
  </si>
  <si>
    <t>341495879653</t>
  </si>
  <si>
    <t>341495879653 - 13/09/2022 17:07:00</t>
  </si>
  <si>
    <t>321496684162</t>
  </si>
  <si>
    <t>321496684162 - 15/09/2022 11:50:00</t>
  </si>
  <si>
    <t>331496992125</t>
  </si>
  <si>
    <t>331496992125 - 15/09/2022 19:14:00</t>
  </si>
  <si>
    <t>321497492030</t>
  </si>
  <si>
    <t>321497492030 - 16/09/2022 18:55:00</t>
  </si>
  <si>
    <t>DL01MA4230</t>
  </si>
  <si>
    <t>341497905026</t>
  </si>
  <si>
    <t>341497905026 - 17/09/2022 17:43:00</t>
  </si>
  <si>
    <t>321498194036</t>
  </si>
  <si>
    <t>321498194036 - 18/09/2022 21:51:00</t>
  </si>
  <si>
    <t>351498543534</t>
  </si>
  <si>
    <t>351498543534 - 19/09/2022 17:28:00</t>
  </si>
  <si>
    <t>UP19T6077</t>
  </si>
  <si>
    <t>311498987136</t>
  </si>
  <si>
    <t>311498987136 - 20/09/2022 15:51:00</t>
  </si>
  <si>
    <t>UK14CA2993</t>
  </si>
  <si>
    <t>301499169631</t>
  </si>
  <si>
    <t>301499169631 - 20/09/2022 19:48:00</t>
  </si>
  <si>
    <t>381500516519</t>
  </si>
  <si>
    <t>381500516519 - 23/09/2022 15:43:00</t>
  </si>
  <si>
    <t>UK06CA3887</t>
  </si>
  <si>
    <t>311500634245</t>
  </si>
  <si>
    <t>311500634245 - 23/09/2022 18:15:00</t>
  </si>
  <si>
    <t>371501032008</t>
  </si>
  <si>
    <t>371501032008 - 24/09/2022 16:58:00</t>
  </si>
  <si>
    <t>391502625647</t>
  </si>
  <si>
    <t>391502625647 - 28/09/2022 12:05:00</t>
  </si>
  <si>
    <t>321502853531</t>
  </si>
  <si>
    <t>321502853531 - 28/09/2022 17:19:00</t>
  </si>
  <si>
    <t>361502895337</t>
  </si>
  <si>
    <t>361502895337 - 28/09/2022 18:02:00</t>
  </si>
  <si>
    <t>381503525637</t>
  </si>
  <si>
    <t>381503525637 - 29/09/2022 19:09:00</t>
  </si>
  <si>
    <t>311503821886</t>
  </si>
  <si>
    <t>311503821886 - 30/09/2022 13:14:00</t>
  </si>
  <si>
    <t>UP21CN3570</t>
  </si>
  <si>
    <t>391503857632</t>
  </si>
  <si>
    <t>05ALGPC9789H1ZQ / OM PHARMACEUTICALS.</t>
  </si>
  <si>
    <t>JWALAPUR, HARIDWAR-249402 / 249402</t>
  </si>
  <si>
    <t>391503857632 - 30/09/2022 14:11:00</t>
  </si>
  <si>
    <t>UK04K0042</t>
  </si>
  <si>
    <t>371504185028</t>
  </si>
  <si>
    <t>371504185028 - 30/09/2022 20:39:00</t>
  </si>
  <si>
    <t>381490739383</t>
  </si>
  <si>
    <t>381490739383 - 01/09/2022 17:30:00</t>
  </si>
  <si>
    <t>391491221105</t>
  </si>
  <si>
    <t>391491221105 - 02/09/2022 17:36:00</t>
  </si>
  <si>
    <t>MH13CJ8032</t>
  </si>
  <si>
    <t>371493313884</t>
  </si>
  <si>
    <t>371493313884 - 07/09/2022 18:06:00</t>
  </si>
  <si>
    <t>KA25B6849</t>
  </si>
  <si>
    <t>381494780387</t>
  </si>
  <si>
    <t>27AABCY0389A1ZH / YUAASA HEALTHCARE PVT LTD</t>
  </si>
  <si>
    <t>EAST, THANE ,TAL-AMBERNATH CITY -421501 / 421501</t>
  </si>
  <si>
    <t>381494780387 - 10/09/2022 18:22:00</t>
  </si>
  <si>
    <t>MH05BD0519</t>
  </si>
  <si>
    <t>341494781081</t>
  </si>
  <si>
    <t>341494781081 - 10/09/2022 18:23:00</t>
  </si>
  <si>
    <t>KA25B6844</t>
  </si>
  <si>
    <t>351495449826</t>
  </si>
  <si>
    <t>351495449826 - 12/09/2022 18:54:00</t>
  </si>
  <si>
    <t>331495450356</t>
  </si>
  <si>
    <t>331495450356 - 12/09/2022 18:55:00</t>
  </si>
  <si>
    <t>371495906541</t>
  </si>
  <si>
    <t>371495906541 - 13/09/2022 17:39:00</t>
  </si>
  <si>
    <t>311497468939</t>
  </si>
  <si>
    <t>311497468939 - 16/09/2022 18:20:00</t>
  </si>
  <si>
    <t>321499531977</t>
  </si>
  <si>
    <t>321499531977 - 21/09/2022 16:27:00</t>
  </si>
  <si>
    <t>MH13R2935</t>
  </si>
  <si>
    <t>311500089461</t>
  </si>
  <si>
    <t>27AAQCA0082M1ZB / AEQUITAS HEALTHCARE PVT LTD,</t>
  </si>
  <si>
    <t>MAHARASHTRA / 410212</t>
  </si>
  <si>
    <t>311500089461 - 22/09/2022 17:10:00</t>
  </si>
  <si>
    <t>MH43BP0049</t>
  </si>
  <si>
    <t>351504132549</t>
  </si>
  <si>
    <t>351504132549 - 30/09/2022 19:17:00</t>
  </si>
  <si>
    <t>MH04DK0358</t>
  </si>
  <si>
    <t>261490966803</t>
  </si>
  <si>
    <t>261490966803 - 04/10/2022 17:25:00</t>
  </si>
  <si>
    <t>SIPRAX 400 MG</t>
  </si>
  <si>
    <t>311504592668</t>
  </si>
  <si>
    <t>27AAGCD6581N1Z0 / DPB PHARMACEUTICALS LIMITED</t>
  </si>
  <si>
    <t>BHIWANDI / 421302</t>
  </si>
  <si>
    <t>311504592668 - 01/10/2022 17:13:00</t>
  </si>
  <si>
    <t>311504595906</t>
  </si>
  <si>
    <t>311504595906 - 01/10/2022 17:17:00</t>
  </si>
  <si>
    <t>381510462299</t>
  </si>
  <si>
    <t>381510462299 - 14/10/2022 19:17:00</t>
  </si>
  <si>
    <t>MH03HD6709</t>
  </si>
  <si>
    <t>371510929197</t>
  </si>
  <si>
    <t>371510929197 - 15/10/2022 17:44:00</t>
  </si>
  <si>
    <t>331513331230</t>
  </si>
  <si>
    <t>PANVEL MAHARASHTRA / 410206</t>
  </si>
  <si>
    <t>331513331230 - 20/10/2022 16:19:00</t>
  </si>
  <si>
    <t>301514019310</t>
  </si>
  <si>
    <t>301514019310 - 21/10/2022 18:46:00</t>
  </si>
  <si>
    <t>MH04DS8646</t>
  </si>
  <si>
    <t>391514020249</t>
  </si>
  <si>
    <t>391514020249 - 21/10/2022 18:48:00</t>
  </si>
  <si>
    <t>341514479727</t>
  </si>
  <si>
    <t>341514479727 - 22/10/2022 17:59:00</t>
  </si>
  <si>
    <t>351515801766</t>
  </si>
  <si>
    <t>351515801766 - 28/10/2022 17:04:00</t>
  </si>
  <si>
    <t>MH14JL6501</t>
  </si>
  <si>
    <t>331516247666</t>
  </si>
  <si>
    <t>331516247666 - 29/10/2022 16:04:00</t>
  </si>
  <si>
    <t>391516936197</t>
  </si>
  <si>
    <t>391516936197 - 31/10/2022 15:39:00</t>
  </si>
  <si>
    <t>341505345578</t>
  </si>
  <si>
    <t>341505345578 - 03/10/2022 19:04:00</t>
  </si>
  <si>
    <t>351505596984</t>
  </si>
  <si>
    <t>351505596984 - 04/10/2022 12:52:00</t>
  </si>
  <si>
    <t>351505822508</t>
  </si>
  <si>
    <t>351505822508 - 04/10/2022 18:09:00</t>
  </si>
  <si>
    <t>311507160909</t>
  </si>
  <si>
    <t>311507160909 - 07/10/2022 19:58:00</t>
  </si>
  <si>
    <t>HR39B7116</t>
  </si>
  <si>
    <t>331507523885</t>
  </si>
  <si>
    <t>331507523885 - 08/10/2022 16:19:00</t>
  </si>
  <si>
    <t>UK06CB7783</t>
  </si>
  <si>
    <t>331508848691</t>
  </si>
  <si>
    <t>331508848691 - 11/10/2022 18:13:00</t>
  </si>
  <si>
    <t>301509157203</t>
  </si>
  <si>
    <t>301509157203 - 12/10/2022 13:01:00</t>
  </si>
  <si>
    <t>301509701691</t>
  </si>
  <si>
    <t>301509701691 - 13/10/2022 13:28:00</t>
  </si>
  <si>
    <t>321510435798</t>
  </si>
  <si>
    <t>321510435798 - 14/10/2022 18:38:00</t>
  </si>
  <si>
    <t>351511580054</t>
  </si>
  <si>
    <t>351511580054 - 17/10/2022 15:15:00</t>
  </si>
  <si>
    <t>341511764770</t>
  </si>
  <si>
    <t>341511764770 - 17/10/2022 18:49:00</t>
  </si>
  <si>
    <t>311512913273</t>
  </si>
  <si>
    <t>311512913273 - 19/10/2022 19:07:00</t>
  </si>
  <si>
    <t>UK04CA7768</t>
  </si>
  <si>
    <t>371513427995</t>
  </si>
  <si>
    <t>371513427995 - 20/10/2022 18:00:00</t>
  </si>
  <si>
    <t>351513859460</t>
  </si>
  <si>
    <t>351513859460 - 21/10/2022 15:37:00</t>
  </si>
  <si>
    <t>DL01LR7774</t>
  </si>
  <si>
    <t>331514853283</t>
  </si>
  <si>
    <t>331514853283 - 25/10/2022 18:12:00</t>
  </si>
  <si>
    <t>391515786098</t>
  </si>
  <si>
    <t>391515786098 - 28/10/2022 16:46:00</t>
  </si>
  <si>
    <t>381516250979</t>
  </si>
  <si>
    <t>381516250979 - 29/10/2022 16:08:00</t>
  </si>
  <si>
    <t>381516416005</t>
  </si>
  <si>
    <t>05ABVFA3364P1ZR / Acies Healthacre</t>
  </si>
  <si>
    <t>MUNDRA-370421 / 370421</t>
  </si>
  <si>
    <t>381516416005 - 29/10/2022 19:53:00</t>
  </si>
  <si>
    <t>HR39C8164</t>
  </si>
  <si>
    <t>301517083549</t>
  </si>
  <si>
    <t>301517083549 - 31/10/2022 18:22:00</t>
  </si>
  <si>
    <t>381504616732</t>
  </si>
  <si>
    <t>381504616732 - 01/10/2022 17:44:00</t>
  </si>
  <si>
    <t>381505573999</t>
  </si>
  <si>
    <t>09AACCS4257N1ZU / Sushima Pharmaceuticals Pvt Ltd</t>
  </si>
  <si>
    <t>Ghaziabad / 201001</t>
  </si>
  <si>
    <t>381505573999 - 04/10/2022 12:38:00</t>
  </si>
  <si>
    <t>UP14GT1963</t>
  </si>
  <si>
    <t>391509787924</t>
  </si>
  <si>
    <t>391509787924 - 13/10/2022 15:41:00</t>
  </si>
  <si>
    <t>UP25ET5002</t>
  </si>
  <si>
    <t>391510452628</t>
  </si>
  <si>
    <t>391510452628 - 14/10/2022 19:01:00</t>
  </si>
  <si>
    <t>351510840342</t>
  </si>
  <si>
    <t>351510840342 - 15/10/2022 16:00:00</t>
  </si>
  <si>
    <t>311510930980</t>
  </si>
  <si>
    <t>311510930980 - 15/10/2022 17:46:00</t>
  </si>
  <si>
    <t>HR38H9385</t>
  </si>
  <si>
    <t>341511268623</t>
  </si>
  <si>
    <t>341511268623 - 16/10/2022 18:22:00</t>
  </si>
  <si>
    <t>351511740278</t>
  </si>
  <si>
    <t>351511740278 - 17/10/2022 18:17:00</t>
  </si>
  <si>
    <t>HR38U3881</t>
  </si>
  <si>
    <t>351514478248</t>
  </si>
  <si>
    <t>351514478248 - 22/10/2022 17:56:00</t>
  </si>
  <si>
    <t>UP14DT8960</t>
  </si>
  <si>
    <t>351515818919</t>
  </si>
  <si>
    <t>351515818919 - 28/10/2022 17:25:00</t>
  </si>
  <si>
    <t>371516418008</t>
  </si>
  <si>
    <t>371516418008 - 29/10/2022 19:58:00</t>
  </si>
  <si>
    <t>301505344333</t>
  </si>
  <si>
    <t>301505344333 - 03/10/2022 19:02:00</t>
  </si>
  <si>
    <t>321510455600</t>
  </si>
  <si>
    <t>321510455600 - 14/10/2022 19:06:00</t>
  </si>
  <si>
    <t>MP20HB5677</t>
  </si>
  <si>
    <t>351513861957</t>
  </si>
  <si>
    <t>351513861957 - 21/10/2022 15:40:00</t>
  </si>
  <si>
    <t>UP22AT7506</t>
  </si>
  <si>
    <t>311511485306</t>
  </si>
  <si>
    <t>311511485306 - 17/10/2022 12:54:00</t>
  </si>
  <si>
    <t>UP16HT4090</t>
  </si>
  <si>
    <t>361512354167</t>
  </si>
  <si>
    <t>361512354167 - 18/10/2022 19:31:00</t>
  </si>
  <si>
    <t>DL01LAB1183</t>
  </si>
  <si>
    <t>331513859253</t>
  </si>
  <si>
    <t>331513859253 - 21/10/2022 15:36:00</t>
  </si>
  <si>
    <t>RAW MATERIAL</t>
  </si>
  <si>
    <t>301514479077</t>
  </si>
  <si>
    <t>301514479077 - 22/10/2022 17:58:00</t>
  </si>
  <si>
    <t>RJ14GF1697</t>
  </si>
  <si>
    <t>301516569235</t>
  </si>
  <si>
    <t>301516569235 - 31/10/2022 17:27:00</t>
  </si>
  <si>
    <t>331516567775</t>
  </si>
  <si>
    <t>331516567775 - 31/10/2022 17:28:00</t>
  </si>
  <si>
    <t>391516568705</t>
  </si>
  <si>
    <t>391516568705 - 31/10/2022 17:29:00</t>
  </si>
  <si>
    <t>341514011714</t>
  </si>
  <si>
    <t>341514011714 - 21/10/2022 18:35:00</t>
  </si>
  <si>
    <t>WB23E7270</t>
  </si>
  <si>
    <t>351514012819</t>
  </si>
  <si>
    <t>351514012819 - 21/10/2022 18:37:00</t>
  </si>
  <si>
    <t>AS01EC4376</t>
  </si>
  <si>
    <t>391466059432</t>
  </si>
  <si>
    <t>391466059432 - 01/07/2022 18:50:00</t>
  </si>
  <si>
    <t>381467851285</t>
  </si>
  <si>
    <t>381467851285 - 06/07/2022 18:29:00</t>
  </si>
  <si>
    <t>311470118501</t>
  </si>
  <si>
    <t>311470118501 - 12/07/2022 19:01:00</t>
  </si>
  <si>
    <t>DL01LAE5419</t>
  </si>
  <si>
    <t>311470468956</t>
  </si>
  <si>
    <t>311470468956 - 13/07/2022 16:59:00</t>
  </si>
  <si>
    <t>321474544958</t>
  </si>
  <si>
    <t>321474544958 - 23/07/2022 16:25:00</t>
  </si>
  <si>
    <t>UP14HT0721</t>
  </si>
  <si>
    <t>371475611438</t>
  </si>
  <si>
    <t>371475611438 - 26/07/2022 17:35:00</t>
  </si>
  <si>
    <t>HR38S1629</t>
  </si>
  <si>
    <t>381476995983</t>
  </si>
  <si>
    <t>381476995983 - 29/07/2022 17:06:00</t>
  </si>
  <si>
    <t>371477103090</t>
  </si>
  <si>
    <t>371477103090 - 29/07/2022 19:46:00</t>
  </si>
  <si>
    <t>UP14FT0673</t>
  </si>
  <si>
    <t>391477542877</t>
  </si>
  <si>
    <t>391477542877 - 30/07/2022 18:41:00</t>
  </si>
  <si>
    <t>351466052484</t>
  </si>
  <si>
    <t>351466052484 - 01/07/2022 18:37:00</t>
  </si>
  <si>
    <t>PB65L4461</t>
  </si>
  <si>
    <t>391466446605</t>
  </si>
  <si>
    <t>05AASCA1924E1ZV / ACIES PHARMACEUTICAL PVT. LTD</t>
  </si>
  <si>
    <t>MUNDRA / 370421</t>
  </si>
  <si>
    <t>391466446605 - 02/07/2022 18:21:00</t>
  </si>
  <si>
    <t>Hr68c1573</t>
  </si>
  <si>
    <t>351466918917</t>
  </si>
  <si>
    <t>351466918917 - 04/07/2022 16:38:00</t>
  </si>
  <si>
    <t>UK18M3852</t>
  </si>
  <si>
    <t>331466976469</t>
  </si>
  <si>
    <t>331466976469 - 04/07/2022 18:02:00</t>
  </si>
  <si>
    <t>381467387131</t>
  </si>
  <si>
    <t>381467387131 - 05/07/2022 17:37:00</t>
  </si>
  <si>
    <t>321467402580</t>
  </si>
  <si>
    <t>321467402580 - 05/07/2022 18:00:00</t>
  </si>
  <si>
    <t>321467452639</t>
  </si>
  <si>
    <t>321467452639 - 05/07/2022 19:29:00</t>
  </si>
  <si>
    <t>311468709599</t>
  </si>
  <si>
    <t>311468709599 - 08/07/2022 18:04:00</t>
  </si>
  <si>
    <t>UK18CA1886</t>
  </si>
  <si>
    <t>371468717123</t>
  </si>
  <si>
    <t>371468717123 - 08/07/2022 18:15:00</t>
  </si>
  <si>
    <t>321469650567</t>
  </si>
  <si>
    <t>321469650567 - 11/07/2022 18:12:00</t>
  </si>
  <si>
    <t>381469980194</t>
  </si>
  <si>
    <t>DEHRADUN-248001 / 248001</t>
  </si>
  <si>
    <t>381469980194 - 12/07/2022 15:43:00</t>
  </si>
  <si>
    <t>UP14KT1809</t>
  </si>
  <si>
    <t>351470546308</t>
  </si>
  <si>
    <t>351470546308 - 13/07/2022 18:46:00</t>
  </si>
  <si>
    <t>311471016217</t>
  </si>
  <si>
    <t>311471016217 - 14/07/2022 19:46:00</t>
  </si>
  <si>
    <t>301471884880</t>
  </si>
  <si>
    <t>301471884880 - 16/07/2022 19:05:00</t>
  </si>
  <si>
    <t>331472290085</t>
  </si>
  <si>
    <t>05BLVPB2926B1ZE / Keybio Enterprises</t>
  </si>
  <si>
    <t>Naala Paar ,Haldwani Distt.- Nainital-263139 / 263139</t>
  </si>
  <si>
    <t>331472290085 - 18/07/2022 14:50:00</t>
  </si>
  <si>
    <t>UK04CB2997</t>
  </si>
  <si>
    <t>391472868190</t>
  </si>
  <si>
    <t>391472868190 - 19/07/2022 17:56:00</t>
  </si>
  <si>
    <t>331472869968</t>
  </si>
  <si>
    <t>331472869968 - 19/07/2022 17:58:00</t>
  </si>
  <si>
    <t>321472899087</t>
  </si>
  <si>
    <t>321472899087 - 19/07/2022 18:41:00</t>
  </si>
  <si>
    <t>361475359957</t>
  </si>
  <si>
    <t>361475359957 - 26/07/2022 10:36:00</t>
  </si>
  <si>
    <t>371475667626</t>
  </si>
  <si>
    <t>371475667626 - 26/07/2022 19:02:00</t>
  </si>
  <si>
    <t>361476124312</t>
  </si>
  <si>
    <t>361476124312 - 27/07/2022 18:44:00</t>
  </si>
  <si>
    <t>331476125077</t>
  </si>
  <si>
    <t>331476125077 - 27/07/2022 18:45:00</t>
  </si>
  <si>
    <t>321476475698</t>
  </si>
  <si>
    <t>05ANTPS9188H1Z0 / G.K. PHARMA</t>
  </si>
  <si>
    <t>321476475698 - 28/07/2022 16:06:00</t>
  </si>
  <si>
    <t>UK17CA4358</t>
  </si>
  <si>
    <t>371476478254</t>
  </si>
  <si>
    <t>371476478254 - 28/07/2022 16:09:00</t>
  </si>
  <si>
    <t>341476993802</t>
  </si>
  <si>
    <t>341476993802 - 29/07/2022 17:03:00</t>
  </si>
  <si>
    <t>HR47C7138</t>
  </si>
  <si>
    <t>351477040564</t>
  </si>
  <si>
    <t>351477040564 - 29/07/2022 18:00:00</t>
  </si>
  <si>
    <t>UK04CA7677</t>
  </si>
  <si>
    <t>331477110803</t>
  </si>
  <si>
    <t>331477110803 - 29/07/2022 20:06:00</t>
  </si>
  <si>
    <t>371477527625</t>
  </si>
  <si>
    <t>371477527625 - 30/07/2022 18:19:00</t>
  </si>
  <si>
    <t>221451667592</t>
  </si>
  <si>
    <t>221451667592 - 06/07/2022 15:20:00</t>
  </si>
  <si>
    <t>APMOX 250 MG 10'S</t>
  </si>
  <si>
    <t>MH20EG0122</t>
  </si>
  <si>
    <t>231452097481</t>
  </si>
  <si>
    <t>231452097481 - 07/07/2022 14:54:00</t>
  </si>
  <si>
    <t>MH20EG3818</t>
  </si>
  <si>
    <t>291450789702</t>
  </si>
  <si>
    <t>291450789702 - 04/07/2022 15:00:00</t>
  </si>
  <si>
    <t>MH20DE1666</t>
  </si>
  <si>
    <t>361467001219</t>
  </si>
  <si>
    <t>361467001219 - 04/07/2022 18:42:00</t>
  </si>
  <si>
    <t>371467850461</t>
  </si>
  <si>
    <t>371467850461 - 06/07/2022 18:28:00</t>
  </si>
  <si>
    <t>MH12HD5392</t>
  </si>
  <si>
    <t>351468178759</t>
  </si>
  <si>
    <t>27AADCE0854E1ZX / EPIONE PHARMACEUTICALS PVT LTD</t>
  </si>
  <si>
    <t>TAL, HAVELI PUNE / 412308</t>
  </si>
  <si>
    <t>351468178759 - 07/07/2022 15:54:00</t>
  </si>
  <si>
    <t>381471408952</t>
  </si>
  <si>
    <t>381471408952 - 15/07/2022 18:07:00</t>
  </si>
  <si>
    <t>351472449753</t>
  </si>
  <si>
    <t>351472449753 - 18/07/2022 18:45:00</t>
  </si>
  <si>
    <t>351473267774</t>
  </si>
  <si>
    <t>351473267774 - 20/07/2022 17:00:00</t>
  </si>
  <si>
    <t>331473270396</t>
  </si>
  <si>
    <t>331473270396 - 20/07/2022 17:03:00</t>
  </si>
  <si>
    <t>MH04BD0415</t>
  </si>
  <si>
    <t>361474211773</t>
  </si>
  <si>
    <t>361474211773 - 22/07/2022 19:05:00</t>
  </si>
  <si>
    <t>HR38V1950</t>
  </si>
  <si>
    <t>301474213263</t>
  </si>
  <si>
    <t>301474213263 - 22/07/2022 19:08:00</t>
  </si>
  <si>
    <t>RJ32GC3393</t>
  </si>
  <si>
    <t>321475613653</t>
  </si>
  <si>
    <t>321475613653 - 26/07/2022 17:38:00</t>
  </si>
  <si>
    <t>MH20EG5854</t>
  </si>
  <si>
    <t>361475617660</t>
  </si>
  <si>
    <t>361475617660 - 26/07/2022 17:43:00</t>
  </si>
  <si>
    <t>351476472180</t>
  </si>
  <si>
    <t>27AAGCV4538B1ZE / NOVITA HEALTHCARE PVT LTD</t>
  </si>
  <si>
    <t>DEWAS NAKA, TEHSIL INDORE M.P / 452010</t>
  </si>
  <si>
    <t>351476472180 - 28/07/2022 16:00:00</t>
  </si>
  <si>
    <t>UP15FT0954</t>
  </si>
  <si>
    <t>351477000005</t>
  </si>
  <si>
    <t>351477000005 - 29/07/2022 17:10:00</t>
  </si>
  <si>
    <t>HR45C2845</t>
  </si>
  <si>
    <t>331479546176</t>
  </si>
  <si>
    <t>331479546176 - 04/08/2022 18:12:00</t>
  </si>
  <si>
    <t>RJ32GC5632</t>
  </si>
  <si>
    <t>381479947048</t>
  </si>
  <si>
    <t>LOWER PAREL,MUMBAI-400013 / 400013</t>
  </si>
  <si>
    <t>381479947048 - 05/08/2022 17:09:00</t>
  </si>
  <si>
    <t>MH03DV2463</t>
  </si>
  <si>
    <t>381480459024</t>
  </si>
  <si>
    <t>381480459024 - 06/08/2022 18:25:00</t>
  </si>
  <si>
    <t>HR55AG5971</t>
  </si>
  <si>
    <t>341482197047</t>
  </si>
  <si>
    <t>APMC MARKET II VASHI NAVI MUMBAI M.H / 421302</t>
  </si>
  <si>
    <t>341482197047 - 11/08/2022 16:14:00</t>
  </si>
  <si>
    <t>341483599990</t>
  </si>
  <si>
    <t>341483599990 - 16/08/2022 17:29:00</t>
  </si>
  <si>
    <t>301483877753</t>
  </si>
  <si>
    <t>301483877753 - 17/08/2022 12:23:00</t>
  </si>
  <si>
    <t>UP80FT2232</t>
  </si>
  <si>
    <t>391484612981</t>
  </si>
  <si>
    <t>391484612981 - 18/08/2022 18:38:00</t>
  </si>
  <si>
    <t>301487548628</t>
  </si>
  <si>
    <t>301487548628 - 25/08/2022 17:41:00</t>
  </si>
  <si>
    <t>MH04EL2426</t>
  </si>
  <si>
    <t>321487550348</t>
  </si>
  <si>
    <t>321487550348 - 25/08/2022 17:43:00</t>
  </si>
  <si>
    <t>321488038591</t>
  </si>
  <si>
    <t>321488038591 - 26/08/2022 17:33:00</t>
  </si>
  <si>
    <t>381488039675</t>
  </si>
  <si>
    <t>381488039675 - 26/08/2022 17:34:00</t>
  </si>
  <si>
    <t>371489719939</t>
  </si>
  <si>
    <t>27AAQFV7842K1ZA / V B ENTERPRISES LLP</t>
  </si>
  <si>
    <t>NAVI MUMBAI 410209 / 410209</t>
  </si>
  <si>
    <t>371489719939 - 30/08/2022 18:08:00</t>
  </si>
  <si>
    <t>MH46BM1966</t>
  </si>
  <si>
    <t>321478075610</t>
  </si>
  <si>
    <t>321478075610 - 01/08/2022 15:07:00</t>
  </si>
  <si>
    <t>UK06CA6971</t>
  </si>
  <si>
    <t>321478216053</t>
  </si>
  <si>
    <t>321478216053 - 01/08/2022 18:32:00</t>
  </si>
  <si>
    <t>391478242640</t>
  </si>
  <si>
    <t>391478242640 - 01/08/2022 19:21:00</t>
  </si>
  <si>
    <t>381480476346</t>
  </si>
  <si>
    <t>381480476346 - 06/08/2022 18:57:00</t>
  </si>
  <si>
    <t>321481074323</t>
  </si>
  <si>
    <t>321481074323 - 08/08/2022 18:38:00</t>
  </si>
  <si>
    <t>341482022468</t>
  </si>
  <si>
    <t>341482022468 - 10/08/2022 19:25:00</t>
  </si>
  <si>
    <t>371482953211</t>
  </si>
  <si>
    <t>371482953211 - 13/08/2022 18:11:00</t>
  </si>
  <si>
    <t>371484610497</t>
  </si>
  <si>
    <t>371484610497 - 18/08/2022 18:34:00</t>
  </si>
  <si>
    <t>HR55AK1388</t>
  </si>
  <si>
    <t>361486078041</t>
  </si>
  <si>
    <t>361486078041 - 22/08/2022 18:08:00</t>
  </si>
  <si>
    <t>351487058698</t>
  </si>
  <si>
    <t>351487058698 - 24/08/2022 17:51:00</t>
  </si>
  <si>
    <t>HR45D2554</t>
  </si>
  <si>
    <t>351488110731</t>
  </si>
  <si>
    <t>351488110731 - 26/08/2022 19:11:00</t>
  </si>
  <si>
    <t>351488111479</t>
  </si>
  <si>
    <t>351488111479 - 26/08/2022 19:12:00</t>
  </si>
  <si>
    <t>381488439396</t>
  </si>
  <si>
    <t>381488439396 - 27/08/2022 15:27:00</t>
  </si>
  <si>
    <t>351488598391</t>
  </si>
  <si>
    <t>351488598391 - 27/08/2022 19:10:00</t>
  </si>
  <si>
    <t>311489226316</t>
  </si>
  <si>
    <t>311489226316 - 29/08/2022 18:34:00</t>
  </si>
  <si>
    <t>321490030080</t>
  </si>
  <si>
    <t>321490030080 - 31/08/2022 13:04:00</t>
  </si>
  <si>
    <t>311490260220</t>
  </si>
  <si>
    <t>311490260220 - 31/08/2022 18:10:00</t>
  </si>
  <si>
    <t>341490309746</t>
  </si>
  <si>
    <t>341490309746 - 31/08/2022 19:15:00</t>
  </si>
  <si>
    <t>GJ07TU1771</t>
  </si>
  <si>
    <t>311479920725</t>
  </si>
  <si>
    <t>311479920725 - 05/08/2022 16:35:00</t>
  </si>
  <si>
    <t>321479921594</t>
  </si>
  <si>
    <t>321479921594 - 05/08/2022 16:36:00</t>
  </si>
  <si>
    <t>331480453232</t>
  </si>
  <si>
    <t>331480453232 - 06/08/2022 18:16:00</t>
  </si>
  <si>
    <t>UK18CA3698</t>
  </si>
  <si>
    <t>351484933554</t>
  </si>
  <si>
    <t>351484933554 - 19/08/2022 16:22:00</t>
  </si>
  <si>
    <t>311485434562</t>
  </si>
  <si>
    <t>311485434562 - 20/08/2022 18:39:00</t>
  </si>
  <si>
    <t>371487015222</t>
  </si>
  <si>
    <t>371487015222 - 24/08/2022 17:01:00</t>
  </si>
  <si>
    <t>311488572492</t>
  </si>
  <si>
    <t>311488572492 - 27/08/2022 18:26:00</t>
  </si>
  <si>
    <t>341488574088</t>
  </si>
  <si>
    <t>09AANCA7981J1ZW / AVERTIS REMEDIES PVT. LTD.</t>
  </si>
  <si>
    <t>UTTAR PRADESH / 250004</t>
  </si>
  <si>
    <t>341488574088 - 27/08/2022 18:28:00</t>
  </si>
  <si>
    <t>311488863143</t>
  </si>
  <si>
    <t>311488863143 - 29/08/2022 03:17:00</t>
  </si>
  <si>
    <t>UP14FT3477</t>
  </si>
  <si>
    <t>311489782821</t>
  </si>
  <si>
    <t>311489782821 - 30/08/2022 19:41:00</t>
  </si>
  <si>
    <t>331480403336</t>
  </si>
  <si>
    <t>331480403336 - 06/08/2022 17:07:00</t>
  </si>
  <si>
    <t>UP15W9910</t>
  </si>
  <si>
    <t>301484487043</t>
  </si>
  <si>
    <t>301484487043 - 18/08/2022 15:57:00</t>
  </si>
  <si>
    <t>UP15CT5935</t>
  </si>
  <si>
    <t>361484488143</t>
  </si>
  <si>
    <t>361484488143 - 18/08/2022 15:58:00</t>
  </si>
  <si>
    <t>311485409362</t>
  </si>
  <si>
    <t>311485409362 - 20/08/2022 18:00:00</t>
  </si>
  <si>
    <t>351489723202</t>
  </si>
  <si>
    <t>INDORE 452009 / 452009</t>
  </si>
  <si>
    <t>351489723202 - 30/08/2022 18:12:00</t>
  </si>
  <si>
    <t>HR38S8978</t>
  </si>
  <si>
    <t>381478192678</t>
  </si>
  <si>
    <t>07AAACW7893A1Z7 / WARNER (INDIA) PHARMA PRIVATE LIMITED</t>
  </si>
  <si>
    <t>BAWANA / 110039</t>
  </si>
  <si>
    <t>381478192678 - 01/08/2022 17:58:00</t>
  </si>
  <si>
    <t>381478196229</t>
  </si>
  <si>
    <t>381478196229 - 01/08/2022 18:03:00</t>
  </si>
  <si>
    <t>391479319084</t>
  </si>
  <si>
    <t>07AAACH5293B1ZU / HARASHA PHARMA PVT LTD</t>
  </si>
  <si>
    <t>JHARMAJRI BADDI SOLAN / 173205</t>
  </si>
  <si>
    <t>391479319084 - 04/08/2022 12:06:00</t>
  </si>
  <si>
    <t>HP12D0446</t>
  </si>
  <si>
    <t>381484648433</t>
  </si>
  <si>
    <t>07ALJPB2547H1ZA / GEMINI INDUSTRIES</t>
  </si>
  <si>
    <t>BAWANA, DELHI-110039 / 110039</t>
  </si>
  <si>
    <t>381484648433 - 18/08/2022 19:42:00</t>
  </si>
  <si>
    <t>DL01MA2557</t>
  </si>
  <si>
    <t>311486548862</t>
  </si>
  <si>
    <t>311486548862 - 23/08/2022 17:40:00</t>
  </si>
  <si>
    <t>331487609023</t>
  </si>
  <si>
    <t>Sec 12, Dwarka Delhi, South West Delhi-110075 / 110037</t>
  </si>
  <si>
    <t>331487609023 - 25/08/2022 19:01:00</t>
  </si>
  <si>
    <t>DL01LAD7067</t>
  </si>
  <si>
    <t>391487609906</t>
  </si>
  <si>
    <t>391487609906 - 25/08/2022 19:03:00</t>
  </si>
  <si>
    <t>371482195420</t>
  </si>
  <si>
    <t>371482195420 - 11/08/2022 16:07:00</t>
  </si>
  <si>
    <t>WB11F3329</t>
  </si>
  <si>
    <t>371482195925</t>
  </si>
  <si>
    <t>371482195925 - 11/08/2022 16:09:00</t>
  </si>
  <si>
    <t>381487545243</t>
  </si>
  <si>
    <t>381487545243 - 25/08/2022 17:38:00</t>
  </si>
  <si>
    <t>WB23E2515</t>
  </si>
  <si>
    <t>331495446524</t>
  </si>
  <si>
    <t>331495446524 - 12/09/2022 18:49:00</t>
  </si>
  <si>
    <t>351495447411</t>
  </si>
  <si>
    <t>351495447411 - 12/09/2022 18:50:00</t>
  </si>
  <si>
    <t>HR55P3958</t>
  </si>
  <si>
    <t>241429205010</t>
  </si>
  <si>
    <t>27AAEFG6529J1Z5 / GORANG INTERNATIONAL, BHIWANDI</t>
  </si>
  <si>
    <t>241429205010 - 16/05/2022 11:25:00</t>
  </si>
  <si>
    <t>HL MEDICINE</t>
  </si>
  <si>
    <t>HR38S8428</t>
  </si>
  <si>
    <t>281426858103</t>
  </si>
  <si>
    <t>281426858103 - 06/05/2022 13:50:00</t>
  </si>
  <si>
    <t>281429206763</t>
  </si>
  <si>
    <t>281429206763 - 16/05/2022 11:27:00</t>
  </si>
  <si>
    <t>301442551898</t>
  </si>
  <si>
    <t>301442551898 - 02/05/2022 18:46:00</t>
  </si>
  <si>
    <t>341442872775</t>
  </si>
  <si>
    <t>341442872775 - 03/05/2022 17:25:00</t>
  </si>
  <si>
    <t>361444136352</t>
  </si>
  <si>
    <t>361444136352 - 06/05/2022 18:48:00</t>
  </si>
  <si>
    <t>331444137400</t>
  </si>
  <si>
    <t>331444137400 - 06/05/2022 18:50:00</t>
  </si>
  <si>
    <t>321444138413</t>
  </si>
  <si>
    <t>321444138413 - 06/05/2022 18:52:00</t>
  </si>
  <si>
    <t>351448145856</t>
  </si>
  <si>
    <t>WADKI PUNE / 412308</t>
  </si>
  <si>
    <t>351448145856 - 17/05/2022 17:31:00</t>
  </si>
  <si>
    <t>MH12FD6278</t>
  </si>
  <si>
    <t>311450891242</t>
  </si>
  <si>
    <t>311450891242 - 24/05/2022 18:25:00</t>
  </si>
  <si>
    <t>MH03CV2250</t>
  </si>
  <si>
    <t>391451319932</t>
  </si>
  <si>
    <t>ARUNGABAD / 431001</t>
  </si>
  <si>
    <t>391451319932 - 25/05/2022 17:55:00</t>
  </si>
  <si>
    <t>341453653635</t>
  </si>
  <si>
    <t>341453653635 - 31/05/2022 16:13:00</t>
  </si>
  <si>
    <t>311454185071</t>
  </si>
  <si>
    <t>27AAEFG6529J1Z5 / GORANG INTERNATIONAL</t>
  </si>
  <si>
    <t>MUMBAI / 400053</t>
  </si>
  <si>
    <t>311454185071 - 01/06/2022 17:26:00</t>
  </si>
  <si>
    <t>321455951221</t>
  </si>
  <si>
    <t>321455951221 - 06/06/2022 16:23:00</t>
  </si>
  <si>
    <t>361455952325</t>
  </si>
  <si>
    <t>361455952325 - 06/06/2022 16:25:00</t>
  </si>
  <si>
    <t>361456434624</t>
  </si>
  <si>
    <t>361456434624 - 07/06/2022 17:41:00</t>
  </si>
  <si>
    <t>331456436098</t>
  </si>
  <si>
    <t>331456436098 - 07/06/2022 17:42:00</t>
  </si>
  <si>
    <t>341458652765</t>
  </si>
  <si>
    <t>341458652765 - 13/06/2022 16:57:00</t>
  </si>
  <si>
    <t>351458660550</t>
  </si>
  <si>
    <t>351458660550 - 13/06/2022 17:10:00</t>
  </si>
  <si>
    <t>311462232765</t>
  </si>
  <si>
    <t>311462232765 - 22/06/2022 17:39:00</t>
  </si>
  <si>
    <t>391463566485</t>
  </si>
  <si>
    <t>27AAACA5489J1ZC / ADONIS LABORATORIES PVT.LTD.</t>
  </si>
  <si>
    <t>TALUKA BHIWANDI / 421302</t>
  </si>
  <si>
    <t>391463566485 - 25/06/2022 17:19:00</t>
  </si>
  <si>
    <t>MH04FP1821</t>
  </si>
  <si>
    <t>381464162177</t>
  </si>
  <si>
    <t>381464162177 - 27/06/2022 17:49:00</t>
  </si>
  <si>
    <t>381464517559</t>
  </si>
  <si>
    <t>381464517559 - 28/06/2022 15:20:00</t>
  </si>
  <si>
    <t>371465532376</t>
  </si>
  <si>
    <t>371465532376 - 30/06/2022 17:20:00</t>
  </si>
  <si>
    <t>381454649750</t>
  </si>
  <si>
    <t>381454649750 - 02/06/2022 18:31:00</t>
  </si>
  <si>
    <t>311454655574</t>
  </si>
  <si>
    <t>311454655574 - 02/06/2022 18:42:00</t>
  </si>
  <si>
    <t>UK04U1208</t>
  </si>
  <si>
    <t>381456417522</t>
  </si>
  <si>
    <t>381456417522 - 07/06/2022 17:20:00</t>
  </si>
  <si>
    <t>UK18CA0203</t>
  </si>
  <si>
    <t>391456479778</t>
  </si>
  <si>
    <t>391456479778 - 07/06/2022 18:47:00</t>
  </si>
  <si>
    <t>301456484171</t>
  </si>
  <si>
    <t>301456484171 - 07/06/2022 18:55:00</t>
  </si>
  <si>
    <t>361456944350</t>
  </si>
  <si>
    <t>361456944350 - 08/06/2022 19:39:00</t>
  </si>
  <si>
    <t>361457795041</t>
  </si>
  <si>
    <t>361457795041 - 10/06/2022 19:14:00</t>
  </si>
  <si>
    <t>321458128132</t>
  </si>
  <si>
    <t>321458128132 - 11/06/2022 17:00:00</t>
  </si>
  <si>
    <t>391458698029</t>
  </si>
  <si>
    <t>05AAKCS3247G2ZC / THETA PHARMACEUTICALS LTD</t>
  </si>
  <si>
    <t>Selaqui dehradun-248011 / 248011</t>
  </si>
  <si>
    <t>391458698029 - 13/06/2022 18:02:00</t>
  </si>
  <si>
    <t>HR38T0499</t>
  </si>
  <si>
    <t>311460412608</t>
  </si>
  <si>
    <t>311460412608 - 17/06/2022 19:29:00</t>
  </si>
  <si>
    <t>391460747658</t>
  </si>
  <si>
    <t>KT. SHER SINGHAMRITSAR-143001 / 143001</t>
  </si>
  <si>
    <t>391460747658 - 18/06/2022 17:25:00</t>
  </si>
  <si>
    <t>PB02BM9479</t>
  </si>
  <si>
    <t>301463171349</t>
  </si>
  <si>
    <t>301463171349 - 24/06/2022 18:26:00</t>
  </si>
  <si>
    <t>321464234775</t>
  </si>
  <si>
    <t>321464234775 - 27/06/2022 19:51:00</t>
  </si>
  <si>
    <t>GJ18AZ0740</t>
  </si>
  <si>
    <t>331454101651</t>
  </si>
  <si>
    <t>331454101651 - 01/06/2022 15:17:00</t>
  </si>
  <si>
    <t>UP32QN4492</t>
  </si>
  <si>
    <t>371458180038</t>
  </si>
  <si>
    <t>371458180038 - 11/06/2022 18:22:00</t>
  </si>
  <si>
    <t>351458693626</t>
  </si>
  <si>
    <t>351458693626 - 13/06/2022 17:56:00</t>
  </si>
  <si>
    <t>341461317653</t>
  </si>
  <si>
    <t>341461317653 - 20/06/2022 17:31:00</t>
  </si>
  <si>
    <t>UP32DN7101</t>
  </si>
  <si>
    <t>321462151728</t>
  </si>
  <si>
    <t>321462151728 - 22/06/2022 15:50:00</t>
  </si>
  <si>
    <t>UP14FT5649</t>
  </si>
  <si>
    <t>331463105884</t>
  </si>
  <si>
    <t>331463105884 - 24/06/2022 16:59:00</t>
  </si>
  <si>
    <t>341463108732</t>
  </si>
  <si>
    <t>341463108732 - 24/06/2022 17:03:00</t>
  </si>
  <si>
    <t>301464916299</t>
  </si>
  <si>
    <t>301464916299 - 29/06/2022 13:13:00</t>
  </si>
  <si>
    <t>741265811948</t>
  </si>
  <si>
    <t>09AAHCN0338E1ZN / NEXA WELLNESS PRIVATE LIMITED</t>
  </si>
  <si>
    <t>LUCKNOW / 226012</t>
  </si>
  <si>
    <t>741265811948 - 17/06/2022 04:52:00</t>
  </si>
  <si>
    <t>361462250014</t>
  </si>
  <si>
    <t>361462250014 - 22/06/2022 18:02:00</t>
  </si>
  <si>
    <t>341462072920</t>
  </si>
  <si>
    <t>341462072920 - 22/06/2022 13:34:00</t>
  </si>
  <si>
    <t>331463103929</t>
  </si>
  <si>
    <t>331463103929 - 24/06/2022 16:56:00</t>
  </si>
  <si>
    <t>RJ27GD0526</t>
  </si>
  <si>
    <t>381464169107</t>
  </si>
  <si>
    <t>Malviya Nagar Jaipur / 302016</t>
  </si>
  <si>
    <t>381464169107 - 27/06/2022 17:58:00</t>
  </si>
  <si>
    <t>HR47E9420</t>
  </si>
  <si>
    <t>381455947918</t>
  </si>
  <si>
    <t>381455947918 - 06/06/2022 16:17:00</t>
  </si>
  <si>
    <t>WB03C7550</t>
  </si>
  <si>
    <t>381455949154</t>
  </si>
  <si>
    <t>381455949154 - 06/06/2022 16:20:00</t>
  </si>
  <si>
    <t>311463551346</t>
  </si>
  <si>
    <t>311463551346 - 25/06/2022 16:58:00</t>
  </si>
  <si>
    <t>331463552291</t>
  </si>
  <si>
    <t>331463552291 - 25/06/2022 17:00:00</t>
  </si>
  <si>
    <t>391470897097</t>
  </si>
  <si>
    <t>391470897097 - 14/07/2022 16:38:00</t>
  </si>
  <si>
    <t>HR66A4511</t>
  </si>
  <si>
    <t>361475150277</t>
  </si>
  <si>
    <t>361475150277 - 25/07/2022 17:12:00</t>
  </si>
  <si>
    <t>381477541909</t>
  </si>
  <si>
    <t>381477541909 - 30/07/2022 18:40:00</t>
  </si>
  <si>
    <t>331466985283</t>
  </si>
  <si>
    <t>331466985283 - 04/07/2022 18:16:00</t>
  </si>
  <si>
    <t>HR38Y6677</t>
  </si>
  <si>
    <t>331469164735</t>
  </si>
  <si>
    <t>331469164735 - 09/07/2022 19:54:00</t>
  </si>
  <si>
    <t>UP15CT2784</t>
  </si>
  <si>
    <t>321470895847</t>
  </si>
  <si>
    <t>321470895847 - 14/07/2022 16:37:00</t>
  </si>
  <si>
    <t>HR73A0933</t>
  </si>
  <si>
    <t>361473744126</t>
  </si>
  <si>
    <t>PANVEL-MAHARASHTRA 410206 / 410206</t>
  </si>
  <si>
    <t>361473744126 - 21/07/2022 18:16:00</t>
  </si>
  <si>
    <t>MH04DS9427</t>
  </si>
  <si>
    <t>321474210666</t>
  </si>
  <si>
    <t>23ACVFS9473J1Z7 / SPRANZA VITA PHARMACEUTICAL LLP</t>
  </si>
  <si>
    <t>Near Clock Tower Jabalpur-482002 / 482002</t>
  </si>
  <si>
    <t>321474210666 - 22/07/2022 19:03:00</t>
  </si>
  <si>
    <t>381475615376</t>
  </si>
  <si>
    <t>381475615376 - 26/07/2022 17:40:00</t>
  </si>
  <si>
    <t>HR73B1535</t>
  </si>
  <si>
    <t>361476064063</t>
  </si>
  <si>
    <t>33AOJPR1727E1Z3 / HEILEN ANIMAL HEALTH</t>
  </si>
  <si>
    <t>361476064063 - 27/07/2022 17:25:00</t>
  </si>
  <si>
    <t>TN18L0230</t>
  </si>
  <si>
    <t>351430747769</t>
  </si>
  <si>
    <t>351430747769 - 01/04/2022 17:05:00</t>
  </si>
  <si>
    <t>HR65A4979</t>
  </si>
  <si>
    <t>321430763245</t>
  </si>
  <si>
    <t>321430763245 - 01/04/2022 17:31:00</t>
  </si>
  <si>
    <t>HR67B0603</t>
  </si>
  <si>
    <t>321431086336</t>
  </si>
  <si>
    <t>321431086336 - 02/04/2022 16:36:00</t>
  </si>
  <si>
    <t>HR68C7589</t>
  </si>
  <si>
    <t>371431658015</t>
  </si>
  <si>
    <t>371431658015 - 04/04/2022 18:15:00</t>
  </si>
  <si>
    <t>HR47C6346</t>
  </si>
  <si>
    <t>321432049606</t>
  </si>
  <si>
    <t>06AAQCA0082M1ZF / AEQUITAS HEALTHCARE PRIVATE LIMITED</t>
  </si>
  <si>
    <t>VILL. KHANPUR AMBALA CANTT / 133004</t>
  </si>
  <si>
    <t>321432049606 - 05/04/2022 17:37:00</t>
  </si>
  <si>
    <t>HR58B6945</t>
  </si>
  <si>
    <t>341432983160</t>
  </si>
  <si>
    <t>341432983160 - 07/04/2022 19:27:00</t>
  </si>
  <si>
    <t>HR37E6017</t>
  </si>
  <si>
    <t>331433255573</t>
  </si>
  <si>
    <t>03AAECI1799P1Z1 / INDIABULLS PHARMACEUTICALS LTD</t>
  </si>
  <si>
    <t>ZIRAKPUR / 140105</t>
  </si>
  <si>
    <t>331433255573 - 08/04/2022 15:07:00</t>
  </si>
  <si>
    <t>UK07CA8644</t>
  </si>
  <si>
    <t>381434167706</t>
  </si>
  <si>
    <t>381434167706 - 11/04/2022 12:45:00</t>
  </si>
  <si>
    <t>UK04AE1040</t>
  </si>
  <si>
    <t>301434375293</t>
  </si>
  <si>
    <t>301434375293 - 11/04/2022 18:41:00</t>
  </si>
  <si>
    <t>HR37D6533</t>
  </si>
  <si>
    <t>321434920961</t>
  </si>
  <si>
    <t>03AAECI1799P1Z1 / INDIABULLS PHARMACEUTICALS LIMITED</t>
  </si>
  <si>
    <t>Ambala Chandigarh Road / 140603</t>
  </si>
  <si>
    <t>321434920961 - 13/04/2022 07:10:00</t>
  </si>
  <si>
    <t>PB08BU9476</t>
  </si>
  <si>
    <t>341435619882</t>
  </si>
  <si>
    <t>341435619882 - 14/04/2022 18:21:00</t>
  </si>
  <si>
    <t>PB11CQ5989</t>
  </si>
  <si>
    <t>351436390794</t>
  </si>
  <si>
    <t>351436390794 - 16/04/2022 17:47:00</t>
  </si>
  <si>
    <t>UK17CA4284</t>
  </si>
  <si>
    <t>301436428751</t>
  </si>
  <si>
    <t>301436428751 - 16/04/2022 18:59:00</t>
  </si>
  <si>
    <t>HR56A3705</t>
  </si>
  <si>
    <t>351437012037</t>
  </si>
  <si>
    <t>351437012037 - 18/04/2022 20:34:00</t>
  </si>
  <si>
    <t>381438169823</t>
  </si>
  <si>
    <t>381438169823 - 21/04/2022 16:14:00</t>
  </si>
  <si>
    <t>371438698184</t>
  </si>
  <si>
    <t>371438698184 - 22/04/2022 18:16:00</t>
  </si>
  <si>
    <t>331439151051</t>
  </si>
  <si>
    <t>331439151051 - 23/04/2022 18:45:00</t>
  </si>
  <si>
    <t>301441106842</t>
  </si>
  <si>
    <t>301441106842 - 28/04/2022 19:58:00</t>
  </si>
  <si>
    <t>391441780809</t>
  </si>
  <si>
    <t>391441780809 - 30/04/2022 13:10:00</t>
  </si>
  <si>
    <t>HR646114</t>
  </si>
  <si>
    <t>351442021495</t>
  </si>
  <si>
    <t>351442021495 - 30/04/2022 19:29:00</t>
  </si>
  <si>
    <t>HR37D0232</t>
  </si>
  <si>
    <t>361437009256</t>
  </si>
  <si>
    <t>361437009256 - 18/04/2022 20:25:00</t>
  </si>
  <si>
    <t>UP37AT1844</t>
  </si>
  <si>
    <t>391437416707</t>
  </si>
  <si>
    <t>391437416707 - 19/04/2022 19:06:00</t>
  </si>
  <si>
    <t>321439118938</t>
  </si>
  <si>
    <t>321439118938 - 23/04/2022 17:51:00</t>
  </si>
  <si>
    <t>371441521202</t>
  </si>
  <si>
    <t>371441521202 - 29/04/2022 18:33:00</t>
  </si>
  <si>
    <t>NL01K6456</t>
  </si>
  <si>
    <t>351430708766</t>
  </si>
  <si>
    <t>BADI OMTI NEAR CLOCK TOWER JABALPUR / 482002</t>
  </si>
  <si>
    <t>351430708766 - 01/04/2022 15:51:00</t>
  </si>
  <si>
    <t>HR73B7774</t>
  </si>
  <si>
    <t>341433257189</t>
  </si>
  <si>
    <t>341433257189 - 08/04/2022 15:09:00</t>
  </si>
  <si>
    <t>371431621707</t>
  </si>
  <si>
    <t>07CAAPB5024M1ZZ / CONSEGNA SOLUTIONS</t>
  </si>
  <si>
    <t>KHARKHODA DISTT SONIPAT / 131402</t>
  </si>
  <si>
    <t>371431621707 - 04/04/2022 17:20:00</t>
  </si>
  <si>
    <t>DL01LAF2646</t>
  </si>
  <si>
    <t>361434826476</t>
  </si>
  <si>
    <t>361434826476 - 12/04/2022 19:09:00</t>
  </si>
  <si>
    <t>PVC WASTAGE SCRAP</t>
  </si>
  <si>
    <t>DL01MA0186</t>
  </si>
  <si>
    <t>361439137810</t>
  </si>
  <si>
    <t>361439137810 - 23/04/2022 18:20:00</t>
  </si>
  <si>
    <t>RJ02GC1600</t>
  </si>
  <si>
    <t>351432971030</t>
  </si>
  <si>
    <t>18AAACA5489J1ZB / ADONIS LABORATORIES (P) LTD</t>
  </si>
  <si>
    <t>Jain Temple Lane, Rehabari / 781008</t>
  </si>
  <si>
    <t>351432971030 - 07/04/2022 19:03:00</t>
  </si>
  <si>
    <t>371432973793</t>
  </si>
  <si>
    <t>19AAACA5489J1Z9 / ADONIS LABORATORIES PRIVATE LIMITED</t>
  </si>
  <si>
    <t>TANGRA KOLKATA / 700015</t>
  </si>
  <si>
    <t>371432973793 - 07/04/2022 19:09:00</t>
  </si>
  <si>
    <t>WB03D0211</t>
  </si>
  <si>
    <t>361437320313</t>
  </si>
  <si>
    <t>19AAACA5489J1Z9 / ADONIS LABORATORIES PVT LTD.,W.B</t>
  </si>
  <si>
    <t>361437320313 - 19/04/2022 16:44:00</t>
  </si>
  <si>
    <t>391444142163</t>
  </si>
  <si>
    <t>391444142163 - 06/05/2022 18:58:00</t>
  </si>
  <si>
    <t>321444140335</t>
  </si>
  <si>
    <t>321444140335 - 06/05/2022 18:55:00</t>
  </si>
  <si>
    <t>361442550806</t>
  </si>
  <si>
    <t>361442550806 - 02/05/2022 18:44:00</t>
  </si>
  <si>
    <t>391442875290</t>
  </si>
  <si>
    <t>391442875290 - 03/05/2022 17:29:00</t>
  </si>
  <si>
    <t>331446787612</t>
  </si>
  <si>
    <t>331446787612 - 13/05/2022 17:56:00</t>
  </si>
  <si>
    <t>331448359633</t>
  </si>
  <si>
    <t>331448359633 - 18/05/2022 11:08:00</t>
  </si>
  <si>
    <t>HP938276</t>
  </si>
  <si>
    <t>331449928739</t>
  </si>
  <si>
    <t>331449928739 - 21/05/2022 18:41:00</t>
  </si>
  <si>
    <t>331450855356</t>
  </si>
  <si>
    <t>331450855356 - 24/05/2022 17:36:00</t>
  </si>
  <si>
    <t>UP16HT8710</t>
  </si>
  <si>
    <t>381451765145</t>
  </si>
  <si>
    <t>381451765145 - 26/05/2022 17:45:00</t>
  </si>
  <si>
    <t>NL01AB5321</t>
  </si>
  <si>
    <t>311453544723</t>
  </si>
  <si>
    <t>311453544723 - 31/05/2022 13:17:00</t>
  </si>
  <si>
    <t>HP15A8494</t>
  </si>
  <si>
    <t>371453642418</t>
  </si>
  <si>
    <t>371453642418 - 31/05/2022 15:57:00</t>
  </si>
  <si>
    <t>361453756646</t>
  </si>
  <si>
    <t>361453756646 - 31/05/2022 18:20:00</t>
  </si>
  <si>
    <t>DL01M9532</t>
  </si>
  <si>
    <t>371442552904</t>
  </si>
  <si>
    <t>371442552904 - 02/05/2022 18:48:00</t>
  </si>
  <si>
    <t>HR73A4474</t>
  </si>
  <si>
    <t>391452266624</t>
  </si>
  <si>
    <t>CHANGODAR, AHMEDABAD -380010 / 380010</t>
  </si>
  <si>
    <t>391452266624 - 27/05/2022 18:56:00</t>
  </si>
  <si>
    <t>GJ18AV7974</t>
  </si>
  <si>
    <t>391453217241</t>
  </si>
  <si>
    <t>391453217241 - 30/05/2022 17:04:00</t>
  </si>
  <si>
    <t>UP15CT6016</t>
  </si>
  <si>
    <t>341442549642</t>
  </si>
  <si>
    <t>341442549642 - 02/05/2022 18:41:00</t>
  </si>
  <si>
    <t>351442887561</t>
  </si>
  <si>
    <t>351442887561 - 03/05/2022 17:51:00</t>
  </si>
  <si>
    <t>HR55Q3961</t>
  </si>
  <si>
    <t>301444575180</t>
  </si>
  <si>
    <t>LUCKNOW UTTAR PRADESH-226018 / 226012</t>
  </si>
  <si>
    <t>301444575180 - 07/05/2022 19:27:00</t>
  </si>
  <si>
    <t>UP32QN2818</t>
  </si>
  <si>
    <t>331444981328</t>
  </si>
  <si>
    <t>331444981328 - 09/05/2022 15:31:00</t>
  </si>
  <si>
    <t>381445132272</t>
  </si>
  <si>
    <t>09AANCM8685M1ZB / Mankind Prime Labs Pvt Ltd.</t>
  </si>
  <si>
    <t>Jindal Nagar Hapur / 245101</t>
  </si>
  <si>
    <t>381445132272 - 09/05/2022 19:39:00</t>
  </si>
  <si>
    <t>HR38W3943</t>
  </si>
  <si>
    <t>321445508376</t>
  </si>
  <si>
    <t>321445508376 - 10/05/2022 18:00:00</t>
  </si>
  <si>
    <t>HR55S1921</t>
  </si>
  <si>
    <t>371445964218</t>
  </si>
  <si>
    <t>371445964218 - 11/05/2022 18:44:00</t>
  </si>
  <si>
    <t>UP14ET4843</t>
  </si>
  <si>
    <t>361446785110</t>
  </si>
  <si>
    <t>Jindal Nagar Hapur / 245301</t>
  </si>
  <si>
    <t>361446785110 - 13/05/2022 17:52:00</t>
  </si>
  <si>
    <t>DL01LAF2575</t>
  </si>
  <si>
    <t>321448578615</t>
  </si>
  <si>
    <t>321448578615 - 18/05/2022 17:31:00</t>
  </si>
  <si>
    <t>321448909039</t>
  </si>
  <si>
    <t>09AAECN2302H1ZS / NOVOREM PHARMACEUTICALS PRIVATE LIMITED</t>
  </si>
  <si>
    <t>AVAS VIKAS COLONY / 245101</t>
  </si>
  <si>
    <t>321448909039 - 19/05/2022 14:55:00</t>
  </si>
  <si>
    <t>UP37T2137</t>
  </si>
  <si>
    <t>381448911131</t>
  </si>
  <si>
    <t>09AANCA7981J1ZW / M/S AVERTIS REMEDIES PRIVATE LIMITED</t>
  </si>
  <si>
    <t>MEERUT / 250004</t>
  </si>
  <si>
    <t>381448911131 - 19/05/2022 14:59:00</t>
  </si>
  <si>
    <t>381449030930</t>
  </si>
  <si>
    <t>UTTAR PRADESH -226012 / 266012</t>
  </si>
  <si>
    <t>381449030930 - 19/05/2022 17:55:00</t>
  </si>
  <si>
    <t>HR38R9481</t>
  </si>
  <si>
    <t>391450751346</t>
  </si>
  <si>
    <t>391450751346 - 24/05/2022 15:08:00</t>
  </si>
  <si>
    <t>361451361864</t>
  </si>
  <si>
    <t>361451361864 - 25/05/2022 19:01:00</t>
  </si>
  <si>
    <t>UP37AT6358</t>
  </si>
  <si>
    <t>361451766890</t>
  </si>
  <si>
    <t>361451766890 - 26/05/2022 17:47:00</t>
  </si>
  <si>
    <t>301452265103</t>
  </si>
  <si>
    <t>301452265103 - 27/05/2022 18:53:00</t>
  </si>
  <si>
    <t>351452496836</t>
  </si>
  <si>
    <t>351452496836 - 28/05/2022 12:59:00</t>
  </si>
  <si>
    <t>HR55V2233</t>
  </si>
  <si>
    <t>311442548299</t>
  </si>
  <si>
    <t>311442548299 - 02/05/2022 18:39:00</t>
  </si>
  <si>
    <t>HR61B1183</t>
  </si>
  <si>
    <t>391442568291</t>
  </si>
  <si>
    <t>391442568291 - 02/05/2022 19:23:00</t>
  </si>
  <si>
    <t>301444574509</t>
  </si>
  <si>
    <t>301444574509 - 07/05/2022 19:26:00</t>
  </si>
  <si>
    <t>351445544212</t>
  </si>
  <si>
    <t>351445544212 - 10/05/2022 18:56:00</t>
  </si>
  <si>
    <t>HR67B0784</t>
  </si>
  <si>
    <t>381446665061</t>
  </si>
  <si>
    <t>05AADCR3329R1ZZ / RAVIAN LIFE SCIENCE PVT. LTD.</t>
  </si>
  <si>
    <t>SidculHaridwar-249403 / 249403</t>
  </si>
  <si>
    <t>381446665061 - 13/05/2022 14:46:00</t>
  </si>
  <si>
    <t>351446724813</t>
  </si>
  <si>
    <t>DELHI / 110037</t>
  </si>
  <si>
    <t>351446724813 - 13/05/2022 16:28:00</t>
  </si>
  <si>
    <t>DL01MA5628</t>
  </si>
  <si>
    <t>321447753651</t>
  </si>
  <si>
    <t>321447753651 - 16/05/2022 18:10:00</t>
  </si>
  <si>
    <t>HR58A5869</t>
  </si>
  <si>
    <t>391448129894</t>
  </si>
  <si>
    <t>02AALFP5205F1ZN / PRIMUS PHARMACEUTICALS</t>
  </si>
  <si>
    <t>Kala Amb Tehsil Nahan / 173030</t>
  </si>
  <si>
    <t>391448129894 - 17/05/2022 17:09:00</t>
  </si>
  <si>
    <t>381448134022</t>
  </si>
  <si>
    <t>05ALGPC9789H1ZQ / OM PHARMACEUTICALS</t>
  </si>
  <si>
    <t>JWALAPUR HARIDWAR / 249407</t>
  </si>
  <si>
    <t>381448134022 - 17/05/2022 17:14:00</t>
  </si>
  <si>
    <t>381448157991</t>
  </si>
  <si>
    <t>381448157991 - 17/05/2022 17:47:00</t>
  </si>
  <si>
    <t>PB65AK3240</t>
  </si>
  <si>
    <t>301448159612</t>
  </si>
  <si>
    <t>301448159612 - 17/05/2022 17:49:00</t>
  </si>
  <si>
    <t>371448202920</t>
  </si>
  <si>
    <t>371448202920 - 17/05/2022 18:57:00</t>
  </si>
  <si>
    <t>311448389449</t>
  </si>
  <si>
    <t>311448389449 - 18/05/2022 12:07:00</t>
  </si>
  <si>
    <t>371449069858</t>
  </si>
  <si>
    <t>371449069858 - 19/05/2022 19:00:00</t>
  </si>
  <si>
    <t>371449515984</t>
  </si>
  <si>
    <t>371449515984 - 20/05/2022 19:04:00</t>
  </si>
  <si>
    <t>341450424683</t>
  </si>
  <si>
    <t>341450424683 - 23/05/2022 17:33:00</t>
  </si>
  <si>
    <t>331450759496</t>
  </si>
  <si>
    <t>331450759496 - 24/05/2022 15:21:00</t>
  </si>
  <si>
    <t>311450768834</t>
  </si>
  <si>
    <t>311450768834 - 24/05/2022 15:34:00</t>
  </si>
  <si>
    <t>321451301970</t>
  </si>
  <si>
    <t>321451301970 - 25/05/2022 17:31:00</t>
  </si>
  <si>
    <t>331451355842</t>
  </si>
  <si>
    <t>331451355842 - 25/05/2022 18:49:00</t>
  </si>
  <si>
    <t>UK19CA0894</t>
  </si>
  <si>
    <t>351452596743</t>
  </si>
  <si>
    <t>351452596743 - 28/05/2022 16:00:00</t>
  </si>
  <si>
    <t>311453291650</t>
  </si>
  <si>
    <t>311453291650 - 30/05/2022 18:48:00</t>
  </si>
  <si>
    <t>361453781367</t>
  </si>
  <si>
    <t>361453781367 - 31/05/2022 18:54:00</t>
  </si>
  <si>
    <t>201418365857</t>
  </si>
  <si>
    <t>201418365857 - 15/04/2022 12:59:00</t>
  </si>
  <si>
    <t>MH18BA0287</t>
  </si>
  <si>
    <t>241423244035</t>
  </si>
  <si>
    <t>241423244035 - 27/04/2022 15:14:00</t>
  </si>
  <si>
    <t>321432559642</t>
  </si>
  <si>
    <t>27AAFCD0525R1ZD / DIOSMA LIFESCIENCES PVT LTD</t>
  </si>
  <si>
    <t>PALASPE PANVEL / 410221</t>
  </si>
  <si>
    <t>321432559642 - 06/04/2022 19:49:00</t>
  </si>
  <si>
    <t>UP17T8249</t>
  </si>
  <si>
    <t>361433334178</t>
  </si>
  <si>
    <t>361433334178 - 08/04/2022 17:06:00</t>
  </si>
  <si>
    <t>361433335829</t>
  </si>
  <si>
    <t>361433335829 - 08/04/2022 17:08:00</t>
  </si>
  <si>
    <t>301437318688</t>
  </si>
  <si>
    <t>301437318688 - 19/04/2022 16:42:00</t>
  </si>
  <si>
    <t>MH04DK3600</t>
  </si>
  <si>
    <t>311437417623</t>
  </si>
  <si>
    <t>311437417623 - 19/04/2022 19:08:00</t>
  </si>
  <si>
    <t>331439139198</t>
  </si>
  <si>
    <t>331439139198 - 23/04/2022 18:22:00</t>
  </si>
  <si>
    <t>MH20EG9118</t>
  </si>
  <si>
    <t>361439141361</t>
  </si>
  <si>
    <t>361439141361 - 23/04/2022 18:26:00</t>
  </si>
  <si>
    <t>391441519261</t>
  </si>
  <si>
    <t>391441519261 - 29/04/2022 18:31:00</t>
  </si>
  <si>
    <t>391441533133</t>
  </si>
  <si>
    <t>391441533133 - 29/04/2022 18:52:00</t>
  </si>
  <si>
    <t>MR22-23/0572</t>
  </si>
  <si>
    <t>MR22-23/0582</t>
  </si>
  <si>
    <t>MR22-23/0585</t>
  </si>
  <si>
    <t>MR22-23/0583</t>
  </si>
  <si>
    <t>MR22-23/0591</t>
  </si>
  <si>
    <t>MR22-23/582</t>
  </si>
  <si>
    <t>MR22-23/0603</t>
  </si>
  <si>
    <t>MR22-23/0601</t>
  </si>
  <si>
    <t>MR22-23/0592</t>
  </si>
  <si>
    <t>MR22-23/0580</t>
  </si>
  <si>
    <t>MR22-23/0567</t>
  </si>
  <si>
    <t>MR22-23/567</t>
  </si>
  <si>
    <t>MR22-23/0575</t>
  </si>
  <si>
    <t>MR22-23/0622</t>
  </si>
  <si>
    <t>MR22-23/0610</t>
  </si>
  <si>
    <t>MR22-23/0616</t>
  </si>
  <si>
    <t>MR22-23/0625</t>
  </si>
  <si>
    <t>MR22-23/0656</t>
  </si>
  <si>
    <t>MR22-23/0607</t>
  </si>
  <si>
    <t>MR22-23/0618</t>
  </si>
  <si>
    <t>MR22-23/0633</t>
  </si>
  <si>
    <t>MR22-23/0655</t>
  </si>
  <si>
    <t>MR22-23/0617</t>
  </si>
  <si>
    <t>MR22-23/0621</t>
  </si>
  <si>
    <t>MR22-23/0623</t>
  </si>
  <si>
    <t>MR22-23/0626</t>
  </si>
  <si>
    <t>MR22-23/623</t>
  </si>
  <si>
    <t>MR22-23/0639</t>
  </si>
  <si>
    <t>MR22-23/0644</t>
  </si>
  <si>
    <t>MR22-23/0649</t>
  </si>
  <si>
    <t>MR22-23/0653</t>
  </si>
  <si>
    <t>MR22-23/0657</t>
  </si>
  <si>
    <t>MR22-23/0662</t>
  </si>
  <si>
    <t>MR22-23/0609</t>
  </si>
  <si>
    <t>AP/22-23/028</t>
  </si>
  <si>
    <t>MR22-23/0620</t>
  </si>
  <si>
    <t>MR22-23/0627</t>
  </si>
  <si>
    <t>MR22-23/0629</t>
  </si>
  <si>
    <t>MR22-23/0628</t>
  </si>
  <si>
    <t>MR22-23/0632</t>
  </si>
  <si>
    <t>MR22-23/0631</t>
  </si>
  <si>
    <t>MR22-23/0635</t>
  </si>
  <si>
    <t>MR22-23/0636</t>
  </si>
  <si>
    <t>MR22-23/0637</t>
  </si>
  <si>
    <t>MR22-23/0640</t>
  </si>
  <si>
    <t>MR22-23/0642</t>
  </si>
  <si>
    <t>MR22-23/0643</t>
  </si>
  <si>
    <t>MR22-23/0647</t>
  </si>
  <si>
    <t>MR22-23/0651</t>
  </si>
  <si>
    <t>MR22-23/0652</t>
  </si>
  <si>
    <t>MR22-23/0660</t>
  </si>
  <si>
    <t>MR22-23/0661</t>
  </si>
  <si>
    <t>AP/22-23/030</t>
  </si>
  <si>
    <t>AP/22-23/027</t>
  </si>
  <si>
    <t>AP/22-23/029</t>
  </si>
  <si>
    <t>AP/22-23/031</t>
  </si>
  <si>
    <t>MR22-23/0613</t>
  </si>
  <si>
    <t>MR22-23/0611</t>
  </si>
  <si>
    <t>MR22-23/0612</t>
  </si>
  <si>
    <t>MR22-23/0615</t>
  </si>
  <si>
    <t>MR22-23/0624</t>
  </si>
  <si>
    <t>MR22-23/0630</t>
  </si>
  <si>
    <t>MR22-23/0641</t>
  </si>
  <si>
    <t>MR22-23/0645</t>
  </si>
  <si>
    <t>MR22-23/0646</t>
  </si>
  <si>
    <t>MR22-23/0648</t>
  </si>
  <si>
    <t>MR22-23/0654</t>
  </si>
  <si>
    <t>MR22-23/0659</t>
  </si>
  <si>
    <t>MR22-23/0452</t>
  </si>
  <si>
    <t>MR22-23/0454</t>
  </si>
  <si>
    <t>MR22-23/0492</t>
  </si>
  <si>
    <t>MR22-23/0499</t>
  </si>
  <si>
    <t>MR22-23/0501</t>
  </si>
  <si>
    <t>MR22-23/0483</t>
  </si>
  <si>
    <t>MR22-23/0484</t>
  </si>
  <si>
    <t>MR22-23/0525</t>
  </si>
  <si>
    <t>MR22-23/0519</t>
  </si>
  <si>
    <t>MR22-23/0521</t>
  </si>
  <si>
    <t>MR22-23/0530</t>
  </si>
  <si>
    <t>MR22-23/0535</t>
  </si>
  <si>
    <t>MR22-23/0542</t>
  </si>
  <si>
    <t>MR22-23/0549</t>
  </si>
  <si>
    <t>MR22-23/0555</t>
  </si>
  <si>
    <t>DN/22-23/069</t>
  </si>
  <si>
    <t>MR22-23/0515</t>
  </si>
  <si>
    <t>MR22-23/0531</t>
  </si>
  <si>
    <t>MR22-23/0547</t>
  </si>
  <si>
    <t>MR22-23/0550</t>
  </si>
  <si>
    <t>MR22-23/0559</t>
  </si>
  <si>
    <t>MR22-23/0511</t>
  </si>
  <si>
    <t>MR22-23/0518</t>
  </si>
  <si>
    <t>MR22-23/0522</t>
  </si>
  <si>
    <t>MR22-23/0524</t>
  </si>
  <si>
    <t>MR22-23/0523</t>
  </si>
  <si>
    <t>MR22-23/0529</t>
  </si>
  <si>
    <t>MR22-23/0536</t>
  </si>
  <si>
    <t>MR22-23/0541</t>
  </si>
  <si>
    <t>MR22-23/0539</t>
  </si>
  <si>
    <t>MR22-23/0543</t>
  </si>
  <si>
    <t>MR22-23/0552</t>
  </si>
  <si>
    <t>MR22-23/0560</t>
  </si>
  <si>
    <t>MR22-23/0562</t>
  </si>
  <si>
    <t>DN/22-23/062</t>
  </si>
  <si>
    <t>DN/22-23/061</t>
  </si>
  <si>
    <t>DN/22-23/068</t>
  </si>
  <si>
    <t>MR22-23/0512</t>
  </si>
  <si>
    <t>MR22-23/0513</t>
  </si>
  <si>
    <t>MR22-23/0514</t>
  </si>
  <si>
    <t>MR22-23/0517</t>
  </si>
  <si>
    <t>MR22-23/0520</t>
  </si>
  <si>
    <t>MR22-23/0527</t>
  </si>
  <si>
    <t>MR22-23/0528</t>
  </si>
  <si>
    <t>MR22-23/0532</t>
  </si>
  <si>
    <t>MR22-23/0534</t>
  </si>
  <si>
    <t>MR22-23/0537</t>
  </si>
  <si>
    <t>MR22-23/0538</t>
  </si>
  <si>
    <t>MR22-23/0540</t>
  </si>
  <si>
    <t>MR22-23/0544</t>
  </si>
  <si>
    <t>MR22-23/0545</t>
  </si>
  <si>
    <t>MR22-23/0548</t>
  </si>
  <si>
    <t>MR22-23/0551</t>
  </si>
  <si>
    <t>MR22-23/0553</t>
  </si>
  <si>
    <t>MR22-23/0554</t>
  </si>
  <si>
    <t>MR22-23/0557</t>
  </si>
  <si>
    <t>MR22-23/0558</t>
  </si>
  <si>
    <t>MR22-23/0561</t>
  </si>
  <si>
    <t>MR22-23/0565</t>
  </si>
  <si>
    <t>MR22-23/0563</t>
  </si>
  <si>
    <t>MR22-23/0564</t>
  </si>
  <si>
    <t>AP/22-23/023</t>
  </si>
  <si>
    <t>AP/22-23/022</t>
  </si>
  <si>
    <t>MR22-23/0510</t>
  </si>
  <si>
    <t>MR22-23/0516</t>
  </si>
  <si>
    <t>MR22-23/0526</t>
  </si>
  <si>
    <t>MR22-23/0533</t>
  </si>
  <si>
    <t>MR22-23/0546</t>
  </si>
  <si>
    <t>AP/22-23/026</t>
  </si>
  <si>
    <t>AP/22-23/024</t>
  </si>
  <si>
    <t>AP/22-23/025</t>
  </si>
  <si>
    <t>MR22-23/0576</t>
  </si>
  <si>
    <t>MR22-23/0581</t>
  </si>
  <si>
    <t>MR22-23/0584</t>
  </si>
  <si>
    <t>MR22-23/0590</t>
  </si>
  <si>
    <t>MR22-23/0594</t>
  </si>
  <si>
    <t>MR22-23/0595</t>
  </si>
  <si>
    <t>MR22-23/0600</t>
  </si>
  <si>
    <t>MR22-23/0602</t>
  </si>
  <si>
    <t>MR22-23/0569</t>
  </si>
  <si>
    <t>MR22-23/0570</t>
  </si>
  <si>
    <t>MR22-23/0571</t>
  </si>
  <si>
    <t>MR22-23/0574</t>
  </si>
  <si>
    <t>MR22-23/0573</t>
  </si>
  <si>
    <t>MR22-23/0577</t>
  </si>
  <si>
    <t>MR22-23/0578</t>
  </si>
  <si>
    <t>MR22-23/0579</t>
  </si>
  <si>
    <t>MR22-23/0586</t>
  </si>
  <si>
    <t>MR22-23/0587</t>
  </si>
  <si>
    <t>MR22-23/0588</t>
  </si>
  <si>
    <t>MR22-23/0589</t>
  </si>
  <si>
    <t>MR22-23/0596</t>
  </si>
  <si>
    <t>MR22-23/0597</t>
  </si>
  <si>
    <t>MR22-23/0598</t>
  </si>
  <si>
    <t>MR22-23/0599</t>
  </si>
  <si>
    <t>MR22-23/0608</t>
  </si>
  <si>
    <t>MR22-23/0606</t>
  </si>
  <si>
    <t>MR22-23/0397</t>
  </si>
  <si>
    <t>MR22-23/0396</t>
  </si>
  <si>
    <t>MR22-23/0383</t>
  </si>
  <si>
    <t>MR22-23/0385</t>
  </si>
  <si>
    <t>MR22-23/0386</t>
  </si>
  <si>
    <t>MR22-23/0387</t>
  </si>
  <si>
    <t>MR22-23/0392</t>
  </si>
  <si>
    <t>MR22-23/0417</t>
  </si>
  <si>
    <t>MR22-23/0432</t>
  </si>
  <si>
    <t>DN/22-23/053</t>
  </si>
  <si>
    <t>MR22-23/0373</t>
  </si>
  <si>
    <t>MR22-23/0376</t>
  </si>
  <si>
    <t>MR22-23/0410</t>
  </si>
  <si>
    <t>MR22-23/0412</t>
  </si>
  <si>
    <t>MR22-23/0414</t>
  </si>
  <si>
    <t>MR22-23/0422</t>
  </si>
  <si>
    <t>MR22-23/0424</t>
  </si>
  <si>
    <t>MR22-23/0353</t>
  </si>
  <si>
    <t>MR22-23/0375</t>
  </si>
  <si>
    <t>MR22-23/0372</t>
  </si>
  <si>
    <t>MR22-23/0379</t>
  </si>
  <si>
    <t>MR22-23/0384</t>
  </si>
  <si>
    <t>MR22-23/0393</t>
  </si>
  <si>
    <t>MR22-23/0400</t>
  </si>
  <si>
    <t>MR22-23/0402</t>
  </si>
  <si>
    <t>MR22-23/0407</t>
  </si>
  <si>
    <t>MR22-23/0415</t>
  </si>
  <si>
    <t>MR22-23/0413</t>
  </si>
  <si>
    <t>MR22-23/0416</t>
  </si>
  <si>
    <t>MR22-23/0421</t>
  </si>
  <si>
    <t>MR22-23/0429</t>
  </si>
  <si>
    <t>MR22-23/0430</t>
  </si>
  <si>
    <t>MR22-23/0436</t>
  </si>
  <si>
    <t>MR22-23/0435</t>
  </si>
  <si>
    <t>MR22-23/0433</t>
  </si>
  <si>
    <t>MR22-23/0442</t>
  </si>
  <si>
    <t>MR22-23/0377</t>
  </si>
  <si>
    <t>MR22-23/0378</t>
  </si>
  <si>
    <t>MR22-23/0380</t>
  </si>
  <si>
    <t>MR22-23/0381</t>
  </si>
  <si>
    <t>MR22-23/0389</t>
  </si>
  <si>
    <t>MR22-23/0390</t>
  </si>
  <si>
    <t>MR22-23/0401</t>
  </si>
  <si>
    <t>MR22-23/0403</t>
  </si>
  <si>
    <t>MR22-23/0406</t>
  </si>
  <si>
    <t>MR22-23/0411</t>
  </si>
  <si>
    <t>MR22-23/0423</t>
  </si>
  <si>
    <t>MR22-23/0425</t>
  </si>
  <si>
    <t>MR22-23/0427</t>
  </si>
  <si>
    <t>MR22-23/0428</t>
  </si>
  <si>
    <t>MR22-23/0431</t>
  </si>
  <si>
    <t>MR22-23/0438</t>
  </si>
  <si>
    <t>MR22-23/0440</t>
  </si>
  <si>
    <t>MR22-23/0441</t>
  </si>
  <si>
    <t>MR22-23/0382</t>
  </si>
  <si>
    <t>MR22-23/0391</t>
  </si>
  <si>
    <t>MR22-23/0395</t>
  </si>
  <si>
    <t>MR22-23/0399</t>
  </si>
  <si>
    <t>MR22-23/0398</t>
  </si>
  <si>
    <t>MR22-23/0408</t>
  </si>
  <si>
    <t>MR22-23/0409</t>
  </si>
  <si>
    <t>MR22-23/0418</t>
  </si>
  <si>
    <t>MR22-23/0419</t>
  </si>
  <si>
    <t>MR22-23/0420</t>
  </si>
  <si>
    <t>MR22-23/0426</t>
  </si>
  <si>
    <t>AP/22-23/020</t>
  </si>
  <si>
    <t>MR22-23/0444</t>
  </si>
  <si>
    <t>MR22-23/0445</t>
  </si>
  <si>
    <t>MR22-23/0453</t>
  </si>
  <si>
    <t>MR22-23/0455</t>
  </si>
  <si>
    <t>MR22-23/0458</t>
  </si>
  <si>
    <t>MR22-23/0463</t>
  </si>
  <si>
    <t>MR22-23/0467</t>
  </si>
  <si>
    <t>MR22-23/0471</t>
  </si>
  <si>
    <t>MR22-23/0476</t>
  </si>
  <si>
    <t>MR22-23/0482</t>
  </si>
  <si>
    <t>MR22-23/0485</t>
  </si>
  <si>
    <t>MR22-23/0486</t>
  </si>
  <si>
    <t>MR22-23/0488</t>
  </si>
  <si>
    <t>MR22-23/0491</t>
  </si>
  <si>
    <t>MR22-23/0443</t>
  </si>
  <si>
    <t>MR22-23/0446</t>
  </si>
  <si>
    <t>MR22-23/0448</t>
  </si>
  <si>
    <t>AP/22-23/019</t>
  </si>
  <si>
    <t>MR22-23/0451</t>
  </si>
  <si>
    <t>MR22-23/0450</t>
  </si>
  <si>
    <t>MR22-23/0449</t>
  </si>
  <si>
    <t>MR22-23/0456</t>
  </si>
  <si>
    <t>MR22-23/0462</t>
  </si>
  <si>
    <t>MR22-23/0464</t>
  </si>
  <si>
    <t>MR22-23/0465</t>
  </si>
  <si>
    <t>MR22-23/0468</t>
  </si>
  <si>
    <t>MR22-23/0469</t>
  </si>
  <si>
    <t>MR22-23/0473</t>
  </si>
  <si>
    <t>MR22-23/0472</t>
  </si>
  <si>
    <t>MR22-23/0475</t>
  </si>
  <si>
    <t>MR22-23/0477</t>
  </si>
  <si>
    <t>MR22-23/0480</t>
  </si>
  <si>
    <t>MR22-23/0481</t>
  </si>
  <si>
    <t>MR22-23/0493</t>
  </si>
  <si>
    <t>AP/22-23/021</t>
  </si>
  <si>
    <t>MR22-23/0497</t>
  </si>
  <si>
    <t>MR22-23/0496</t>
  </si>
  <si>
    <t>MR22-23/0504</t>
  </si>
  <si>
    <t>MR22-23/0506</t>
  </si>
  <si>
    <t>MR22-23/0508</t>
  </si>
  <si>
    <t>MR22-23/0500</t>
  </si>
  <si>
    <t>MR22-23/0447</t>
  </si>
  <si>
    <t>MR22-23/0459</t>
  </si>
  <si>
    <t>MR22-23/0460</t>
  </si>
  <si>
    <t>MR22-23/0470</t>
  </si>
  <si>
    <t>mr22-23/0460</t>
  </si>
  <si>
    <t>MR22-23/0479</t>
  </si>
  <si>
    <t>MR22-23/0489</t>
  </si>
  <si>
    <t>MR22-23/0495</t>
  </si>
  <si>
    <t>MR22-23/0503</t>
  </si>
  <si>
    <t>MR22-23/0507</t>
  </si>
  <si>
    <t>MR22-23/0505</t>
  </si>
  <si>
    <t>MR22-23/0461</t>
  </si>
  <si>
    <t>MR22-23/0466</t>
  </si>
  <si>
    <t>MR22-23/0474</t>
  </si>
  <si>
    <t>MR22-23/0498</t>
  </si>
  <si>
    <t>MR22-23/0260</t>
  </si>
  <si>
    <t>MR22-23/0263</t>
  </si>
  <si>
    <t>MR22-23/0299</t>
  </si>
  <si>
    <t>MR22-23/0304</t>
  </si>
  <si>
    <t>MR22-23/0316</t>
  </si>
  <si>
    <t>MR22-23/0256</t>
  </si>
  <si>
    <t>MR22-23/0268</t>
  </si>
  <si>
    <t>MR22-23/0267</t>
  </si>
  <si>
    <t>MR22-23/0266</t>
  </si>
  <si>
    <t>MR22-23/0270</t>
  </si>
  <si>
    <t>MR22-23/0273</t>
  </si>
  <si>
    <t>MR22-23/0282</t>
  </si>
  <si>
    <t>MR22-23/0292</t>
  </si>
  <si>
    <t>MR22-23/0293</t>
  </si>
  <si>
    <t>MR22-23/0296</t>
  </si>
  <si>
    <t>MR22-23/0300</t>
  </si>
  <si>
    <t>MR22-23/0311</t>
  </si>
  <si>
    <t>MR22-23/0257</t>
  </si>
  <si>
    <t>MR22-23/0261</t>
  </si>
  <si>
    <t>MR22-23/0262</t>
  </si>
  <si>
    <t>MR22-23/0264</t>
  </si>
  <si>
    <t>MR22-23/0265</t>
  </si>
  <si>
    <t>MR22-23/0272</t>
  </si>
  <si>
    <t>MR22-23/0271</t>
  </si>
  <si>
    <t>MR22-23/0277</t>
  </si>
  <si>
    <t>MR22-23/0284</t>
  </si>
  <si>
    <t>MR22-23/0286</t>
  </si>
  <si>
    <t>MR22-23/0287</t>
  </si>
  <si>
    <t>MR22-23/0289</t>
  </si>
  <si>
    <t>MR22-23/0290</t>
  </si>
  <si>
    <t>MR22-23/0291</t>
  </si>
  <si>
    <t>MR22-23/0294</t>
  </si>
  <si>
    <t>MR22-23/0295</t>
  </si>
  <si>
    <t>MR22-23/0297</t>
  </si>
  <si>
    <t>MR22-23/0303</t>
  </si>
  <si>
    <t>MR22-23/0305</t>
  </si>
  <si>
    <t>AP/22-23/016</t>
  </si>
  <si>
    <t>MR22-23/0307</t>
  </si>
  <si>
    <t>AP/22-23/017</t>
  </si>
  <si>
    <t>MR22-23/0309</t>
  </si>
  <si>
    <t>MR22-23/0312</t>
  </si>
  <si>
    <t>MR22-23/0313</t>
  </si>
  <si>
    <t>MR22-23/0314</t>
  </si>
  <si>
    <t>MR22-23/0315</t>
  </si>
  <si>
    <t>MR22-23/0255</t>
  </si>
  <si>
    <t>MR22-23/0258</t>
  </si>
  <si>
    <t>MR22-23/0269</t>
  </si>
  <si>
    <t>MR22-23/0276</t>
  </si>
  <si>
    <t>MR22-23/0275</t>
  </si>
  <si>
    <t>MR22-23/0281</t>
  </si>
  <si>
    <t>MR22-23/0280</t>
  </si>
  <si>
    <t>MR22-23/0285</t>
  </si>
  <si>
    <t>MR22-23/0288</t>
  </si>
  <si>
    <t>MR22-23/0298</t>
  </si>
  <si>
    <t>MR22-23/0301</t>
  </si>
  <si>
    <t>MR22-23/0318</t>
  </si>
  <si>
    <t>AP/22-23/018</t>
  </si>
  <si>
    <t>DN/22-23/035</t>
  </si>
  <si>
    <t>DN/22-23/036</t>
  </si>
  <si>
    <t>MR22-23/0339</t>
  </si>
  <si>
    <t>MR22-23/0341</t>
  </si>
  <si>
    <t>MR22-23/0317</t>
  </si>
  <si>
    <t>MR22-23/0357</t>
  </si>
  <si>
    <t>MR22-23/0358</t>
  </si>
  <si>
    <t>MR22-23/0359</t>
  </si>
  <si>
    <t>MR22-23/0364</t>
  </si>
  <si>
    <t>MR22-23/0367</t>
  </si>
  <si>
    <t>MR22-23/0371</t>
  </si>
  <si>
    <t>MR22-23/0322</t>
  </si>
  <si>
    <t>MR22-23/0323</t>
  </si>
  <si>
    <t>MR22-23/0324</t>
  </si>
  <si>
    <t>MR22-23/0329</t>
  </si>
  <si>
    <t>MR22-23/0330</t>
  </si>
  <si>
    <t>MR22-23/0332</t>
  </si>
  <si>
    <t>MR22-23/0333</t>
  </si>
  <si>
    <t>MR22-23/0335</t>
  </si>
  <si>
    <t>MR22-23/0338</t>
  </si>
  <si>
    <t>MR22-23/0346</t>
  </si>
  <si>
    <t>MR22-23/0347</t>
  </si>
  <si>
    <t>MR22-23/0351</t>
  </si>
  <si>
    <t>MR22-23/0352</t>
  </si>
  <si>
    <t>MR22-23/0354</t>
  </si>
  <si>
    <t>MR22-23/0362</t>
  </si>
  <si>
    <t>MR22-23/0363</t>
  </si>
  <si>
    <t>MR22-23/0366</t>
  </si>
  <si>
    <t>MR22-23/0370</t>
  </si>
  <si>
    <t>MR22-23/0374</t>
  </si>
  <si>
    <t>MR22-23/0319</t>
  </si>
  <si>
    <t>MR22-23/0334</t>
  </si>
  <si>
    <t>MR22-23/0336</t>
  </si>
  <si>
    <t>MR22-23/0340</t>
  </si>
  <si>
    <t>MR22-23/0342</t>
  </si>
  <si>
    <t>MR22-23/0344</t>
  </si>
  <si>
    <t>MR22-23/0349</t>
  </si>
  <si>
    <t>MR22-23/0360</t>
  </si>
  <si>
    <t>MR22-23/0365</t>
  </si>
  <si>
    <t>MR22-23/0369</t>
  </si>
  <si>
    <t>MR22-23/0320</t>
  </si>
  <si>
    <t>MR22-23/0337</t>
  </si>
  <si>
    <t>MR22-23/0345</t>
  </si>
  <si>
    <t>MR22-23/0350</t>
  </si>
  <si>
    <t>DN/22-23/042</t>
  </si>
  <si>
    <t>MR22-23/0361</t>
  </si>
  <si>
    <t>DN/22-23/044</t>
  </si>
  <si>
    <t>DN/22-23/045</t>
  </si>
  <si>
    <t>DN/22-23/043</t>
  </si>
  <si>
    <t>MR22-23/0355</t>
  </si>
  <si>
    <t>MR22-23/0356</t>
  </si>
  <si>
    <t>MR22-23/0141</t>
  </si>
  <si>
    <t>MR22-23/0150</t>
  </si>
  <si>
    <t>MR22-23/0157</t>
  </si>
  <si>
    <t>MR22-23/0158</t>
  </si>
  <si>
    <t>MR22-23/0174</t>
  </si>
  <si>
    <t>MR22-23/0180</t>
  </si>
  <si>
    <t>MR22-23/0189</t>
  </si>
  <si>
    <t>MR22-23/0191</t>
  </si>
  <si>
    <t>MR22-23/0194</t>
  </si>
  <si>
    <t>MR22-23/0142</t>
  </si>
  <si>
    <t>MR22-23/0143</t>
  </si>
  <si>
    <t>MR22-23/0146</t>
  </si>
  <si>
    <t>MR22-23/0147</t>
  </si>
  <si>
    <t>MR22-23/0148</t>
  </si>
  <si>
    <t>AP/22-23/010</t>
  </si>
  <si>
    <t>MR22-23/0149</t>
  </si>
  <si>
    <t>AP/22-23/013</t>
  </si>
  <si>
    <t>MR22-23/0153</t>
  </si>
  <si>
    <t>MR22-23/0155</t>
  </si>
  <si>
    <t>MR22-23/0156</t>
  </si>
  <si>
    <t>MR22-23/0159</t>
  </si>
  <si>
    <t>MR22-23/0162</t>
  </si>
  <si>
    <t>MR22-23/0164</t>
  </si>
  <si>
    <t>MR22-23/0165</t>
  </si>
  <si>
    <t>AP/22-23/014</t>
  </si>
  <si>
    <t>AP/22-23/015</t>
  </si>
  <si>
    <t>MR22-23/0167</t>
  </si>
  <si>
    <t>MR22-23/0176</t>
  </si>
  <si>
    <t>MR22-23/0177</t>
  </si>
  <si>
    <t>MR22-23/0183</t>
  </si>
  <si>
    <t>MR22-23/0184</t>
  </si>
  <si>
    <t>DN/22-23/023</t>
  </si>
  <si>
    <t>DN/22-23/024</t>
  </si>
  <si>
    <t>MR22-23/0187</t>
  </si>
  <si>
    <t>MR22-23/0190</t>
  </si>
  <si>
    <t>MR22-23/0192</t>
  </si>
  <si>
    <t>MR22-23/0195</t>
  </si>
  <si>
    <t>AP/22-23/011</t>
  </si>
  <si>
    <t>AP/22-23/012</t>
  </si>
  <si>
    <t>AP/22-23/009</t>
  </si>
  <si>
    <t>MR22-23/0144</t>
  </si>
  <si>
    <t>MR22-23/0151</t>
  </si>
  <si>
    <t>MR22-23/0152</t>
  </si>
  <si>
    <t>MR22-23/0163</t>
  </si>
  <si>
    <t>MR22-23/0166</t>
  </si>
  <si>
    <t>MR22-23/0168</t>
  </si>
  <si>
    <t>MR22-23/0169</t>
  </si>
  <si>
    <t>MR22-23/0172</t>
  </si>
  <si>
    <t>MR22-23/0173</t>
  </si>
  <si>
    <t>MR22-23/0178</t>
  </si>
  <si>
    <t>MR22-23/0181</t>
  </si>
  <si>
    <t>MR22-23/0186</t>
  </si>
  <si>
    <t>MR22-23/0188</t>
  </si>
  <si>
    <t>MR22-23/0202</t>
  </si>
  <si>
    <t>MR22-23/0204</t>
  </si>
  <si>
    <t>MR22-23/0208</t>
  </si>
  <si>
    <t>MR22-23/0212</t>
  </si>
  <si>
    <t>MR22-23/0217</t>
  </si>
  <si>
    <t>MR22-23/0218</t>
  </si>
  <si>
    <t>MR22-23/0223</t>
  </si>
  <si>
    <t>MR22-23/0234</t>
  </si>
  <si>
    <t>MR22-23/0233</t>
  </si>
  <si>
    <t>MR22-23/0238</t>
  </si>
  <si>
    <t>MR22-23/0239</t>
  </si>
  <si>
    <t>MR22-23/0248</t>
  </si>
  <si>
    <t>MR22-23/0198</t>
  </si>
  <si>
    <t>MR22-23/0200</t>
  </si>
  <si>
    <t>MR22-23/0196</t>
  </si>
  <si>
    <t>MR22-23/0209</t>
  </si>
  <si>
    <t>MR22-23/0210</t>
  </si>
  <si>
    <t>MR22-23/0211</t>
  </si>
  <si>
    <t>MR22-23/0215</t>
  </si>
  <si>
    <t>MR22-23/0221</t>
  </si>
  <si>
    <t>MR22-23/0229</t>
  </si>
  <si>
    <t>MR22-23/0232</t>
  </si>
  <si>
    <t>MR22-23/0240</t>
  </si>
  <si>
    <t>MR22-23/0241</t>
  </si>
  <si>
    <t>MR22-23/0242</t>
  </si>
  <si>
    <t>MR22-23/0245</t>
  </si>
  <si>
    <t>MR22-23/0247</t>
  </si>
  <si>
    <t>MR22-23/0252</t>
  </si>
  <si>
    <t>MR22-23/0253</t>
  </si>
  <si>
    <t>MR22-23/0254</t>
  </si>
  <si>
    <t>MR22-23/0203</t>
  </si>
  <si>
    <t>MR22-23/0205</t>
  </si>
  <si>
    <t>MR22-23/0207</t>
  </si>
  <si>
    <t>MR22-23/0225</t>
  </si>
  <si>
    <t>MR22-23/0227</t>
  </si>
  <si>
    <t>MR22-23/0231</t>
  </si>
  <si>
    <t>MR22-23/0244</t>
  </si>
  <si>
    <t>MR22-23/0246</t>
  </si>
  <si>
    <t>MR22-23/0251</t>
  </si>
  <si>
    <t>MR22-23/0206</t>
  </si>
  <si>
    <t>MR22-23/0219</t>
  </si>
  <si>
    <t>MR22-23/0220</t>
  </si>
  <si>
    <t>MR22-23/0228</t>
  </si>
  <si>
    <t>MR22-23/0249</t>
  </si>
  <si>
    <t>MR22-23/0197</t>
  </si>
  <si>
    <t>MR22-23/0199</t>
  </si>
  <si>
    <t>MR22-23/0201</t>
  </si>
  <si>
    <t>MR22-23/0224</t>
  </si>
  <si>
    <t>MR22-23/0230</t>
  </si>
  <si>
    <t>MR22-23/0236</t>
  </si>
  <si>
    <t>MR22-23/0237</t>
  </si>
  <si>
    <t>MR22-23/0213</t>
  </si>
  <si>
    <t>MR22-23/0214</t>
  </si>
  <si>
    <t>MR22-23/0235</t>
  </si>
  <si>
    <t>MR22-23/0278</t>
  </si>
  <si>
    <t>MR22-23/0279</t>
  </si>
  <si>
    <t>SRT/0007</t>
  </si>
  <si>
    <t>AP/22-23/004</t>
  </si>
  <si>
    <t>SRT/0008</t>
  </si>
  <si>
    <t>MR22-23/0044</t>
  </si>
  <si>
    <t>MR22-23/0046</t>
  </si>
  <si>
    <t>MR22-23/0050</t>
  </si>
  <si>
    <t>MR22-23/0051</t>
  </si>
  <si>
    <t>MR22-23/0052</t>
  </si>
  <si>
    <t>MR22-23/0068</t>
  </si>
  <si>
    <t>MR22-23/0080</t>
  </si>
  <si>
    <t>MR22-23/0082</t>
  </si>
  <si>
    <t>MR22-23/0096</t>
  </si>
  <si>
    <t>DN/22-23/010</t>
  </si>
  <si>
    <t>MR22-23/0103</t>
  </si>
  <si>
    <t>MR22-23/0104</t>
  </si>
  <si>
    <t>MR22-23/0108</t>
  </si>
  <si>
    <t>MR22-23/0109</t>
  </si>
  <si>
    <t>MR22-23/0116</t>
  </si>
  <si>
    <t>MR22-23/0118</t>
  </si>
  <si>
    <t>MR22-23/0126</t>
  </si>
  <si>
    <t>MR22-23/0131</t>
  </si>
  <si>
    <t>MR22-23/0135</t>
  </si>
  <si>
    <t>MR22-23/0138</t>
  </si>
  <si>
    <t>MR22-23/0140</t>
  </si>
  <si>
    <t>MR22-23/0101</t>
  </si>
  <si>
    <t>MR22-23/0102</t>
  </si>
  <si>
    <t>MR22-23/0107</t>
  </si>
  <si>
    <t>AP/22-23/008</t>
  </si>
  <si>
    <t>MR22-23/0110</t>
  </si>
  <si>
    <t>MR22-23/0111</t>
  </si>
  <si>
    <t>MR22-23/0113</t>
  </si>
  <si>
    <t>MR22-23/0114</t>
  </si>
  <si>
    <t>MR22-23/0119</t>
  </si>
  <si>
    <t>MR22-23/0120</t>
  </si>
  <si>
    <t>MR22-23/0121</t>
  </si>
  <si>
    <t>MR22-23/0129</t>
  </si>
  <si>
    <t>MR22-23/0137</t>
  </si>
  <si>
    <t>MR22-23/0100</t>
  </si>
  <si>
    <t>MR22-23/0115</t>
  </si>
  <si>
    <t>MR22-23/0117</t>
  </si>
  <si>
    <t>MR22-23/0122</t>
  </si>
  <si>
    <t>MR22-23/0124</t>
  </si>
  <si>
    <t>MR22-23/0128</t>
  </si>
  <si>
    <t>MR22-23/0130</t>
  </si>
  <si>
    <t>MR22-23/0139</t>
  </si>
  <si>
    <t>MR22-23/0125</t>
  </si>
  <si>
    <t>MR22-23/0123</t>
  </si>
  <si>
    <t>MR22-23/0127</t>
  </si>
  <si>
    <t>MR22-23/0134</t>
  </si>
  <si>
    <t>MR22-23/0105</t>
  </si>
  <si>
    <t>MR22-23/0106</t>
  </si>
  <si>
    <t>MR22-23/0132</t>
  </si>
  <si>
    <t>MR22-23/0133</t>
  </si>
  <si>
    <t>MR22-23/0161</t>
  </si>
  <si>
    <t>MR22-23/0175</t>
  </si>
  <si>
    <t>MR22-23/0193</t>
  </si>
  <si>
    <t>MR22-23/0145</t>
  </si>
  <si>
    <t>MR22-23/0154</t>
  </si>
  <si>
    <t>MR22-23/0160</t>
  </si>
  <si>
    <t>MR22-23/0170</t>
  </si>
  <si>
    <t>MR22-23/0171</t>
  </si>
  <si>
    <t>MR22-23/0179</t>
  </si>
  <si>
    <t>MR22-23/0182</t>
  </si>
  <si>
    <t>MRHC/21-22/755</t>
  </si>
  <si>
    <t>MRHC/21-22/754</t>
  </si>
  <si>
    <t>AP/22-23/001</t>
  </si>
  <si>
    <t>MR22-23/0003</t>
  </si>
  <si>
    <t>MR22-23/0005</t>
  </si>
  <si>
    <t>MR22-23/0009</t>
  </si>
  <si>
    <t>MR22-23/0011</t>
  </si>
  <si>
    <t>MR22-23/0014</t>
  </si>
  <si>
    <t>MR22-23/0015</t>
  </si>
  <si>
    <t>MR22-23/0018</t>
  </si>
  <si>
    <t>DN/22-23/001</t>
  </si>
  <si>
    <t>MR22-23/0020</t>
  </si>
  <si>
    <t>MR22-23/0022</t>
  </si>
  <si>
    <t>MR22-23/0027</t>
  </si>
  <si>
    <t>MR22-23/0028</t>
  </si>
  <si>
    <t>MR22-23/0032</t>
  </si>
  <si>
    <t>MR22-23/0034</t>
  </si>
  <si>
    <t>MR22-23/0038</t>
  </si>
  <si>
    <t>MR22-23/0039</t>
  </si>
  <si>
    <t>MR22-23/0021</t>
  </si>
  <si>
    <t>MR22-23/0025</t>
  </si>
  <si>
    <t>MR22-23/0029</t>
  </si>
  <si>
    <t>MR22-23/0037</t>
  </si>
  <si>
    <t>MRHC/21-22/756</t>
  </si>
  <si>
    <t>MR22-23/0010</t>
  </si>
  <si>
    <t>MR22-23/0002</t>
  </si>
  <si>
    <t>MR22-23/0030</t>
  </si>
  <si>
    <t>MR22-23/0008</t>
  </si>
  <si>
    <t>MR22-23/0007</t>
  </si>
  <si>
    <t>MR22-23/0024</t>
  </si>
  <si>
    <t>MR22-23/0054</t>
  </si>
  <si>
    <t>MR22-23/0053</t>
  </si>
  <si>
    <t>MR22-23/0042</t>
  </si>
  <si>
    <t>MR22-23/0047</t>
  </si>
  <si>
    <t>MR22-23/0066</t>
  </si>
  <si>
    <t>DN/22-23/008</t>
  </si>
  <si>
    <t>MR22-23/0076</t>
  </si>
  <si>
    <t>MR22-23/0081</t>
  </si>
  <si>
    <t>MR22-23/0086</t>
  </si>
  <si>
    <t>MR22-23/0095</t>
  </si>
  <si>
    <t>MR22-23/0097</t>
  </si>
  <si>
    <t>MR22-23/0098</t>
  </si>
  <si>
    <t>MR22-23/0043</t>
  </si>
  <si>
    <t>MR22-23/0089</t>
  </si>
  <si>
    <t>MR22-23/0093</t>
  </si>
  <si>
    <t>MR22-23/0041</t>
  </si>
  <si>
    <t>MR22-23/0048</t>
  </si>
  <si>
    <t>MR22-23/0056</t>
  </si>
  <si>
    <t>MR22-23/0057</t>
  </si>
  <si>
    <t>MR22-23/0058</t>
  </si>
  <si>
    <t>MR22-23/0060</t>
  </si>
  <si>
    <t>MR22-23/0062</t>
  </si>
  <si>
    <t>MR22-23/0064</t>
  </si>
  <si>
    <t>MR22-23/0070</t>
  </si>
  <si>
    <t>MR22-23/0071</t>
  </si>
  <si>
    <t>MR22-23/0072</t>
  </si>
  <si>
    <t>MR22-23/0073</t>
  </si>
  <si>
    <t>MR22-23/0078</t>
  </si>
  <si>
    <t>MR22-23/0085</t>
  </si>
  <si>
    <t>MR22-23/0087</t>
  </si>
  <si>
    <t>MR22-23/0088</t>
  </si>
  <si>
    <t>MR22-23/0090</t>
  </si>
  <si>
    <t>MR22-23/0040</t>
  </si>
  <si>
    <t>MR22-23/0045</t>
  </si>
  <si>
    <t>MR22-23/0055</t>
  </si>
  <si>
    <t>MR22-23/0061</t>
  </si>
  <si>
    <t>MR22-23/0063</t>
  </si>
  <si>
    <t>MR22-23/0065</t>
  </si>
  <si>
    <t>MR22-23/0067</t>
  </si>
  <si>
    <t>DN/22-23/002</t>
  </si>
  <si>
    <t>DN/22-23/003</t>
  </si>
  <si>
    <t>AP/22-23/005</t>
  </si>
  <si>
    <t>AP/22-23/006</t>
  </si>
  <si>
    <t>MR22-23/0069</t>
  </si>
  <si>
    <t>DN/22-23/009</t>
  </si>
  <si>
    <t>MR22-23/0074</t>
  </si>
  <si>
    <t>MR22-23/0075</t>
  </si>
  <si>
    <t>MR22-23/0077</t>
  </si>
  <si>
    <t>AP/22-23/007</t>
  </si>
  <si>
    <t>MR22-23/0079</t>
  </si>
  <si>
    <t>MR22-23/0083</t>
  </si>
  <si>
    <t>MR22-23/0084</t>
  </si>
  <si>
    <t>MR22-23/0091</t>
  </si>
  <si>
    <t>MR22-23/0094</t>
  </si>
  <si>
    <t>MR22-23/0099</t>
  </si>
  <si>
    <t>AP/22-23/002</t>
  </si>
  <si>
    <t>AP/22-23/003</t>
  </si>
  <si>
    <t>MR22-23/0006</t>
  </si>
  <si>
    <t>MR22-23/0013</t>
  </si>
  <si>
    <t>MR22-23/0012</t>
  </si>
  <si>
    <t>MR22-23/0023</t>
  </si>
  <si>
    <t>MR22-23/0026</t>
  </si>
  <si>
    <t>MR22-23/0031</t>
  </si>
  <si>
    <t>MR22-23/0033</t>
  </si>
  <si>
    <t>MR22-23/0035</t>
  </si>
  <si>
    <t>MR22-23/0036</t>
  </si>
  <si>
    <t>DATE</t>
  </si>
  <si>
    <t>INVOICE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</si>
  <si>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</si>
  <si>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</si>
  <si>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</si>
  <si>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</si>
  <si>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</si>
  <si>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</si>
  <si>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</si>
  <si>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Invoice Type</t>
  </si>
  <si>
    <t>Rate</t>
  </si>
  <si>
    <t>Taxable Value</t>
  </si>
  <si>
    <t>Integrated Tax</t>
  </si>
  <si>
    <t>Central Tax</t>
  </si>
  <si>
    <t>State/UT Tax</t>
  </si>
  <si>
    <t>Cess Amount</t>
  </si>
  <si>
    <t>Source</t>
  </si>
  <si>
    <t>IRN</t>
  </si>
  <si>
    <t>IRN date</t>
  </si>
  <si>
    <t>03AAACA5579P1ZB</t>
  </si>
  <si>
    <t>AJANTA PHARMA LIMITED</t>
  </si>
  <si>
    <t>19-01-2023</t>
  </si>
  <si>
    <t>Punjab</t>
  </si>
  <si>
    <t>N</t>
  </si>
  <si>
    <t>R</t>
  </si>
  <si>
    <t>09-01-2023</t>
  </si>
  <si>
    <t>28-01-2023</t>
  </si>
  <si>
    <t>10-01-2023</t>
  </si>
  <si>
    <t>31-01-2023</t>
  </si>
  <si>
    <t>05AAAFI2886C1ZO</t>
  </si>
  <si>
    <t>INDIAN HERBS EXTRACTIONS</t>
  </si>
  <si>
    <t>27-01-2023</t>
  </si>
  <si>
    <t>Uttarakhand</t>
  </si>
  <si>
    <t>05AAJCB4822D1Z2</t>
  </si>
  <si>
    <t>BIOTEM PHARMA PRIVATE LIMITED</t>
  </si>
  <si>
    <t>21-01-2023</t>
  </si>
  <si>
    <t>05AAJCC8799E1Z7</t>
  </si>
  <si>
    <t>CUREFUTURE HEALTHCARE PRIVATE LIMITED</t>
  </si>
  <si>
    <t>30-01-2023</t>
  </si>
  <si>
    <t>24-01-2023</t>
  </si>
  <si>
    <t>06-01-2023</t>
  </si>
  <si>
    <t>15-01-2023</t>
  </si>
  <si>
    <t>25-01-2023</t>
  </si>
  <si>
    <t>05AAOFT5280D1Z3</t>
  </si>
  <si>
    <t>tcol life sciences</t>
  </si>
  <si>
    <t>17-01-2023</t>
  </si>
  <si>
    <t>05AASCA1924E1ZV</t>
  </si>
  <si>
    <t>ACIES PHARMACEUTICAL PRIVATE LIMITED</t>
  </si>
  <si>
    <t>22-01-2023</t>
  </si>
  <si>
    <t>05AASFD5804B1ZP</t>
  </si>
  <si>
    <t>DMDHS INDIA</t>
  </si>
  <si>
    <t>05DDPPA7510G2ZR</t>
  </si>
  <si>
    <t>ANJUM</t>
  </si>
  <si>
    <t>13-01-2023</t>
  </si>
  <si>
    <t>06AAQCA0082M1ZF</t>
  </si>
  <si>
    <t>AEQUITAS HEALTHCARE PRIVATE LIMITED</t>
  </si>
  <si>
    <t>Haryana</t>
  </si>
  <si>
    <t>05-01-2023</t>
  </si>
  <si>
    <t>16-01-2023</t>
  </si>
  <si>
    <t>06AYLPM4788N1ZH</t>
  </si>
  <si>
    <t>GARIMA MAGGU</t>
  </si>
  <si>
    <t>07AABCE9429R1ZX</t>
  </si>
  <si>
    <t>ELIS PHARMACEUTICALS INDIA PRIVATE LIMITED</t>
  </si>
  <si>
    <t>14-01-2023</t>
  </si>
  <si>
    <t>Delhi</t>
  </si>
  <si>
    <t>20-01-2023</t>
  </si>
  <si>
    <t>07AAJCB4627L1ZE</t>
  </si>
  <si>
    <t>BRISC HEALTHCARE PRIVATE LIMITED</t>
  </si>
  <si>
    <t>11-01-2023</t>
  </si>
  <si>
    <t>08AAFCI9064G1ZB</t>
  </si>
  <si>
    <t>INSPEED FORMULATIONS PRIVATE LIMITED</t>
  </si>
  <si>
    <t>Rajasthan</t>
  </si>
  <si>
    <t>08AATFN1734F1Z3</t>
  </si>
  <si>
    <t>NUCHEM PHARMA</t>
  </si>
  <si>
    <t>09AAECJ3611K1ZJ</t>
  </si>
  <si>
    <t>PRIMESHREYA REMEDIES PRIVATE LIMITED</t>
  </si>
  <si>
    <t>Uttar Pradesh</t>
  </si>
  <si>
    <t>04-01-2023</t>
  </si>
  <si>
    <t>09AAECN2302H1ZS</t>
  </si>
  <si>
    <t>NOVOREM PHARMACEUTICALS PRIVATE LIMITED</t>
  </si>
  <si>
    <t>09AAGCN6530P1ZV</t>
  </si>
  <si>
    <t>NUTHELIA PHARMACEUTICALS PRIVATE LIMITED</t>
  </si>
  <si>
    <t>09AAHCN0338E1ZN</t>
  </si>
  <si>
    <t>NEXA WELLNESS PRIVATE LIMITED</t>
  </si>
  <si>
    <t>MR22-23/0556</t>
  </si>
  <si>
    <t>09AAJCA5911A1Z1</t>
  </si>
  <si>
    <t>ASHA LIFESCIENCES PRIVATE LIMITED</t>
  </si>
  <si>
    <t>09AATFN6768P1ZW</t>
  </si>
  <si>
    <t>Novus Biotech LLP</t>
  </si>
  <si>
    <t>09ACDPH4325G1ZV</t>
  </si>
  <si>
    <t>SADIQ HASAN</t>
  </si>
  <si>
    <t>09BRFPR4239B1ZS</t>
  </si>
  <si>
    <t>SARTHAK RASTOGI</t>
  </si>
  <si>
    <t>19AAACA5489J1Z9</t>
  </si>
  <si>
    <t>ADONIS LABORATORIES PRIVATE LIMITED</t>
  </si>
  <si>
    <t>12-01-2023</t>
  </si>
  <si>
    <t>West Bengal</t>
  </si>
  <si>
    <t>23AAGCV4538B1ZM</t>
  </si>
  <si>
    <t>NOVITA HEALTHCARE PRIVATE LIMITED</t>
  </si>
  <si>
    <t>Madhya Pradesh</t>
  </si>
  <si>
    <t>23AAWCS6649G1ZR</t>
  </si>
  <si>
    <t>SANTIAGO LIFE SCIENCES PRIVATE LIMITED</t>
  </si>
  <si>
    <t>23-01-2023</t>
  </si>
  <si>
    <t>23ACVFS9473J1Z7</t>
  </si>
  <si>
    <t>SPRANZA VITA PHARMACEUTICAL LLP</t>
  </si>
  <si>
    <t>MR22-23/0509</t>
  </si>
  <si>
    <t>02-01-2023</t>
  </si>
  <si>
    <t>27AAACA5579P1Z1</t>
  </si>
  <si>
    <t>JWI22-23/023</t>
  </si>
  <si>
    <t>Maharashtra</t>
  </si>
  <si>
    <t>JWI22-23/024</t>
  </si>
  <si>
    <t>27AAECA9456D1ZM</t>
  </si>
  <si>
    <t>SAVA HEALTHCARE LIMITED</t>
  </si>
  <si>
    <t>27AAHCN2622F1ZO</t>
  </si>
  <si>
    <t>NTMED PHARMACEUTICALS PRIVATE LIMITED</t>
  </si>
  <si>
    <t>27AAIFV1964C1Z4</t>
  </si>
  <si>
    <t>VISION PLUS HEALTH CARE</t>
  </si>
  <si>
    <t>27AGNPJ5857F1Z0</t>
  </si>
  <si>
    <t>SACHIN PANDURANG JOSHI</t>
  </si>
  <si>
    <t>28-02-2023</t>
  </si>
  <si>
    <t>11-02-2023</t>
  </si>
  <si>
    <t>24-02-2023</t>
  </si>
  <si>
    <t>03AARPC6373P1Z7</t>
  </si>
  <si>
    <t>KAMAL  CHADHA</t>
  </si>
  <si>
    <t>22-02-2023</t>
  </si>
  <si>
    <t>05AAACK2340N1ZO</t>
  </si>
  <si>
    <t>KASHI VISHWANATH STEELS PRIVATE LIMITED</t>
  </si>
  <si>
    <t>10-02-2023</t>
  </si>
  <si>
    <t>18-02-2023</t>
  </si>
  <si>
    <t>08-02-2023</t>
  </si>
  <si>
    <t>06-02-2023</t>
  </si>
  <si>
    <t>13-02-2023</t>
  </si>
  <si>
    <t>17-02-2023</t>
  </si>
  <si>
    <t>14-02-2023</t>
  </si>
  <si>
    <t>23-02-2023</t>
  </si>
  <si>
    <t>05ABVFA3364P1ZR</t>
  </si>
  <si>
    <t>ACIES HEALTHCARE</t>
  </si>
  <si>
    <t>05CAVPK2738J1Z8</t>
  </si>
  <si>
    <t>MANOJ  KUMAR</t>
  </si>
  <si>
    <t>09-02-2023</t>
  </si>
  <si>
    <t>06AEYPC8986R1Z3</t>
  </si>
  <si>
    <t>SURINDER  CHAUHAN</t>
  </si>
  <si>
    <t>MR22-23/0568</t>
  </si>
  <si>
    <t>04-02-2023</t>
  </si>
  <si>
    <t>09AAFCJ2827A1ZV</t>
  </si>
  <si>
    <t>JKR HEALTHCARE PRIVATE LIMITED</t>
  </si>
  <si>
    <t>20-02-2023</t>
  </si>
  <si>
    <t>27-02-2023</t>
  </si>
  <si>
    <t>09ABICS8271R1Z8</t>
  </si>
  <si>
    <t>SCHALER PHARMACEUTICALS PRIVATE LIMITED</t>
  </si>
  <si>
    <t>23AAFCD0525R1ZL</t>
  </si>
  <si>
    <t>DIOSMA LIFESCIENCES PRIVATE LIMITED</t>
  </si>
  <si>
    <t>MR22-23/0604</t>
  </si>
  <si>
    <t>JWI22-23/027</t>
  </si>
  <si>
    <t>JWI22-23/025</t>
  </si>
  <si>
    <t>03-02-2023</t>
  </si>
  <si>
    <t>JWI22-23/026</t>
  </si>
  <si>
    <t>27AABCY0389A1ZH</t>
  </si>
  <si>
    <t>YUAASA HEALTHCARE PRIVATE LIMITED</t>
  </si>
  <si>
    <t>27AACCV5490L1ZS</t>
  </si>
  <si>
    <t>VETBIOCHEM INDIA PRIVATE LIMITED</t>
  </si>
  <si>
    <t>MR22-23/0605</t>
  </si>
  <si>
    <t>27AADCE0854E1ZX</t>
  </si>
  <si>
    <t>EPIONE PHARMACEUTICALS PRIVATE LIMITED</t>
  </si>
  <si>
    <t>MR22-23/0566</t>
  </si>
  <si>
    <t>02-02-2023</t>
  </si>
  <si>
    <t>27AAECV1226C1ZR</t>
  </si>
  <si>
    <t>VETRINA HEALTHCARE PRIVATE LIMITED</t>
  </si>
  <si>
    <t>27AAFCB0251L1ZS</t>
  </si>
  <si>
    <t>BIOVALIANT LABORATORIES PRIVATE LIMITED</t>
  </si>
  <si>
    <t>MR22-23/0593</t>
  </si>
  <si>
    <t>21-02-2023</t>
  </si>
  <si>
    <t>25-02-2023</t>
  </si>
  <si>
    <t>27AAWCA3544J1Z6</t>
  </si>
  <si>
    <t>AZORUS HEALTHCARE PRIVATE LIMITED</t>
  </si>
  <si>
    <t>33AHVPR9298P1ZT</t>
  </si>
  <si>
    <t>GULAPALA RAJA</t>
  </si>
  <si>
    <t>Tamil Nadu</t>
  </si>
  <si>
    <t>31-03-2023</t>
  </si>
  <si>
    <t>12-03-2023</t>
  </si>
  <si>
    <t>JWI22-23/029</t>
  </si>
  <si>
    <t>06-03-2023</t>
  </si>
  <si>
    <t>DN/22-23/077</t>
  </si>
  <si>
    <t>13-03-2023</t>
  </si>
  <si>
    <t>22-03-2023</t>
  </si>
  <si>
    <t>JWI22-23/033</t>
  </si>
  <si>
    <t>MR22-23/0663</t>
  </si>
  <si>
    <t>18-03-2023</t>
  </si>
  <si>
    <t>05AADFZ3713G1ZC</t>
  </si>
  <si>
    <t>ZAYNLEY HEALTHCARE LLP</t>
  </si>
  <si>
    <t>28-03-2023</t>
  </si>
  <si>
    <t>05AAECF8536B1ZW</t>
  </si>
  <si>
    <t>Fierce One Pharmaceuticals Private Limited</t>
  </si>
  <si>
    <t>11-03-2023</t>
  </si>
  <si>
    <t>07-03-2023</t>
  </si>
  <si>
    <t>05AAJFI3564Q1ZT</t>
  </si>
  <si>
    <t>INDIAN PLASTO ENTERPRISES</t>
  </si>
  <si>
    <t>25-03-2023</t>
  </si>
  <si>
    <t>14-03-2023</t>
  </si>
  <si>
    <t>20-03-2023</t>
  </si>
  <si>
    <t>07AAACW7893A1Z7</t>
  </si>
  <si>
    <t>WARNER (INDIA) PHARMA PRIVATE LIMITED</t>
  </si>
  <si>
    <t>04-03-2023</t>
  </si>
  <si>
    <t>30-03-2023</t>
  </si>
  <si>
    <t>08AAHCC0748F1ZS</t>
  </si>
  <si>
    <t>CHINAR THERAPEUTICS PRIVATE LIMITED</t>
  </si>
  <si>
    <t>MR22-23/0634</t>
  </si>
  <si>
    <t>17-03-2023</t>
  </si>
  <si>
    <t>29-03-2023</t>
  </si>
  <si>
    <t>23-03-2023</t>
  </si>
  <si>
    <t>21-03-2023</t>
  </si>
  <si>
    <t>09AANCM8685M1ZB</t>
  </si>
  <si>
    <t>MANKIND PRIME LABS PRIVATE LIMITED</t>
  </si>
  <si>
    <t>09-03-2023</t>
  </si>
  <si>
    <t>09AQRPS1503M1ZA</t>
  </si>
  <si>
    <t>BRIJESH  SONI</t>
  </si>
  <si>
    <t>MR22-23/0619</t>
  </si>
  <si>
    <t>18AAACA5489J1ZB</t>
  </si>
  <si>
    <t>Assam</t>
  </si>
  <si>
    <t>01-03-2023</t>
  </si>
  <si>
    <t>MR22-23/0650</t>
  </si>
  <si>
    <t>15-03-2023</t>
  </si>
  <si>
    <t>27AAACA5489J1ZC</t>
  </si>
  <si>
    <t>JWI22-23/028</t>
  </si>
  <si>
    <t>DN/22-23/076</t>
  </si>
  <si>
    <t>JWI22-23/030</t>
  </si>
  <si>
    <t>JWI22-23/031</t>
  </si>
  <si>
    <t>JWI22-23/032</t>
  </si>
  <si>
    <t>24-03-2023</t>
  </si>
  <si>
    <t>27AAACR5006L1ZE</t>
  </si>
  <si>
    <t>RAJA ANTIBIOTICS LIMITED</t>
  </si>
  <si>
    <t>27AAICV5345A1ZF</t>
  </si>
  <si>
    <t>VETOX HEALTHCARE PRIVATE LIMITED</t>
  </si>
  <si>
    <t>10-03-2023</t>
  </si>
  <si>
    <t>MR22-23/0614</t>
  </si>
  <si>
    <t>02-03-2023</t>
  </si>
  <si>
    <t>MR22-23/0658</t>
  </si>
  <si>
    <t>27AAKFB8484H1ZZ</t>
  </si>
  <si>
    <t>BIOMIR VENTURE LLP</t>
  </si>
  <si>
    <t>27BKCPR7298J1ZD</t>
  </si>
  <si>
    <t>TALASH M RAWAL</t>
  </si>
  <si>
    <t>MR22-23/0638</t>
  </si>
  <si>
    <t>16-04-2022</t>
  </si>
  <si>
    <t>07-04-2022</t>
  </si>
  <si>
    <t>30-04-2022</t>
  </si>
  <si>
    <t>11-04-2022</t>
  </si>
  <si>
    <t>MR/JWI/22-23/001</t>
  </si>
  <si>
    <t>02-04-2022</t>
  </si>
  <si>
    <t>03AAECI1799P1Z1</t>
  </si>
  <si>
    <t>INDIABULLS PHARMACEUTICALS LIMITED</t>
  </si>
  <si>
    <t>08-04-2022</t>
  </si>
  <si>
    <t>18-04-2022</t>
  </si>
  <si>
    <t>28-04-2022</t>
  </si>
  <si>
    <t>23-04-2022</t>
  </si>
  <si>
    <t>05BLVPB2926B1ZE</t>
  </si>
  <si>
    <t>BHAWANA BISHT</t>
  </si>
  <si>
    <t>22-04-2022</t>
  </si>
  <si>
    <t>21-04-2022</t>
  </si>
  <si>
    <t>14-04-2022</t>
  </si>
  <si>
    <t>05-04-2022</t>
  </si>
  <si>
    <t>04-04-2022</t>
  </si>
  <si>
    <t>07CAAPB5024M1ZZ</t>
  </si>
  <si>
    <t>HARSHIT BANSAL</t>
  </si>
  <si>
    <t>07GRVPS6552M1ZJ</t>
  </si>
  <si>
    <t>SONI</t>
  </si>
  <si>
    <t>MR22-23/0016</t>
  </si>
  <si>
    <t>12-04-2022</t>
  </si>
  <si>
    <t>MR22-23/0019</t>
  </si>
  <si>
    <t>19-04-2022</t>
  </si>
  <si>
    <t>MR22-23/0004</t>
  </si>
  <si>
    <t>29-04-2022</t>
  </si>
  <si>
    <t>09AFNPR4377M1ZG</t>
  </si>
  <si>
    <t>MAMTA  RASTOGI</t>
  </si>
  <si>
    <t>MR22-23/0017</t>
  </si>
  <si>
    <t>13-04-2022</t>
  </si>
  <si>
    <t>JWI22-23/002</t>
  </si>
  <si>
    <t>15-04-2022</t>
  </si>
  <si>
    <t>JWI22-23/003</t>
  </si>
  <si>
    <t>27-04-2022</t>
  </si>
  <si>
    <t>27AAFCD0525R1ZD</t>
  </si>
  <si>
    <t>06-04-2022</t>
  </si>
  <si>
    <t>27AFPPC6356K1Z0</t>
  </si>
  <si>
    <t>NILESH LAXMAN CHAVAN</t>
  </si>
  <si>
    <t>31-05-2022</t>
  </si>
  <si>
    <t>20-05-2022</t>
  </si>
  <si>
    <t>JWI22-23/005</t>
  </si>
  <si>
    <t>17-05-2022</t>
  </si>
  <si>
    <t>JWI22-23/006</t>
  </si>
  <si>
    <t>JWI22-23/007</t>
  </si>
  <si>
    <t>24-05-2022</t>
  </si>
  <si>
    <t>10-05-2022</t>
  </si>
  <si>
    <t>07-05-2022</t>
  </si>
  <si>
    <t>25-05-2022</t>
  </si>
  <si>
    <t>MR22-23/0092</t>
  </si>
  <si>
    <t>30-05-2022</t>
  </si>
  <si>
    <t>MR22-23/0059</t>
  </si>
  <si>
    <t>05AADCR3329R1ZZ</t>
  </si>
  <si>
    <t>RAVIAN LIFE SCIENCE PRIVATE LIMITED</t>
  </si>
  <si>
    <t>13-05-2022</t>
  </si>
  <si>
    <t>23-05-2022</t>
  </si>
  <si>
    <t>02-05-2022</t>
  </si>
  <si>
    <t>19-05-2022</t>
  </si>
  <si>
    <t>05ADGPA2715B1ZH</t>
  </si>
  <si>
    <t>SUMIT  AGARWAL</t>
  </si>
  <si>
    <t>MR22-23/0049</t>
  </si>
  <si>
    <t>05-05-2022</t>
  </si>
  <si>
    <t>16-05-2022</t>
  </si>
  <si>
    <t>28-05-2022</t>
  </si>
  <si>
    <t>07AAACH5293B1ZU</t>
  </si>
  <si>
    <t>HARASHA PHARMA P LTD</t>
  </si>
  <si>
    <t>26-05-2022</t>
  </si>
  <si>
    <t>21-05-2022</t>
  </si>
  <si>
    <t>03-05-2022</t>
  </si>
  <si>
    <t>11-05-2022</t>
  </si>
  <si>
    <t>27-05-2022</t>
  </si>
  <si>
    <t>09-05-2022</t>
  </si>
  <si>
    <t>09AANCA7981J1ZW</t>
  </si>
  <si>
    <t>AVERTIS REMEDIES PRIVATE LIMITED</t>
  </si>
  <si>
    <t>18-05-2022</t>
  </si>
  <si>
    <t>06-05-2022</t>
  </si>
  <si>
    <t>24AADCH0215J1Z2</t>
  </si>
  <si>
    <t>HEZAL ENTERPRISE PRIVATE LIMITED</t>
  </si>
  <si>
    <t>Gujarat</t>
  </si>
  <si>
    <t>JWI22-23/004</t>
  </si>
  <si>
    <t>07-06-2022</t>
  </si>
  <si>
    <t>JWI22-23/008</t>
  </si>
  <si>
    <t>DN/22-23/012</t>
  </si>
  <si>
    <t>08-06-2022</t>
  </si>
  <si>
    <t>11-06-2022</t>
  </si>
  <si>
    <t>DN/22-23/014</t>
  </si>
  <si>
    <t>18-06-2022</t>
  </si>
  <si>
    <t>MR22-23/0136</t>
  </si>
  <si>
    <t>27-06-2022</t>
  </si>
  <si>
    <t>02-06-2022</t>
  </si>
  <si>
    <t>24-06-2022</t>
  </si>
  <si>
    <t>10-06-2022</t>
  </si>
  <si>
    <t>05AAKCS3247G2ZC</t>
  </si>
  <si>
    <t>THETA PHARMACEUTICALS LIMITED</t>
  </si>
  <si>
    <t>13-06-2022</t>
  </si>
  <si>
    <t>17-06-2022</t>
  </si>
  <si>
    <t>22-06-2022</t>
  </si>
  <si>
    <t>01-06-2022</t>
  </si>
  <si>
    <t>29-06-2022</t>
  </si>
  <si>
    <t>20-06-2022</t>
  </si>
  <si>
    <t>25-06-2022</t>
  </si>
  <si>
    <t>06-06-2022</t>
  </si>
  <si>
    <t>DN/22-23/011</t>
  </si>
  <si>
    <t>28-06-2022</t>
  </si>
  <si>
    <t>27ADAFS8802K1ZT</t>
  </si>
  <si>
    <t>SAVIOR LIFESCIENCES</t>
  </si>
  <si>
    <t>30-06-2022</t>
  </si>
  <si>
    <t>MR22-23/0112</t>
  </si>
  <si>
    <t>09-06-2022</t>
  </si>
  <si>
    <t>JWI22-23/013</t>
  </si>
  <si>
    <t>08-07-2022</t>
  </si>
  <si>
    <t>JWI22-23/014</t>
  </si>
  <si>
    <t>19-07-2022</t>
  </si>
  <si>
    <t>JWI22-23/015</t>
  </si>
  <si>
    <t>JWI22-23/010</t>
  </si>
  <si>
    <t>05-07-2022</t>
  </si>
  <si>
    <t>11-07-2022</t>
  </si>
  <si>
    <t>31-07-2022</t>
  </si>
  <si>
    <t>01-07-2022</t>
  </si>
  <si>
    <t>16-07-2022</t>
  </si>
  <si>
    <t>27-07-2022</t>
  </si>
  <si>
    <t>30-07-2022</t>
  </si>
  <si>
    <t>13-07-2022</t>
  </si>
  <si>
    <t>MR/22-23/0185</t>
  </si>
  <si>
    <t>28-07-2022</t>
  </si>
  <si>
    <t>04-07-2022</t>
  </si>
  <si>
    <t>26-07-2022</t>
  </si>
  <si>
    <t>14-07-2022</t>
  </si>
  <si>
    <t>29-07-2022</t>
  </si>
  <si>
    <t>02-07-2022</t>
  </si>
  <si>
    <t>12-07-2022</t>
  </si>
  <si>
    <t>18-07-2022</t>
  </si>
  <si>
    <t>05CXLPP0353H1ZG</t>
  </si>
  <si>
    <t>SHAGUFTA  PASHA</t>
  </si>
  <si>
    <t>25-07-2022</t>
  </si>
  <si>
    <t>06-07-2022</t>
  </si>
  <si>
    <t>09BEVPK2258E1Z5</t>
  </si>
  <si>
    <t>MANISH  KANSAL</t>
  </si>
  <si>
    <t>23-07-2022</t>
  </si>
  <si>
    <t>09-07-2022</t>
  </si>
  <si>
    <t>23AAMCM5616P1ZZ</t>
  </si>
  <si>
    <t>MERICANA PHARMACEUTICALS PRIVATE LIMITED</t>
  </si>
  <si>
    <t>21-07-2022</t>
  </si>
  <si>
    <t>22-07-2022</t>
  </si>
  <si>
    <t>JWI22-23/009</t>
  </si>
  <si>
    <t>JWI22-23/012</t>
  </si>
  <si>
    <t>07-07-2022</t>
  </si>
  <si>
    <t>JWI22-23/011</t>
  </si>
  <si>
    <t>20-07-2022</t>
  </si>
  <si>
    <t>15-07-2022</t>
  </si>
  <si>
    <t>27AAGCV4538B1ZE</t>
  </si>
  <si>
    <t>33AOJPR1727E1Z3</t>
  </si>
  <si>
    <t>GULAPALA  RAMA</t>
  </si>
  <si>
    <t>31-08-2022</t>
  </si>
  <si>
    <t>08-08-2022</t>
  </si>
  <si>
    <t>26-08-2022</t>
  </si>
  <si>
    <t>DN/22-23/030</t>
  </si>
  <si>
    <t>12-08-2022</t>
  </si>
  <si>
    <t>22-08-2022</t>
  </si>
  <si>
    <t>10-08-2022</t>
  </si>
  <si>
    <t>MR22-23/0243</t>
  </si>
  <si>
    <t>27-08-2022</t>
  </si>
  <si>
    <t>01-08-2022</t>
  </si>
  <si>
    <t>06-08-2022</t>
  </si>
  <si>
    <t>24-08-2022</t>
  </si>
  <si>
    <t>MR22-23/0222</t>
  </si>
  <si>
    <t>18-08-2022</t>
  </si>
  <si>
    <t>13-08-2022</t>
  </si>
  <si>
    <t>29-08-2022</t>
  </si>
  <si>
    <t>25-08-2022</t>
  </si>
  <si>
    <t>04-08-2022</t>
  </si>
  <si>
    <t>23-08-2022</t>
  </si>
  <si>
    <t>07ALJPB2547H1ZA</t>
  </si>
  <si>
    <t>JATIN  BANSAL</t>
  </si>
  <si>
    <t>19-08-2022</t>
  </si>
  <si>
    <t>05-08-2022</t>
  </si>
  <si>
    <t>30-08-2022</t>
  </si>
  <si>
    <t>20-08-2022</t>
  </si>
  <si>
    <t>11-08-2022</t>
  </si>
  <si>
    <t>MR22-23/0250</t>
  </si>
  <si>
    <t>DN/22-23/029</t>
  </si>
  <si>
    <t>16-08-2022</t>
  </si>
  <si>
    <t>17-08-2022</t>
  </si>
  <si>
    <t>MR22-23/0216</t>
  </si>
  <si>
    <t>27AAQFV7842K1ZA</t>
  </si>
  <si>
    <t>V B ENTERPRISES LLP</t>
  </si>
  <si>
    <t>15-09-2022</t>
  </si>
  <si>
    <t>05-09-2022</t>
  </si>
  <si>
    <t>JWI22-23/016</t>
  </si>
  <si>
    <t>24-09-2022</t>
  </si>
  <si>
    <t>28-09-2022</t>
  </si>
  <si>
    <t>JWI22-23/017</t>
  </si>
  <si>
    <t>30-09-2022</t>
  </si>
  <si>
    <t>18-09-2022</t>
  </si>
  <si>
    <t>23-09-2022</t>
  </si>
  <si>
    <t>10-09-2022</t>
  </si>
  <si>
    <t>08-09-2022</t>
  </si>
  <si>
    <t>MR22-23/0310</t>
  </si>
  <si>
    <t>29-09-2022</t>
  </si>
  <si>
    <t>20-09-2022</t>
  </si>
  <si>
    <t>03-09-2022</t>
  </si>
  <si>
    <t>05ALGPC9789H1ZQ</t>
  </si>
  <si>
    <t>Mukesh Chandra</t>
  </si>
  <si>
    <t>19-09-2022</t>
  </si>
  <si>
    <t>MR22-23/0302</t>
  </si>
  <si>
    <t>22-09-2022</t>
  </si>
  <si>
    <t>06-09-2022</t>
  </si>
  <si>
    <t>13-09-2022</t>
  </si>
  <si>
    <t>16-09-2022</t>
  </si>
  <si>
    <t>17-09-2022</t>
  </si>
  <si>
    <t>02-09-2022</t>
  </si>
  <si>
    <t>MR22-23/0274</t>
  </si>
  <si>
    <t>07AAGCM9012M1Z7</t>
  </si>
  <si>
    <t>MORWELL PHARMACIA PRIVATE LIMITED</t>
  </si>
  <si>
    <t>12-09-2022</t>
  </si>
  <si>
    <t>07-09-2022</t>
  </si>
  <si>
    <t>09-09-2022</t>
  </si>
  <si>
    <t>MR22-23/0308</t>
  </si>
  <si>
    <t>MR22-23/0259</t>
  </si>
  <si>
    <t>MR22-23/0283</t>
  </si>
  <si>
    <t>01-09-2022</t>
  </si>
  <si>
    <t>21-09-2022</t>
  </si>
  <si>
    <t>27AAPCM2297P1ZH</t>
  </si>
  <si>
    <t>MEDOPLE HEALTHCARE PRIVATE LIMITED</t>
  </si>
  <si>
    <t>27AAQCA0082M1ZB</t>
  </si>
  <si>
    <t>MR22-23/0306</t>
  </si>
  <si>
    <t>20-10-2022</t>
  </si>
  <si>
    <t>31-10-2022</t>
  </si>
  <si>
    <t>DN/22-23/040</t>
  </si>
  <si>
    <t>06-10-2022</t>
  </si>
  <si>
    <t>07-10-2022</t>
  </si>
  <si>
    <t>13-10-2022</t>
  </si>
  <si>
    <t>MR22-23/368</t>
  </si>
  <si>
    <t>29-10-2022</t>
  </si>
  <si>
    <t>25-10-2022</t>
  </si>
  <si>
    <t>04-10-2022</t>
  </si>
  <si>
    <t>17-10-2022</t>
  </si>
  <si>
    <t>12-10-2022</t>
  </si>
  <si>
    <t>11-10-2022</t>
  </si>
  <si>
    <t>08-10-2022</t>
  </si>
  <si>
    <t>19-10-2022</t>
  </si>
  <si>
    <t>28-10-2022</t>
  </si>
  <si>
    <t>14-10-2022</t>
  </si>
  <si>
    <t>21-10-2022</t>
  </si>
  <si>
    <t>03-10-2022</t>
  </si>
  <si>
    <t>18-10-2022</t>
  </si>
  <si>
    <t>22-10-2022</t>
  </si>
  <si>
    <t>09AACCS4257N1ZU</t>
  </si>
  <si>
    <t>SUSHIMA PHARMACEUTICALS PRIVATE LIMITED</t>
  </si>
  <si>
    <t>01-10-2022</t>
  </si>
  <si>
    <t>15-10-2022</t>
  </si>
  <si>
    <t>MR22-23/0331</t>
  </si>
  <si>
    <t>10-10-2022</t>
  </si>
  <si>
    <t>MR22-23/0325</t>
  </si>
  <si>
    <t>MR22-23/0348</t>
  </si>
  <si>
    <t>16-10-2022</t>
  </si>
  <si>
    <t>MR22-23/0321</t>
  </si>
  <si>
    <t>JWI22-23/018</t>
  </si>
  <si>
    <t>MR22-23/0328</t>
  </si>
  <si>
    <t>MR22-23/0326</t>
  </si>
  <si>
    <t>MR22-23/0327</t>
  </si>
  <si>
    <t>MR22-23/0343</t>
  </si>
  <si>
    <t>30-11-2022</t>
  </si>
  <si>
    <t>24-11-2022</t>
  </si>
  <si>
    <t>14-11-2022</t>
  </si>
  <si>
    <t>02-11-2022</t>
  </si>
  <si>
    <t>10-11-2022</t>
  </si>
  <si>
    <t>03AAICA5591M1ZD</t>
  </si>
  <si>
    <t>ALEMBIC PHARMACEUTICALS LIMITED</t>
  </si>
  <si>
    <t>26-11-2022</t>
  </si>
  <si>
    <t>23-11-2022</t>
  </si>
  <si>
    <t>05-11-2022</t>
  </si>
  <si>
    <t>15-11-2022</t>
  </si>
  <si>
    <t>19-11-2022</t>
  </si>
  <si>
    <t>MR22-23/0437</t>
  </si>
  <si>
    <t>22-11-2022</t>
  </si>
  <si>
    <t>09-11-2022</t>
  </si>
  <si>
    <t>28-11-2022</t>
  </si>
  <si>
    <t>07-11-2022</t>
  </si>
  <si>
    <t>08-11-2022</t>
  </si>
  <si>
    <t>MR22-23/0405</t>
  </si>
  <si>
    <t>11-11-2022</t>
  </si>
  <si>
    <t>29-11-2022</t>
  </si>
  <si>
    <t>16-11-2022</t>
  </si>
  <si>
    <t>MR22-23/0404</t>
  </si>
  <si>
    <t>04-11-2022</t>
  </si>
  <si>
    <t>01-11-2022</t>
  </si>
  <si>
    <t>21-11-2022</t>
  </si>
  <si>
    <t>MR22-23/0434</t>
  </si>
  <si>
    <t>18-11-2022</t>
  </si>
  <si>
    <t>23AAWCS6528G1ZX</t>
  </si>
  <si>
    <t>SUDHIR LIFE SCIENCES PRIVATE LIMITED</t>
  </si>
  <si>
    <t>17-11-2022</t>
  </si>
  <si>
    <t>MR22-23/0439</t>
  </si>
  <si>
    <t>MR22-23/0394</t>
  </si>
  <si>
    <t>12-11-2022</t>
  </si>
  <si>
    <t>MR22-23/0388</t>
  </si>
  <si>
    <t>13-12-2022</t>
  </si>
  <si>
    <t>22-12-2022</t>
  </si>
  <si>
    <t>31-12-2022</t>
  </si>
  <si>
    <t>JWI22-23/019</t>
  </si>
  <si>
    <t>06-12-2022</t>
  </si>
  <si>
    <t>05-12-2022</t>
  </si>
  <si>
    <t>16-12-2022</t>
  </si>
  <si>
    <t>DN/22-23/059</t>
  </si>
  <si>
    <t>28-12-2022</t>
  </si>
  <si>
    <t>11-12-2022</t>
  </si>
  <si>
    <t>JWI22-23/021</t>
  </si>
  <si>
    <t>JWI22-23/022</t>
  </si>
  <si>
    <t>MR22-23/0502</t>
  </si>
  <si>
    <t>30-12-2022</t>
  </si>
  <si>
    <t>MR22-23/0494</t>
  </si>
  <si>
    <t>27-12-2022</t>
  </si>
  <si>
    <t>17-12-2022</t>
  </si>
  <si>
    <t>21-12-2022</t>
  </si>
  <si>
    <t>14-12-2022</t>
  </si>
  <si>
    <t>MR22-23/0490</t>
  </si>
  <si>
    <t>24-12-2022</t>
  </si>
  <si>
    <t>05ANYPH5855R1ZV</t>
  </si>
  <si>
    <t>NADIM HUSAIN</t>
  </si>
  <si>
    <t>20-12-2022</t>
  </si>
  <si>
    <t>19-12-2022</t>
  </si>
  <si>
    <t>MR22-23/0478</t>
  </si>
  <si>
    <t>02-12-2022</t>
  </si>
  <si>
    <t>06ABYPV3482C1Z4</t>
  </si>
  <si>
    <t>DEEPAK  VAID</t>
  </si>
  <si>
    <t>08-12-2022</t>
  </si>
  <si>
    <t>26-12-2022</t>
  </si>
  <si>
    <t>12-12-2022</t>
  </si>
  <si>
    <t>DN/22-23/056</t>
  </si>
  <si>
    <t>DN/22-23/057</t>
  </si>
  <si>
    <t>DN/22-23/058</t>
  </si>
  <si>
    <t>DN/22-23/060</t>
  </si>
  <si>
    <t>JWI22-23/020</t>
  </si>
  <si>
    <t>23-12-2022</t>
  </si>
  <si>
    <t>03-12-2022</t>
  </si>
  <si>
    <t>MR22-23/0487</t>
  </si>
  <si>
    <t>MR22-23/0457</t>
  </si>
  <si>
    <t>09-12-2022</t>
  </si>
  <si>
    <t>07-12-2022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</si>
</sst>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/>
    <xf numFmtId="49" fontId="1" fillId="0" borderId="1" xfId="0" applyNumberFormat="1" applyFont="1" applyBorder="1" applyAlignment="1"/>
    <xf numFmtId="14" fontId="1" fillId="0" borderId="1" xfId="0" applyNumberFormat="1" applyFont="1" applyBorder="1" applyAlignment="1"/>
    <xf numFmtId="0" fontId="0" fillId="0" borderId="0" xfId="0" applyAlignment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3" borderId="7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FE71-1440-4EC3-B2E1-88C04D64BAA4}">
  <dimension ref="A1:T672"/>
  <sheetViews>
    <sheetView tabSelected="1" workbookViewId="0">
      <selection activeCell="I2" sqref="I2:M672"/>
    </sheetView>
  </sheetViews>
  <sheetFormatPr defaultRowHeight="13.2" x14ac:dyDescent="0.25"/>
  <cols>
    <col min="1" max="6" width="8.88671875" style="5"/>
    <col min="7" max="7" width="15.44140625" style="5" bestFit="1" customWidth="1"/>
    <col min="8" max="8" width="11.77734375" style="5" customWidth="1"/>
    <col min="9" max="16384" width="8.88671875" style="5"/>
  </cols>
  <sheetData>
    <row r="1" spans="1:20" s="2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2607</v>
      </c>
      <c r="H1" s="1" t="s">
        <v>2606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20" ht="14.4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1943</v>
      </c>
      <c r="H2" s="4">
        <v>44966</v>
      </c>
      <c r="I2" s="18">
        <v>52542</v>
      </c>
      <c r="J2" s="18">
        <v>6305.04</v>
      </c>
      <c r="K2" s="18">
        <v>30049099</v>
      </c>
      <c r="L2" s="18">
        <v>30049099</v>
      </c>
      <c r="M2" s="3" t="s">
        <v>17</v>
      </c>
    </row>
    <row r="3" spans="1:20" ht="14.4" x14ac:dyDescent="0.3">
      <c r="A3" s="3" t="s">
        <v>18</v>
      </c>
      <c r="B3" s="3" t="s">
        <v>12</v>
      </c>
      <c r="C3" s="3" t="s">
        <v>19</v>
      </c>
      <c r="D3" s="3" t="s">
        <v>14</v>
      </c>
      <c r="E3" s="3" t="s">
        <v>20</v>
      </c>
      <c r="F3" s="3" t="s">
        <v>21</v>
      </c>
      <c r="G3" s="3" t="s">
        <v>1944</v>
      </c>
      <c r="H3" s="4">
        <v>44970</v>
      </c>
      <c r="I3" s="18">
        <v>54400</v>
      </c>
      <c r="J3" s="18">
        <v>6528</v>
      </c>
      <c r="K3" s="18">
        <v>30049099</v>
      </c>
      <c r="L3" s="18">
        <v>30049099</v>
      </c>
      <c r="M3" s="3" t="s">
        <v>22</v>
      </c>
    </row>
    <row r="4" spans="1:20" ht="14.4" x14ac:dyDescent="0.3">
      <c r="A4" s="3" t="s">
        <v>23</v>
      </c>
      <c r="B4" s="3" t="s">
        <v>12</v>
      </c>
      <c r="C4" s="3" t="s">
        <v>24</v>
      </c>
      <c r="D4" s="3" t="s">
        <v>14</v>
      </c>
      <c r="E4" s="3" t="s">
        <v>25</v>
      </c>
      <c r="F4" s="3" t="s">
        <v>26</v>
      </c>
      <c r="G4" s="3" t="s">
        <v>1945</v>
      </c>
      <c r="H4" s="4">
        <v>44970</v>
      </c>
      <c r="I4" s="18">
        <v>153846</v>
      </c>
      <c r="J4" s="18">
        <v>18461.52</v>
      </c>
      <c r="K4" s="18">
        <v>30049099</v>
      </c>
      <c r="L4" s="18">
        <v>30049099</v>
      </c>
      <c r="M4" s="3" t="s">
        <v>27</v>
      </c>
    </row>
    <row r="5" spans="1:20" ht="14.4" x14ac:dyDescent="0.3">
      <c r="A5" s="3" t="s">
        <v>28</v>
      </c>
      <c r="B5" s="3" t="s">
        <v>12</v>
      </c>
      <c r="C5" s="3" t="s">
        <v>29</v>
      </c>
      <c r="D5" s="3" t="s">
        <v>14</v>
      </c>
      <c r="E5" s="3" t="s">
        <v>30</v>
      </c>
      <c r="F5" s="3" t="s">
        <v>31</v>
      </c>
      <c r="G5" s="3" t="s">
        <v>1946</v>
      </c>
      <c r="H5" s="4">
        <v>44970</v>
      </c>
      <c r="I5" s="18">
        <v>63765</v>
      </c>
      <c r="J5" s="18">
        <v>7651.8</v>
      </c>
      <c r="K5" s="18">
        <v>30049099</v>
      </c>
      <c r="L5" s="18">
        <v>30049099</v>
      </c>
      <c r="M5" s="3" t="s">
        <v>27</v>
      </c>
    </row>
    <row r="6" spans="1:20" ht="14.4" x14ac:dyDescent="0.3">
      <c r="A6" s="3" t="s">
        <v>32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33</v>
      </c>
      <c r="G6" s="3" t="s">
        <v>1947</v>
      </c>
      <c r="H6" s="4">
        <v>44977</v>
      </c>
      <c r="I6" s="18">
        <v>118503</v>
      </c>
      <c r="J6" s="18">
        <v>14220.36</v>
      </c>
      <c r="K6" s="18">
        <v>3004</v>
      </c>
      <c r="L6" s="18">
        <v>3004</v>
      </c>
      <c r="M6" s="3" t="s">
        <v>34</v>
      </c>
    </row>
    <row r="7" spans="1:20" ht="14.4" x14ac:dyDescent="0.3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1948</v>
      </c>
      <c r="H7" s="4">
        <v>44970</v>
      </c>
      <c r="I7" s="18">
        <v>54400</v>
      </c>
      <c r="J7" s="18">
        <v>6528</v>
      </c>
      <c r="K7" s="18">
        <v>30049099</v>
      </c>
      <c r="L7" s="3"/>
      <c r="M7" s="3" t="s">
        <v>41</v>
      </c>
    </row>
    <row r="8" spans="1:20" ht="14.4" x14ac:dyDescent="0.3">
      <c r="A8" s="3" t="s">
        <v>42</v>
      </c>
      <c r="B8" s="3" t="s">
        <v>12</v>
      </c>
      <c r="C8" s="3" t="s">
        <v>43</v>
      </c>
      <c r="D8" s="3" t="s">
        <v>14</v>
      </c>
      <c r="E8" s="3" t="s">
        <v>44</v>
      </c>
      <c r="F8" s="3" t="s">
        <v>45</v>
      </c>
      <c r="G8" s="3" t="s">
        <v>1949</v>
      </c>
      <c r="H8" s="4">
        <v>44984</v>
      </c>
      <c r="I8" s="18">
        <v>82440</v>
      </c>
      <c r="J8" s="18">
        <v>9892.7999999999993</v>
      </c>
      <c r="K8" s="18">
        <v>30049099</v>
      </c>
      <c r="L8" s="18">
        <v>30049099</v>
      </c>
      <c r="M8" s="3" t="s">
        <v>46</v>
      </c>
    </row>
    <row r="9" spans="1:20" ht="14.4" x14ac:dyDescent="0.3">
      <c r="A9" s="3" t="s">
        <v>47</v>
      </c>
      <c r="B9" s="3" t="s">
        <v>12</v>
      </c>
      <c r="C9" s="3" t="s">
        <v>19</v>
      </c>
      <c r="D9" s="3" t="s">
        <v>14</v>
      </c>
      <c r="E9" s="3" t="s">
        <v>20</v>
      </c>
      <c r="F9" s="3" t="s">
        <v>48</v>
      </c>
      <c r="G9" s="3" t="s">
        <v>1950</v>
      </c>
      <c r="H9" s="4">
        <v>44984</v>
      </c>
      <c r="I9" s="18">
        <v>291269</v>
      </c>
      <c r="J9" s="18">
        <v>34952.28</v>
      </c>
      <c r="K9" s="18">
        <v>30042034</v>
      </c>
      <c r="L9" s="18">
        <v>30042034</v>
      </c>
      <c r="M9" s="3" t="s">
        <v>41</v>
      </c>
    </row>
    <row r="10" spans="1:20" ht="14.4" x14ac:dyDescent="0.3">
      <c r="A10" s="3" t="s">
        <v>49</v>
      </c>
      <c r="B10" s="3" t="s">
        <v>12</v>
      </c>
      <c r="C10" s="3" t="s">
        <v>50</v>
      </c>
      <c r="D10" s="3" t="s">
        <v>14</v>
      </c>
      <c r="E10" s="3" t="s">
        <v>51</v>
      </c>
      <c r="F10" s="3" t="s">
        <v>52</v>
      </c>
      <c r="G10" s="3" t="s">
        <v>1951</v>
      </c>
      <c r="H10" s="4">
        <v>44978</v>
      </c>
      <c r="I10" s="18">
        <v>481961.3</v>
      </c>
      <c r="J10" s="18">
        <v>57835.35</v>
      </c>
      <c r="K10" s="18">
        <v>30049085</v>
      </c>
      <c r="L10" s="18">
        <v>30049085</v>
      </c>
      <c r="M10" s="3" t="s">
        <v>53</v>
      </c>
    </row>
    <row r="11" spans="1:20" ht="14.4" x14ac:dyDescent="0.3">
      <c r="A11" s="3" t="s">
        <v>54</v>
      </c>
      <c r="B11" s="3" t="s">
        <v>12</v>
      </c>
      <c r="C11" s="3" t="s">
        <v>55</v>
      </c>
      <c r="D11" s="3" t="s">
        <v>14</v>
      </c>
      <c r="E11" s="3" t="s">
        <v>56</v>
      </c>
      <c r="F11" s="3" t="s">
        <v>57</v>
      </c>
      <c r="G11" s="3" t="s">
        <v>1952</v>
      </c>
      <c r="H11" s="4">
        <v>44970</v>
      </c>
      <c r="I11" s="18">
        <v>133100</v>
      </c>
      <c r="J11" s="18">
        <v>15972</v>
      </c>
      <c r="K11" s="18">
        <v>30049099</v>
      </c>
      <c r="L11" s="18">
        <v>30049099</v>
      </c>
      <c r="M11" s="3" t="s">
        <v>58</v>
      </c>
    </row>
    <row r="12" spans="1:20" ht="14.4" x14ac:dyDescent="0.3">
      <c r="A12" s="3" t="s">
        <v>59</v>
      </c>
      <c r="B12" s="3" t="s">
        <v>12</v>
      </c>
      <c r="C12" s="3" t="s">
        <v>60</v>
      </c>
      <c r="D12" s="3" t="s">
        <v>14</v>
      </c>
      <c r="E12" s="3" t="s">
        <v>61</v>
      </c>
      <c r="F12" s="3" t="s">
        <v>62</v>
      </c>
      <c r="G12" s="3" t="s">
        <v>1953</v>
      </c>
      <c r="H12" s="4">
        <v>44961</v>
      </c>
      <c r="I12" s="18">
        <v>154860</v>
      </c>
      <c r="J12" s="18">
        <v>18583.2</v>
      </c>
      <c r="K12" s="18">
        <v>30049099</v>
      </c>
      <c r="L12" s="18">
        <v>30049099</v>
      </c>
      <c r="M12" s="3" t="s">
        <v>22</v>
      </c>
      <c r="T12" s="5" t="e">
        <f>VLOOKUP($G$2:$G$672,$C$2:$I$716,8,0)</f>
        <v>#N/A</v>
      </c>
    </row>
    <row r="13" spans="1:20" ht="14.4" x14ac:dyDescent="0.3">
      <c r="A13" s="3" t="s">
        <v>63</v>
      </c>
      <c r="B13" s="3" t="s">
        <v>36</v>
      </c>
      <c r="C13" s="3" t="s">
        <v>64</v>
      </c>
      <c r="D13" s="3" t="s">
        <v>14</v>
      </c>
      <c r="E13" s="3" t="s">
        <v>65</v>
      </c>
      <c r="F13" s="3" t="s">
        <v>66</v>
      </c>
      <c r="G13" s="3" t="s">
        <v>1954</v>
      </c>
      <c r="H13" s="4">
        <v>44961</v>
      </c>
      <c r="I13" s="18">
        <v>154860</v>
      </c>
      <c r="J13" s="18">
        <v>18583.2</v>
      </c>
      <c r="K13" s="18">
        <v>30049099</v>
      </c>
      <c r="L13" s="3"/>
      <c r="M13" s="3" t="s">
        <v>67</v>
      </c>
    </row>
    <row r="14" spans="1:20" ht="14.4" x14ac:dyDescent="0.3">
      <c r="A14" s="3" t="s">
        <v>68</v>
      </c>
      <c r="B14" s="3" t="s">
        <v>12</v>
      </c>
      <c r="C14" s="3" t="s">
        <v>69</v>
      </c>
      <c r="D14" s="3" t="s">
        <v>14</v>
      </c>
      <c r="E14" s="3" t="s">
        <v>70</v>
      </c>
      <c r="F14" s="3" t="s">
        <v>71</v>
      </c>
      <c r="G14" s="3" t="s">
        <v>1955</v>
      </c>
      <c r="H14" s="4">
        <v>44966</v>
      </c>
      <c r="I14" s="18">
        <v>161850</v>
      </c>
      <c r="J14" s="18">
        <v>19422</v>
      </c>
      <c r="K14" s="18">
        <v>30049039</v>
      </c>
      <c r="L14" s="18">
        <v>30049039</v>
      </c>
      <c r="M14" s="3"/>
    </row>
    <row r="15" spans="1:20" ht="14.4" x14ac:dyDescent="0.3">
      <c r="A15" s="3" t="s">
        <v>72</v>
      </c>
      <c r="B15" s="3" t="s">
        <v>12</v>
      </c>
      <c r="C15" s="3" t="s">
        <v>73</v>
      </c>
      <c r="D15" s="3" t="s">
        <v>14</v>
      </c>
      <c r="E15" s="3" t="s">
        <v>74</v>
      </c>
      <c r="F15" s="3" t="s">
        <v>75</v>
      </c>
      <c r="G15" s="3" t="s">
        <v>1956</v>
      </c>
      <c r="H15" s="4">
        <v>44994</v>
      </c>
      <c r="I15" s="18">
        <v>662912.25</v>
      </c>
      <c r="J15" s="18">
        <v>79549.47</v>
      </c>
      <c r="K15" s="18">
        <v>30049099</v>
      </c>
      <c r="L15" s="18">
        <v>30049099</v>
      </c>
      <c r="M15" s="3" t="s">
        <v>76</v>
      </c>
    </row>
    <row r="16" spans="1:20" ht="14.4" x14ac:dyDescent="0.3">
      <c r="A16" s="3" t="s">
        <v>77</v>
      </c>
      <c r="B16" s="3" t="s">
        <v>12</v>
      </c>
      <c r="C16" s="3" t="s">
        <v>78</v>
      </c>
      <c r="D16" s="3" t="s">
        <v>14</v>
      </c>
      <c r="E16" s="3" t="s">
        <v>79</v>
      </c>
      <c r="F16" s="3" t="s">
        <v>80</v>
      </c>
      <c r="G16" s="3" t="s">
        <v>1957</v>
      </c>
      <c r="H16" s="4">
        <v>44986</v>
      </c>
      <c r="I16" s="18">
        <v>164797.5</v>
      </c>
      <c r="J16" s="18">
        <v>19775.7</v>
      </c>
      <c r="K16" s="18">
        <v>30049099</v>
      </c>
      <c r="L16" s="18">
        <v>30049099</v>
      </c>
      <c r="M16" s="3" t="s">
        <v>81</v>
      </c>
    </row>
    <row r="17" spans="1:13" ht="14.4" x14ac:dyDescent="0.3">
      <c r="A17" s="3" t="s">
        <v>82</v>
      </c>
      <c r="B17" s="3" t="s">
        <v>12</v>
      </c>
      <c r="C17" s="3" t="s">
        <v>83</v>
      </c>
      <c r="D17" s="3" t="s">
        <v>14</v>
      </c>
      <c r="E17" s="3" t="s">
        <v>84</v>
      </c>
      <c r="F17" s="3" t="s">
        <v>85</v>
      </c>
      <c r="G17" s="3" t="s">
        <v>1958</v>
      </c>
      <c r="H17" s="4">
        <v>44989</v>
      </c>
      <c r="I17" s="18">
        <v>485800</v>
      </c>
      <c r="J17" s="18">
        <v>58296</v>
      </c>
      <c r="K17" s="18">
        <v>30049099</v>
      </c>
      <c r="L17" s="18">
        <v>30049099</v>
      </c>
      <c r="M17" s="3"/>
    </row>
    <row r="18" spans="1:13" ht="14.4" x14ac:dyDescent="0.3">
      <c r="A18" s="3" t="s">
        <v>86</v>
      </c>
      <c r="B18" s="3" t="s">
        <v>12</v>
      </c>
      <c r="C18" s="3" t="s">
        <v>69</v>
      </c>
      <c r="D18" s="3" t="s">
        <v>14</v>
      </c>
      <c r="E18" s="3" t="s">
        <v>70</v>
      </c>
      <c r="F18" s="3" t="s">
        <v>87</v>
      </c>
      <c r="G18" s="3" t="s">
        <v>1959</v>
      </c>
      <c r="H18" s="4">
        <v>44996</v>
      </c>
      <c r="I18" s="18">
        <v>37592</v>
      </c>
      <c r="J18" s="18">
        <v>4511.04</v>
      </c>
      <c r="K18" s="18">
        <v>30049099</v>
      </c>
      <c r="L18" s="18">
        <v>30049099</v>
      </c>
      <c r="M18" s="3" t="s">
        <v>88</v>
      </c>
    </row>
    <row r="19" spans="1:13" ht="14.4" x14ac:dyDescent="0.3">
      <c r="A19" s="3" t="s">
        <v>89</v>
      </c>
      <c r="B19" s="3" t="s">
        <v>12</v>
      </c>
      <c r="C19" s="3" t="s">
        <v>83</v>
      </c>
      <c r="D19" s="3" t="s">
        <v>14</v>
      </c>
      <c r="E19" s="3" t="s">
        <v>84</v>
      </c>
      <c r="F19" s="3" t="s">
        <v>90</v>
      </c>
      <c r="G19" s="3" t="s">
        <v>1960</v>
      </c>
      <c r="H19" s="4">
        <v>45015</v>
      </c>
      <c r="I19" s="18">
        <v>349160</v>
      </c>
      <c r="J19" s="18">
        <v>41899.199999999997</v>
      </c>
      <c r="K19" s="18">
        <v>30045036</v>
      </c>
      <c r="L19" s="18">
        <v>30045036</v>
      </c>
      <c r="M19" s="3" t="s">
        <v>91</v>
      </c>
    </row>
    <row r="20" spans="1:13" ht="14.4" x14ac:dyDescent="0.3">
      <c r="A20" s="3" t="s">
        <v>92</v>
      </c>
      <c r="B20" s="3" t="s">
        <v>36</v>
      </c>
      <c r="C20" s="3" t="s">
        <v>93</v>
      </c>
      <c r="D20" s="3" t="s">
        <v>38</v>
      </c>
      <c r="E20" s="3" t="s">
        <v>94</v>
      </c>
      <c r="F20" s="3" t="s">
        <v>95</v>
      </c>
      <c r="G20" s="3" t="s">
        <v>1961</v>
      </c>
      <c r="H20" s="4">
        <v>44985</v>
      </c>
      <c r="I20" s="18">
        <v>110880</v>
      </c>
      <c r="J20" s="18">
        <v>13305.6</v>
      </c>
      <c r="K20" s="18">
        <v>30049099</v>
      </c>
      <c r="L20" s="3"/>
      <c r="M20" s="3" t="s">
        <v>22</v>
      </c>
    </row>
    <row r="21" spans="1:13" ht="14.4" x14ac:dyDescent="0.3">
      <c r="A21" s="3" t="s">
        <v>96</v>
      </c>
      <c r="B21" s="3" t="s">
        <v>12</v>
      </c>
      <c r="C21" s="3" t="s">
        <v>55</v>
      </c>
      <c r="D21" s="3" t="s">
        <v>14</v>
      </c>
      <c r="E21" s="3" t="s">
        <v>56</v>
      </c>
      <c r="F21" s="3" t="s">
        <v>97</v>
      </c>
      <c r="G21" s="3" t="s">
        <v>1962</v>
      </c>
      <c r="H21" s="4">
        <v>44991</v>
      </c>
      <c r="I21" s="18">
        <v>153635.6</v>
      </c>
      <c r="J21" s="18">
        <v>18436.27</v>
      </c>
      <c r="K21" s="18">
        <v>30049039</v>
      </c>
      <c r="L21" s="18">
        <v>30049039</v>
      </c>
      <c r="M21" s="3" t="s">
        <v>98</v>
      </c>
    </row>
    <row r="22" spans="1:13" ht="14.4" x14ac:dyDescent="0.3">
      <c r="A22" s="3" t="s">
        <v>99</v>
      </c>
      <c r="B22" s="3" t="s">
        <v>12</v>
      </c>
      <c r="C22" s="3" t="s">
        <v>55</v>
      </c>
      <c r="D22" s="3" t="s">
        <v>14</v>
      </c>
      <c r="E22" s="3" t="s">
        <v>56</v>
      </c>
      <c r="F22" s="3" t="s">
        <v>100</v>
      </c>
      <c r="G22" s="3" t="s">
        <v>1963</v>
      </c>
      <c r="H22" s="4">
        <v>45000</v>
      </c>
      <c r="I22" s="18">
        <v>96223</v>
      </c>
      <c r="J22" s="18">
        <v>11546.76</v>
      </c>
      <c r="K22" s="18">
        <v>30049069</v>
      </c>
      <c r="L22" s="18">
        <v>30049069</v>
      </c>
      <c r="M22" s="3" t="s">
        <v>98</v>
      </c>
    </row>
    <row r="23" spans="1:13" ht="14.4" x14ac:dyDescent="0.3">
      <c r="A23" s="3" t="s">
        <v>101</v>
      </c>
      <c r="B23" s="3" t="s">
        <v>12</v>
      </c>
      <c r="C23" s="3" t="s">
        <v>102</v>
      </c>
      <c r="D23" s="3" t="s">
        <v>14</v>
      </c>
      <c r="E23" s="3" t="s">
        <v>103</v>
      </c>
      <c r="F23" s="3" t="s">
        <v>104</v>
      </c>
      <c r="G23" s="3" t="s">
        <v>1964</v>
      </c>
      <c r="H23" s="4">
        <v>45015</v>
      </c>
      <c r="I23" s="18">
        <v>147840</v>
      </c>
      <c r="J23" s="18">
        <v>17740.8</v>
      </c>
      <c r="K23" s="18">
        <v>30049099</v>
      </c>
      <c r="L23" s="18">
        <v>30049099</v>
      </c>
      <c r="M23" s="3" t="s">
        <v>105</v>
      </c>
    </row>
    <row r="24" spans="1:13" ht="14.4" x14ac:dyDescent="0.3">
      <c r="A24" s="3" t="s">
        <v>106</v>
      </c>
      <c r="B24" s="3" t="s">
        <v>12</v>
      </c>
      <c r="C24" s="3" t="s">
        <v>107</v>
      </c>
      <c r="D24" s="3" t="s">
        <v>14</v>
      </c>
      <c r="E24" s="3" t="s">
        <v>108</v>
      </c>
      <c r="F24" s="3" t="s">
        <v>109</v>
      </c>
      <c r="G24" s="3" t="s">
        <v>1965</v>
      </c>
      <c r="H24" s="4">
        <v>44989</v>
      </c>
      <c r="I24" s="18">
        <v>243791</v>
      </c>
      <c r="J24" s="18">
        <v>29254.92</v>
      </c>
      <c r="K24" s="18">
        <v>30049099</v>
      </c>
      <c r="L24" s="18">
        <v>30049099</v>
      </c>
      <c r="M24" s="3"/>
    </row>
    <row r="25" spans="1:13" ht="14.4" x14ac:dyDescent="0.3">
      <c r="A25" s="3" t="s">
        <v>110</v>
      </c>
      <c r="B25" s="3" t="s">
        <v>12</v>
      </c>
      <c r="C25" s="3" t="s">
        <v>111</v>
      </c>
      <c r="D25" s="3" t="s">
        <v>14</v>
      </c>
      <c r="E25" s="3" t="s">
        <v>112</v>
      </c>
      <c r="F25" s="3" t="s">
        <v>113</v>
      </c>
      <c r="G25" s="3" t="s">
        <v>1966</v>
      </c>
      <c r="H25" s="4">
        <v>44992</v>
      </c>
      <c r="I25" s="18">
        <v>110837</v>
      </c>
      <c r="J25" s="18">
        <v>13300.44</v>
      </c>
      <c r="K25" s="18">
        <v>30049099</v>
      </c>
      <c r="L25" s="18">
        <v>30049099</v>
      </c>
      <c r="M25" s="3" t="s">
        <v>114</v>
      </c>
    </row>
    <row r="26" spans="1:13" ht="14.4" x14ac:dyDescent="0.3">
      <c r="A26" s="3" t="s">
        <v>115</v>
      </c>
      <c r="B26" s="3" t="s">
        <v>12</v>
      </c>
      <c r="C26" s="3" t="s">
        <v>116</v>
      </c>
      <c r="D26" s="3" t="s">
        <v>14</v>
      </c>
      <c r="E26" s="3" t="s">
        <v>117</v>
      </c>
      <c r="F26" s="3" t="s">
        <v>118</v>
      </c>
      <c r="G26" s="3" t="s">
        <v>1967</v>
      </c>
      <c r="H26" s="4">
        <v>44994</v>
      </c>
      <c r="I26" s="18">
        <v>313180</v>
      </c>
      <c r="J26" s="18">
        <v>37581.599999999999</v>
      </c>
      <c r="K26" s="18">
        <v>30049099</v>
      </c>
      <c r="L26" s="18">
        <v>30049099</v>
      </c>
      <c r="M26" s="3" t="s">
        <v>119</v>
      </c>
    </row>
    <row r="27" spans="1:13" ht="14.4" x14ac:dyDescent="0.3">
      <c r="A27" s="3" t="s">
        <v>120</v>
      </c>
      <c r="B27" s="3" t="s">
        <v>12</v>
      </c>
      <c r="C27" s="3" t="s">
        <v>121</v>
      </c>
      <c r="D27" s="3" t="s">
        <v>14</v>
      </c>
      <c r="E27" s="3" t="s">
        <v>122</v>
      </c>
      <c r="F27" s="3" t="s">
        <v>123</v>
      </c>
      <c r="G27" s="3" t="s">
        <v>1968</v>
      </c>
      <c r="H27" s="4">
        <v>44996</v>
      </c>
      <c r="I27" s="18">
        <v>784706</v>
      </c>
      <c r="J27" s="18">
        <v>94164.72</v>
      </c>
      <c r="K27" s="18">
        <v>30049099</v>
      </c>
      <c r="L27" s="18">
        <v>30049099</v>
      </c>
      <c r="M27" s="3" t="s">
        <v>124</v>
      </c>
    </row>
    <row r="28" spans="1:13" ht="14.4" x14ac:dyDescent="0.3">
      <c r="A28" s="3" t="s">
        <v>125</v>
      </c>
      <c r="B28" s="3" t="s">
        <v>36</v>
      </c>
      <c r="C28" s="3" t="s">
        <v>126</v>
      </c>
      <c r="D28" s="3" t="s">
        <v>38</v>
      </c>
      <c r="E28" s="3" t="s">
        <v>127</v>
      </c>
      <c r="F28" s="3" t="s">
        <v>128</v>
      </c>
      <c r="G28" s="3" t="s">
        <v>1969</v>
      </c>
      <c r="H28" s="4">
        <v>44994</v>
      </c>
      <c r="I28" s="18">
        <v>313180</v>
      </c>
      <c r="J28" s="18">
        <v>37581.599999999999</v>
      </c>
      <c r="K28" s="18">
        <v>30049099</v>
      </c>
      <c r="L28" s="3"/>
      <c r="M28" s="3" t="s">
        <v>129</v>
      </c>
    </row>
    <row r="29" spans="1:13" ht="14.4" x14ac:dyDescent="0.3">
      <c r="A29" s="3" t="s">
        <v>130</v>
      </c>
      <c r="B29" s="3" t="s">
        <v>36</v>
      </c>
      <c r="C29" s="3" t="s">
        <v>126</v>
      </c>
      <c r="D29" s="3" t="s">
        <v>14</v>
      </c>
      <c r="E29" s="3" t="s">
        <v>127</v>
      </c>
      <c r="F29" s="3" t="s">
        <v>131</v>
      </c>
      <c r="G29" s="3" t="s">
        <v>1967</v>
      </c>
      <c r="H29" s="4">
        <v>44994</v>
      </c>
      <c r="I29" s="18">
        <v>313180</v>
      </c>
      <c r="J29" s="18">
        <v>37581.599999999999</v>
      </c>
      <c r="K29" s="18">
        <v>30049039</v>
      </c>
      <c r="L29" s="3"/>
      <c r="M29" s="3" t="s">
        <v>132</v>
      </c>
    </row>
    <row r="30" spans="1:13" ht="14.4" x14ac:dyDescent="0.3">
      <c r="A30" s="3" t="s">
        <v>133</v>
      </c>
      <c r="B30" s="3" t="s">
        <v>12</v>
      </c>
      <c r="C30" s="3" t="s">
        <v>13</v>
      </c>
      <c r="D30" s="3" t="s">
        <v>14</v>
      </c>
      <c r="E30" s="3" t="s">
        <v>15</v>
      </c>
      <c r="F30" s="3" t="s">
        <v>134</v>
      </c>
      <c r="G30" s="3" t="s">
        <v>1970</v>
      </c>
      <c r="H30" s="4">
        <v>45006</v>
      </c>
      <c r="I30" s="18">
        <v>262064</v>
      </c>
      <c r="J30" s="18">
        <v>31447.68</v>
      </c>
      <c r="K30" s="18">
        <v>30049069</v>
      </c>
      <c r="L30" s="18">
        <v>30049069</v>
      </c>
      <c r="M30" s="3" t="s">
        <v>135</v>
      </c>
    </row>
    <row r="31" spans="1:13" ht="14.4" x14ac:dyDescent="0.3">
      <c r="A31" s="3" t="s">
        <v>136</v>
      </c>
      <c r="B31" s="3" t="s">
        <v>12</v>
      </c>
      <c r="C31" s="3" t="s">
        <v>29</v>
      </c>
      <c r="D31" s="3" t="s">
        <v>14</v>
      </c>
      <c r="E31" s="3" t="s">
        <v>30</v>
      </c>
      <c r="F31" s="3" t="s">
        <v>137</v>
      </c>
      <c r="G31" s="3" t="s">
        <v>1971</v>
      </c>
      <c r="H31" s="4">
        <v>45008</v>
      </c>
      <c r="I31" s="18">
        <v>244134</v>
      </c>
      <c r="J31" s="18">
        <v>29296.080000000002</v>
      </c>
      <c r="K31" s="18">
        <v>30049099</v>
      </c>
      <c r="L31" s="18">
        <v>30049099</v>
      </c>
      <c r="M31" s="3" t="s">
        <v>135</v>
      </c>
    </row>
    <row r="32" spans="1:13" ht="14.4" x14ac:dyDescent="0.3">
      <c r="A32" s="3" t="s">
        <v>138</v>
      </c>
      <c r="B32" s="3" t="s">
        <v>12</v>
      </c>
      <c r="C32" s="3" t="s">
        <v>13</v>
      </c>
      <c r="D32" s="3" t="s">
        <v>14</v>
      </c>
      <c r="E32" s="3" t="s">
        <v>15</v>
      </c>
      <c r="F32" s="3" t="s">
        <v>139</v>
      </c>
      <c r="G32" s="3" t="s">
        <v>1972</v>
      </c>
      <c r="H32" s="4">
        <v>45010</v>
      </c>
      <c r="I32" s="18">
        <v>71548</v>
      </c>
      <c r="J32" s="18">
        <v>8585.76</v>
      </c>
      <c r="K32" s="18">
        <v>30049074</v>
      </c>
      <c r="L32" s="18">
        <v>30049074</v>
      </c>
      <c r="M32" s="3" t="s">
        <v>17</v>
      </c>
    </row>
    <row r="33" spans="1:13" ht="14.4" x14ac:dyDescent="0.3">
      <c r="A33" s="3" t="s">
        <v>140</v>
      </c>
      <c r="B33" s="3" t="s">
        <v>12</v>
      </c>
      <c r="C33" s="3" t="s">
        <v>141</v>
      </c>
      <c r="D33" s="3" t="s">
        <v>14</v>
      </c>
      <c r="E33" s="3" t="s">
        <v>142</v>
      </c>
      <c r="F33" s="3" t="s">
        <v>143</v>
      </c>
      <c r="G33" s="3" t="s">
        <v>1973</v>
      </c>
      <c r="H33" s="4">
        <v>45014</v>
      </c>
      <c r="I33" s="18">
        <v>92370</v>
      </c>
      <c r="J33" s="18">
        <v>11084.4</v>
      </c>
      <c r="K33" s="18">
        <v>30049099</v>
      </c>
      <c r="L33" s="18">
        <v>30049099</v>
      </c>
      <c r="M33" s="3" t="s">
        <v>144</v>
      </c>
    </row>
    <row r="34" spans="1:13" ht="14.4" x14ac:dyDescent="0.3">
      <c r="A34" s="3" t="s">
        <v>145</v>
      </c>
      <c r="B34" s="3" t="s">
        <v>12</v>
      </c>
      <c r="C34" s="3" t="s">
        <v>146</v>
      </c>
      <c r="D34" s="3" t="s">
        <v>14</v>
      </c>
      <c r="E34" s="3" t="s">
        <v>147</v>
      </c>
      <c r="F34" s="3" t="s">
        <v>148</v>
      </c>
      <c r="G34" s="3" t="s">
        <v>1974</v>
      </c>
      <c r="H34" s="4">
        <v>45015</v>
      </c>
      <c r="I34" s="18">
        <v>143110</v>
      </c>
      <c r="J34" s="18">
        <v>17173.2</v>
      </c>
      <c r="K34" s="18">
        <v>30049074</v>
      </c>
      <c r="L34" s="18">
        <v>30049074</v>
      </c>
      <c r="M34" s="3" t="s">
        <v>149</v>
      </c>
    </row>
    <row r="35" spans="1:13" ht="14.4" x14ac:dyDescent="0.3">
      <c r="A35" s="3" t="s">
        <v>150</v>
      </c>
      <c r="B35" s="3" t="s">
        <v>12</v>
      </c>
      <c r="C35" s="3" t="s">
        <v>121</v>
      </c>
      <c r="D35" s="3" t="s">
        <v>14</v>
      </c>
      <c r="E35" s="3" t="s">
        <v>122</v>
      </c>
      <c r="F35" s="3" t="s">
        <v>151</v>
      </c>
      <c r="G35" s="3" t="s">
        <v>1975</v>
      </c>
      <c r="H35" s="4">
        <v>45016</v>
      </c>
      <c r="I35" s="18">
        <v>474060</v>
      </c>
      <c r="J35" s="18">
        <v>56887.199999999997</v>
      </c>
      <c r="K35" s="18">
        <v>30049099</v>
      </c>
      <c r="L35" s="18">
        <v>30049099</v>
      </c>
      <c r="M35" s="3" t="s">
        <v>152</v>
      </c>
    </row>
    <row r="36" spans="1:13" ht="14.4" x14ac:dyDescent="0.3">
      <c r="A36" s="3" t="s">
        <v>153</v>
      </c>
      <c r="B36" s="3" t="s">
        <v>36</v>
      </c>
      <c r="C36" s="3" t="s">
        <v>154</v>
      </c>
      <c r="D36" s="3" t="s">
        <v>38</v>
      </c>
      <c r="E36" s="3" t="s">
        <v>155</v>
      </c>
      <c r="F36" s="3" t="s">
        <v>156</v>
      </c>
      <c r="G36" s="3" t="s">
        <v>1976</v>
      </c>
      <c r="H36" s="4">
        <v>44985</v>
      </c>
      <c r="I36" s="18">
        <v>2075100</v>
      </c>
      <c r="J36" s="18">
        <v>249012</v>
      </c>
      <c r="K36" s="18">
        <v>30041030</v>
      </c>
      <c r="L36" s="3"/>
      <c r="M36" s="3" t="s">
        <v>157</v>
      </c>
    </row>
    <row r="37" spans="1:13" ht="14.4" x14ac:dyDescent="0.3">
      <c r="A37" s="3" t="s">
        <v>158</v>
      </c>
      <c r="B37" s="3" t="s">
        <v>36</v>
      </c>
      <c r="C37" s="3" t="s">
        <v>154</v>
      </c>
      <c r="D37" s="3" t="s">
        <v>38</v>
      </c>
      <c r="E37" s="3" t="s">
        <v>155</v>
      </c>
      <c r="F37" s="3" t="s">
        <v>159</v>
      </c>
      <c r="G37" s="3" t="s">
        <v>1977</v>
      </c>
      <c r="H37" s="4">
        <v>44991</v>
      </c>
      <c r="I37" s="18">
        <v>2918335.4</v>
      </c>
      <c r="J37" s="18">
        <v>0</v>
      </c>
      <c r="K37" s="18">
        <v>30049099</v>
      </c>
      <c r="L37" s="3"/>
      <c r="M37" s="3" t="s">
        <v>160</v>
      </c>
    </row>
    <row r="38" spans="1:13" ht="14.4" x14ac:dyDescent="0.3">
      <c r="A38" s="3" t="s">
        <v>161</v>
      </c>
      <c r="B38" s="3" t="s">
        <v>12</v>
      </c>
      <c r="C38" s="3" t="s">
        <v>162</v>
      </c>
      <c r="D38" s="3" t="s">
        <v>14</v>
      </c>
      <c r="E38" s="3" t="s">
        <v>163</v>
      </c>
      <c r="F38" s="3" t="s">
        <v>164</v>
      </c>
      <c r="G38" s="3" t="s">
        <v>1978</v>
      </c>
      <c r="H38" s="4">
        <v>44992</v>
      </c>
      <c r="I38" s="18">
        <v>284911.2</v>
      </c>
      <c r="J38" s="18">
        <v>34189.339999999997</v>
      </c>
      <c r="K38" s="18">
        <v>30049099</v>
      </c>
      <c r="L38" s="18">
        <v>30049099</v>
      </c>
      <c r="M38" s="3" t="s">
        <v>165</v>
      </c>
    </row>
    <row r="39" spans="1:13" ht="14.4" x14ac:dyDescent="0.3">
      <c r="A39" s="3" t="s">
        <v>166</v>
      </c>
      <c r="B39" s="3" t="s">
        <v>12</v>
      </c>
      <c r="C39" s="3" t="s">
        <v>167</v>
      </c>
      <c r="D39" s="3" t="s">
        <v>14</v>
      </c>
      <c r="E39" s="3" t="s">
        <v>168</v>
      </c>
      <c r="F39" s="3" t="s">
        <v>169</v>
      </c>
      <c r="G39" s="3" t="s">
        <v>1979</v>
      </c>
      <c r="H39" s="4">
        <v>44996</v>
      </c>
      <c r="I39" s="18">
        <v>383060</v>
      </c>
      <c r="J39" s="18">
        <v>45967.199999999997</v>
      </c>
      <c r="K39" s="18">
        <v>30042039</v>
      </c>
      <c r="L39" s="18">
        <v>30042039</v>
      </c>
      <c r="M39" s="3" t="s">
        <v>170</v>
      </c>
    </row>
    <row r="40" spans="1:13" ht="14.4" x14ac:dyDescent="0.3">
      <c r="A40" s="3" t="s">
        <v>171</v>
      </c>
      <c r="B40" s="3" t="s">
        <v>12</v>
      </c>
      <c r="C40" s="3" t="s">
        <v>172</v>
      </c>
      <c r="D40" s="3" t="s">
        <v>14</v>
      </c>
      <c r="E40" s="3" t="s">
        <v>173</v>
      </c>
      <c r="F40" s="3" t="s">
        <v>174</v>
      </c>
      <c r="G40" s="3" t="s">
        <v>1980</v>
      </c>
      <c r="H40" s="4">
        <v>44997</v>
      </c>
      <c r="I40" s="18">
        <v>1729540</v>
      </c>
      <c r="J40" s="18">
        <v>207544.8</v>
      </c>
      <c r="K40" s="18">
        <v>30041030</v>
      </c>
      <c r="L40" s="18">
        <v>30041030</v>
      </c>
      <c r="M40" s="3" t="s">
        <v>175</v>
      </c>
    </row>
    <row r="41" spans="1:13" ht="14.4" x14ac:dyDescent="0.3">
      <c r="A41" s="3" t="s">
        <v>176</v>
      </c>
      <c r="B41" s="3" t="s">
        <v>12</v>
      </c>
      <c r="C41" s="3" t="s">
        <v>177</v>
      </c>
      <c r="D41" s="3" t="s">
        <v>14</v>
      </c>
      <c r="E41" s="3" t="s">
        <v>178</v>
      </c>
      <c r="F41" s="3" t="s">
        <v>179</v>
      </c>
      <c r="G41" s="3" t="s">
        <v>1981</v>
      </c>
      <c r="H41" s="4">
        <v>44997</v>
      </c>
      <c r="I41" s="18">
        <v>261120</v>
      </c>
      <c r="J41" s="18">
        <v>31334.400000000001</v>
      </c>
      <c r="K41" s="18">
        <v>30049039</v>
      </c>
      <c r="L41" s="18">
        <v>30049039</v>
      </c>
      <c r="M41" s="3" t="s">
        <v>175</v>
      </c>
    </row>
    <row r="42" spans="1:13" ht="14.4" x14ac:dyDescent="0.3">
      <c r="A42" s="3" t="s">
        <v>180</v>
      </c>
      <c r="B42" s="3" t="s">
        <v>12</v>
      </c>
      <c r="C42" s="3" t="s">
        <v>181</v>
      </c>
      <c r="D42" s="3" t="s">
        <v>14</v>
      </c>
      <c r="E42" s="3" t="s">
        <v>182</v>
      </c>
      <c r="F42" s="3" t="s">
        <v>183</v>
      </c>
      <c r="G42" s="3" t="s">
        <v>1982</v>
      </c>
      <c r="H42" s="4">
        <v>44999</v>
      </c>
      <c r="I42" s="18">
        <v>187194</v>
      </c>
      <c r="J42" s="18">
        <v>22463.279999999999</v>
      </c>
      <c r="K42" s="18">
        <v>30049099</v>
      </c>
      <c r="L42" s="18">
        <v>30049099</v>
      </c>
      <c r="M42" s="3" t="s">
        <v>184</v>
      </c>
    </row>
    <row r="43" spans="1:13" ht="14.4" x14ac:dyDescent="0.3">
      <c r="A43" s="3" t="s">
        <v>185</v>
      </c>
      <c r="B43" s="3" t="s">
        <v>12</v>
      </c>
      <c r="C43" s="3" t="s">
        <v>186</v>
      </c>
      <c r="D43" s="3" t="s">
        <v>14</v>
      </c>
      <c r="E43" s="3" t="s">
        <v>187</v>
      </c>
      <c r="F43" s="3" t="s">
        <v>188</v>
      </c>
      <c r="G43" s="3" t="s">
        <v>1983</v>
      </c>
      <c r="H43" s="4">
        <v>44999</v>
      </c>
      <c r="I43" s="18">
        <v>111888</v>
      </c>
      <c r="J43" s="18">
        <v>13426.56</v>
      </c>
      <c r="K43" s="18">
        <v>3004</v>
      </c>
      <c r="L43" s="18">
        <v>3004</v>
      </c>
      <c r="M43" s="3" t="s">
        <v>22</v>
      </c>
    </row>
    <row r="44" spans="1:13" ht="14.4" x14ac:dyDescent="0.3">
      <c r="A44" s="3" t="s">
        <v>189</v>
      </c>
      <c r="B44" s="3" t="s">
        <v>12</v>
      </c>
      <c r="C44" s="3" t="s">
        <v>190</v>
      </c>
      <c r="D44" s="3" t="s">
        <v>14</v>
      </c>
      <c r="E44" s="3" t="s">
        <v>191</v>
      </c>
      <c r="F44" s="3" t="s">
        <v>192</v>
      </c>
      <c r="G44" s="3" t="s">
        <v>1984</v>
      </c>
      <c r="H44" s="4">
        <v>45003</v>
      </c>
      <c r="I44" s="18">
        <v>50000</v>
      </c>
      <c r="J44" s="18">
        <v>9000</v>
      </c>
      <c r="K44" s="18">
        <v>8402</v>
      </c>
      <c r="L44" s="18">
        <v>8402</v>
      </c>
      <c r="M44" s="3" t="s">
        <v>22</v>
      </c>
    </row>
    <row r="45" spans="1:13" ht="14.4" x14ac:dyDescent="0.3">
      <c r="A45" s="3" t="s">
        <v>193</v>
      </c>
      <c r="B45" s="3" t="s">
        <v>12</v>
      </c>
      <c r="C45" s="3" t="s">
        <v>194</v>
      </c>
      <c r="D45" s="3" t="s">
        <v>14</v>
      </c>
      <c r="E45" s="3" t="s">
        <v>195</v>
      </c>
      <c r="F45" s="3" t="s">
        <v>196</v>
      </c>
      <c r="G45" s="3" t="s">
        <v>1985</v>
      </c>
      <c r="H45" s="4">
        <v>45003</v>
      </c>
      <c r="I45" s="18">
        <v>108560</v>
      </c>
      <c r="J45" s="18">
        <v>19540.8</v>
      </c>
      <c r="K45" s="18">
        <v>39153010</v>
      </c>
      <c r="L45" s="18">
        <v>39153010</v>
      </c>
      <c r="M45" s="3" t="s">
        <v>197</v>
      </c>
    </row>
    <row r="46" spans="1:13" ht="14.4" x14ac:dyDescent="0.3">
      <c r="A46" s="3" t="s">
        <v>198</v>
      </c>
      <c r="B46" s="3" t="s">
        <v>12</v>
      </c>
      <c r="C46" s="3" t="s">
        <v>199</v>
      </c>
      <c r="D46" s="3" t="s">
        <v>14</v>
      </c>
      <c r="E46" s="3" t="s">
        <v>200</v>
      </c>
      <c r="F46" s="3" t="s">
        <v>201</v>
      </c>
      <c r="G46" s="3" t="s">
        <v>1986</v>
      </c>
      <c r="H46" s="4">
        <v>45005</v>
      </c>
      <c r="I46" s="18">
        <v>431922</v>
      </c>
      <c r="J46" s="18">
        <v>51830.64</v>
      </c>
      <c r="K46" s="18">
        <v>30049099</v>
      </c>
      <c r="L46" s="18">
        <v>30049099</v>
      </c>
      <c r="M46" s="3" t="s">
        <v>202</v>
      </c>
    </row>
    <row r="47" spans="1:13" ht="14.4" x14ac:dyDescent="0.3">
      <c r="A47" s="3" t="s">
        <v>203</v>
      </c>
      <c r="B47" s="3" t="s">
        <v>12</v>
      </c>
      <c r="C47" s="3" t="s">
        <v>162</v>
      </c>
      <c r="D47" s="3" t="s">
        <v>14</v>
      </c>
      <c r="E47" s="3" t="s">
        <v>163</v>
      </c>
      <c r="F47" s="3" t="s">
        <v>204</v>
      </c>
      <c r="G47" s="3" t="s">
        <v>1987</v>
      </c>
      <c r="H47" s="4">
        <v>45007</v>
      </c>
      <c r="I47" s="18">
        <v>590587</v>
      </c>
      <c r="J47" s="18">
        <v>70870.44</v>
      </c>
      <c r="K47" s="18">
        <v>30049099</v>
      </c>
      <c r="L47" s="18">
        <v>30049099</v>
      </c>
      <c r="M47" s="3" t="s">
        <v>205</v>
      </c>
    </row>
    <row r="48" spans="1:13" ht="14.4" x14ac:dyDescent="0.3">
      <c r="A48" s="3" t="s">
        <v>206</v>
      </c>
      <c r="B48" s="3" t="s">
        <v>12</v>
      </c>
      <c r="C48" s="3" t="s">
        <v>172</v>
      </c>
      <c r="D48" s="3" t="s">
        <v>14</v>
      </c>
      <c r="E48" s="3" t="s">
        <v>173</v>
      </c>
      <c r="F48" s="3" t="s">
        <v>207</v>
      </c>
      <c r="G48" s="3" t="s">
        <v>1988</v>
      </c>
      <c r="H48" s="4">
        <v>45007</v>
      </c>
      <c r="I48" s="18">
        <v>1852500</v>
      </c>
      <c r="J48" s="18">
        <v>222300</v>
      </c>
      <c r="K48" s="18">
        <v>30041030</v>
      </c>
      <c r="L48" s="18">
        <v>30041030</v>
      </c>
      <c r="M48" s="3" t="s">
        <v>208</v>
      </c>
    </row>
    <row r="49" spans="1:13" ht="14.4" x14ac:dyDescent="0.3">
      <c r="A49" s="3" t="s">
        <v>209</v>
      </c>
      <c r="B49" s="3" t="s">
        <v>12</v>
      </c>
      <c r="C49" s="3" t="s">
        <v>181</v>
      </c>
      <c r="D49" s="3" t="s">
        <v>14</v>
      </c>
      <c r="E49" s="3" t="s">
        <v>210</v>
      </c>
      <c r="F49" s="3" t="s">
        <v>211</v>
      </c>
      <c r="G49" s="3" t="s">
        <v>1989</v>
      </c>
      <c r="H49" s="4">
        <v>45007</v>
      </c>
      <c r="I49" s="18">
        <v>204920</v>
      </c>
      <c r="J49" s="18">
        <v>24590.400000000001</v>
      </c>
      <c r="K49" s="18">
        <v>30049099</v>
      </c>
      <c r="L49" s="18">
        <v>30049099</v>
      </c>
      <c r="M49" s="3" t="s">
        <v>184</v>
      </c>
    </row>
    <row r="50" spans="1:13" ht="14.4" x14ac:dyDescent="0.3">
      <c r="A50" s="3" t="s">
        <v>212</v>
      </c>
      <c r="B50" s="3" t="s">
        <v>12</v>
      </c>
      <c r="C50" s="3" t="s">
        <v>213</v>
      </c>
      <c r="D50" s="3" t="s">
        <v>14</v>
      </c>
      <c r="E50" s="3" t="s">
        <v>214</v>
      </c>
      <c r="F50" s="3" t="s">
        <v>215</v>
      </c>
      <c r="G50" s="3" t="s">
        <v>1990</v>
      </c>
      <c r="H50" s="4">
        <v>45010</v>
      </c>
      <c r="I50" s="18">
        <v>135249</v>
      </c>
      <c r="J50" s="18">
        <v>16229.88</v>
      </c>
      <c r="K50" s="18">
        <v>30049099</v>
      </c>
      <c r="L50" s="18">
        <v>30049099</v>
      </c>
      <c r="M50" s="3" t="s">
        <v>216</v>
      </c>
    </row>
    <row r="51" spans="1:13" ht="14.4" x14ac:dyDescent="0.3">
      <c r="A51" s="3" t="s">
        <v>217</v>
      </c>
      <c r="B51" s="3" t="s">
        <v>12</v>
      </c>
      <c r="C51" s="3" t="s">
        <v>218</v>
      </c>
      <c r="D51" s="3" t="s">
        <v>14</v>
      </c>
      <c r="E51" s="3" t="s">
        <v>219</v>
      </c>
      <c r="F51" s="3" t="s">
        <v>220</v>
      </c>
      <c r="G51" s="3" t="s">
        <v>1991</v>
      </c>
      <c r="H51" s="4">
        <v>45010</v>
      </c>
      <c r="I51" s="18">
        <v>53000</v>
      </c>
      <c r="J51" s="18">
        <v>2650</v>
      </c>
      <c r="K51" s="18">
        <v>39151000</v>
      </c>
      <c r="L51" s="18">
        <v>39151000</v>
      </c>
      <c r="M51" s="3" t="s">
        <v>221</v>
      </c>
    </row>
    <row r="52" spans="1:13" ht="14.4" x14ac:dyDescent="0.3">
      <c r="A52" s="3" t="s">
        <v>222</v>
      </c>
      <c r="B52" s="3" t="s">
        <v>12</v>
      </c>
      <c r="C52" s="3" t="s">
        <v>223</v>
      </c>
      <c r="D52" s="3" t="s">
        <v>14</v>
      </c>
      <c r="E52" s="3" t="s">
        <v>224</v>
      </c>
      <c r="F52" s="3" t="s">
        <v>225</v>
      </c>
      <c r="G52" s="3" t="s">
        <v>1992</v>
      </c>
      <c r="H52" s="4">
        <v>45013</v>
      </c>
      <c r="I52" s="18">
        <v>197081.5</v>
      </c>
      <c r="J52" s="18">
        <v>23649.78</v>
      </c>
      <c r="K52" s="18">
        <v>30049099</v>
      </c>
      <c r="L52" s="18">
        <v>30049099</v>
      </c>
      <c r="M52" s="3" t="s">
        <v>184</v>
      </c>
    </row>
    <row r="53" spans="1:13" ht="14.4" x14ac:dyDescent="0.3">
      <c r="A53" s="3" t="s">
        <v>226</v>
      </c>
      <c r="B53" s="3" t="s">
        <v>12</v>
      </c>
      <c r="C53" s="3" t="s">
        <v>223</v>
      </c>
      <c r="D53" s="3" t="s">
        <v>14</v>
      </c>
      <c r="E53" s="3" t="s">
        <v>224</v>
      </c>
      <c r="F53" s="3" t="s">
        <v>227</v>
      </c>
      <c r="G53" s="3" t="s">
        <v>1993</v>
      </c>
      <c r="H53" s="4">
        <v>45016</v>
      </c>
      <c r="I53" s="18">
        <v>45826.5</v>
      </c>
      <c r="J53" s="18">
        <v>5499.2</v>
      </c>
      <c r="K53" s="18">
        <v>30049099</v>
      </c>
      <c r="L53" s="18">
        <v>30049099</v>
      </c>
      <c r="M53" s="3" t="s">
        <v>184</v>
      </c>
    </row>
    <row r="54" spans="1:13" ht="14.4" x14ac:dyDescent="0.3">
      <c r="A54" s="3" t="s">
        <v>228</v>
      </c>
      <c r="B54" s="3" t="s">
        <v>12</v>
      </c>
      <c r="C54" s="3" t="s">
        <v>172</v>
      </c>
      <c r="D54" s="3" t="s">
        <v>14</v>
      </c>
      <c r="E54" s="3" t="s">
        <v>173</v>
      </c>
      <c r="F54" s="3" t="s">
        <v>229</v>
      </c>
      <c r="G54" s="3" t="s">
        <v>1994</v>
      </c>
      <c r="H54" s="4">
        <v>45016</v>
      </c>
      <c r="I54" s="18">
        <v>2737630</v>
      </c>
      <c r="J54" s="18">
        <v>328515.59999999998</v>
      </c>
      <c r="K54" s="18">
        <v>30049099</v>
      </c>
      <c r="L54" s="18">
        <v>30049099</v>
      </c>
      <c r="M54" s="3" t="s">
        <v>157</v>
      </c>
    </row>
    <row r="55" spans="1:13" ht="14.4" x14ac:dyDescent="0.3">
      <c r="A55" s="3" t="s">
        <v>230</v>
      </c>
      <c r="B55" s="3" t="s">
        <v>231</v>
      </c>
      <c r="C55" s="3" t="s">
        <v>232</v>
      </c>
      <c r="D55" s="3" t="s">
        <v>38</v>
      </c>
      <c r="E55" s="3" t="s">
        <v>233</v>
      </c>
      <c r="F55" s="3" t="s">
        <v>234</v>
      </c>
      <c r="G55" s="3" t="s">
        <v>1995</v>
      </c>
      <c r="H55" s="4">
        <v>45005</v>
      </c>
      <c r="I55" s="18">
        <v>7282944</v>
      </c>
      <c r="J55" s="18">
        <v>0</v>
      </c>
      <c r="K55" s="18">
        <v>30049099</v>
      </c>
      <c r="L55" s="3" t="s">
        <v>235</v>
      </c>
      <c r="M55" s="3" t="s">
        <v>236</v>
      </c>
    </row>
    <row r="56" spans="1:13" ht="14.4" x14ac:dyDescent="0.3">
      <c r="A56" s="3" t="s">
        <v>237</v>
      </c>
      <c r="B56" s="3" t="s">
        <v>231</v>
      </c>
      <c r="C56" s="3" t="s">
        <v>232</v>
      </c>
      <c r="D56" s="3" t="s">
        <v>38</v>
      </c>
      <c r="E56" s="3" t="s">
        <v>233</v>
      </c>
      <c r="F56" s="3" t="s">
        <v>238</v>
      </c>
      <c r="G56" s="3" t="s">
        <v>1996</v>
      </c>
      <c r="H56" s="4">
        <v>44991</v>
      </c>
      <c r="I56" s="18">
        <v>8423649</v>
      </c>
      <c r="J56" s="18">
        <v>0</v>
      </c>
      <c r="K56" s="18">
        <v>30049099</v>
      </c>
      <c r="L56" s="3" t="s">
        <v>235</v>
      </c>
      <c r="M56" s="3" t="s">
        <v>239</v>
      </c>
    </row>
    <row r="57" spans="1:13" ht="14.4" x14ac:dyDescent="0.3">
      <c r="A57" s="3" t="s">
        <v>240</v>
      </c>
      <c r="B57" s="3" t="s">
        <v>231</v>
      </c>
      <c r="C57" s="3" t="s">
        <v>232</v>
      </c>
      <c r="D57" s="3" t="s">
        <v>38</v>
      </c>
      <c r="E57" s="3" t="s">
        <v>233</v>
      </c>
      <c r="F57" s="3" t="s">
        <v>241</v>
      </c>
      <c r="G57" s="3" t="s">
        <v>1997</v>
      </c>
      <c r="H57" s="4">
        <v>44998</v>
      </c>
      <c r="I57" s="18">
        <v>7218441</v>
      </c>
      <c r="J57" s="18">
        <v>0</v>
      </c>
      <c r="K57" s="18">
        <v>30049099</v>
      </c>
      <c r="L57" s="3" t="s">
        <v>242</v>
      </c>
      <c r="M57" s="3" t="s">
        <v>243</v>
      </c>
    </row>
    <row r="58" spans="1:13" ht="14.4" x14ac:dyDescent="0.3">
      <c r="A58" s="3" t="s">
        <v>244</v>
      </c>
      <c r="B58" s="3" t="s">
        <v>231</v>
      </c>
      <c r="C58" s="3" t="s">
        <v>232</v>
      </c>
      <c r="D58" s="3" t="s">
        <v>38</v>
      </c>
      <c r="E58" s="3" t="s">
        <v>233</v>
      </c>
      <c r="F58" s="3" t="s">
        <v>245</v>
      </c>
      <c r="G58" s="3" t="s">
        <v>1998</v>
      </c>
      <c r="H58" s="4">
        <v>45009</v>
      </c>
      <c r="I58" s="18">
        <v>8514109</v>
      </c>
      <c r="J58" s="18">
        <v>0</v>
      </c>
      <c r="K58" s="18">
        <v>30049099</v>
      </c>
      <c r="L58" s="3" t="s">
        <v>246</v>
      </c>
      <c r="M58" s="3" t="s">
        <v>236</v>
      </c>
    </row>
    <row r="59" spans="1:13" ht="14.4" x14ac:dyDescent="0.3">
      <c r="A59" s="3" t="s">
        <v>247</v>
      </c>
      <c r="B59" s="3" t="s">
        <v>12</v>
      </c>
      <c r="C59" s="3" t="s">
        <v>248</v>
      </c>
      <c r="D59" s="3" t="s">
        <v>14</v>
      </c>
      <c r="E59" s="3" t="s">
        <v>249</v>
      </c>
      <c r="F59" s="3" t="s">
        <v>250</v>
      </c>
      <c r="G59" s="3" t="s">
        <v>1999</v>
      </c>
      <c r="H59" s="4">
        <v>44986</v>
      </c>
      <c r="I59" s="18">
        <v>409142.4</v>
      </c>
      <c r="J59" s="18">
        <v>49097.09</v>
      </c>
      <c r="K59" s="18">
        <v>30049085</v>
      </c>
      <c r="L59" s="18">
        <v>30049085</v>
      </c>
      <c r="M59" s="3" t="s">
        <v>251</v>
      </c>
    </row>
    <row r="60" spans="1:13" ht="14.4" x14ac:dyDescent="0.3">
      <c r="A60" s="3" t="s">
        <v>252</v>
      </c>
      <c r="B60" s="3" t="s">
        <v>12</v>
      </c>
      <c r="C60" s="3" t="s">
        <v>253</v>
      </c>
      <c r="D60" s="3" t="s">
        <v>14</v>
      </c>
      <c r="E60" s="3" t="s">
        <v>254</v>
      </c>
      <c r="F60" s="3" t="s">
        <v>255</v>
      </c>
      <c r="G60" s="3" t="s">
        <v>2000</v>
      </c>
      <c r="H60" s="4">
        <v>44986</v>
      </c>
      <c r="I60" s="18">
        <v>177537</v>
      </c>
      <c r="J60" s="18">
        <v>21304.44</v>
      </c>
      <c r="K60" s="18">
        <v>30049099</v>
      </c>
      <c r="L60" s="18">
        <v>30049099</v>
      </c>
      <c r="M60" s="3" t="s">
        <v>256</v>
      </c>
    </row>
    <row r="61" spans="1:13" ht="14.4" x14ac:dyDescent="0.3">
      <c r="A61" s="3" t="s">
        <v>257</v>
      </c>
      <c r="B61" s="3" t="s">
        <v>12</v>
      </c>
      <c r="C61" s="3" t="s">
        <v>253</v>
      </c>
      <c r="D61" s="3" t="s">
        <v>14</v>
      </c>
      <c r="E61" s="3" t="s">
        <v>254</v>
      </c>
      <c r="F61" s="3" t="s">
        <v>258</v>
      </c>
      <c r="G61" s="3" t="s">
        <v>2001</v>
      </c>
      <c r="H61" s="4">
        <v>44986</v>
      </c>
      <c r="I61" s="18">
        <v>188890.8</v>
      </c>
      <c r="J61" s="18">
        <v>22666.9</v>
      </c>
      <c r="K61" s="18">
        <v>30049099</v>
      </c>
      <c r="L61" s="18">
        <v>30049099</v>
      </c>
      <c r="M61" s="3" t="s">
        <v>256</v>
      </c>
    </row>
    <row r="62" spans="1:13" ht="14.4" x14ac:dyDescent="0.3">
      <c r="A62" s="3" t="s">
        <v>259</v>
      </c>
      <c r="B62" s="3" t="s">
        <v>12</v>
      </c>
      <c r="C62" s="3" t="s">
        <v>248</v>
      </c>
      <c r="D62" s="3" t="s">
        <v>14</v>
      </c>
      <c r="E62" s="3" t="s">
        <v>249</v>
      </c>
      <c r="F62" s="3" t="s">
        <v>260</v>
      </c>
      <c r="G62" s="3" t="s">
        <v>2002</v>
      </c>
      <c r="H62" s="4">
        <v>44989</v>
      </c>
      <c r="I62" s="18">
        <v>1068120</v>
      </c>
      <c r="J62" s="18">
        <v>128174.39999999999</v>
      </c>
      <c r="K62" s="18">
        <v>30049085</v>
      </c>
      <c r="L62" s="18">
        <v>30049085</v>
      </c>
      <c r="M62" s="3" t="s">
        <v>251</v>
      </c>
    </row>
    <row r="63" spans="1:13" ht="14.4" x14ac:dyDescent="0.3">
      <c r="A63" s="3" t="s">
        <v>261</v>
      </c>
      <c r="B63" s="3" t="s">
        <v>12</v>
      </c>
      <c r="C63" s="3" t="s">
        <v>262</v>
      </c>
      <c r="D63" s="3" t="s">
        <v>14</v>
      </c>
      <c r="E63" s="3" t="s">
        <v>263</v>
      </c>
      <c r="F63" s="3" t="s">
        <v>264</v>
      </c>
      <c r="G63" s="3" t="s">
        <v>2003</v>
      </c>
      <c r="H63" s="4">
        <v>44995</v>
      </c>
      <c r="I63" s="18">
        <v>80540</v>
      </c>
      <c r="J63" s="18">
        <v>9664.7999999999993</v>
      </c>
      <c r="K63" s="18">
        <v>3004</v>
      </c>
      <c r="L63" s="18">
        <v>3004</v>
      </c>
      <c r="M63" s="3" t="s">
        <v>265</v>
      </c>
    </row>
    <row r="64" spans="1:13" ht="14.4" x14ac:dyDescent="0.3">
      <c r="A64" s="3" t="s">
        <v>266</v>
      </c>
      <c r="B64" s="3" t="s">
        <v>12</v>
      </c>
      <c r="C64" s="3" t="s">
        <v>267</v>
      </c>
      <c r="D64" s="3" t="s">
        <v>14</v>
      </c>
      <c r="E64" s="3" t="s">
        <v>268</v>
      </c>
      <c r="F64" s="3" t="s">
        <v>269</v>
      </c>
      <c r="G64" s="3" t="s">
        <v>2004</v>
      </c>
      <c r="H64" s="4">
        <v>44999</v>
      </c>
      <c r="I64" s="18">
        <v>59778</v>
      </c>
      <c r="J64" s="18">
        <v>7173.36</v>
      </c>
      <c r="K64" s="18">
        <v>30049099</v>
      </c>
      <c r="L64" s="18">
        <v>30049099</v>
      </c>
      <c r="M64" s="3" t="s">
        <v>270</v>
      </c>
    </row>
    <row r="65" spans="1:13" ht="14.4" x14ac:dyDescent="0.3">
      <c r="A65" s="3" t="s">
        <v>271</v>
      </c>
      <c r="B65" s="3" t="s">
        <v>12</v>
      </c>
      <c r="C65" s="3" t="s">
        <v>262</v>
      </c>
      <c r="D65" s="3" t="s">
        <v>14</v>
      </c>
      <c r="E65" s="3" t="s">
        <v>263</v>
      </c>
      <c r="F65" s="3" t="s">
        <v>272</v>
      </c>
      <c r="G65" s="3" t="s">
        <v>2005</v>
      </c>
      <c r="H65" s="4">
        <v>45007</v>
      </c>
      <c r="I65" s="18">
        <v>207980</v>
      </c>
      <c r="J65" s="18">
        <v>24957.599999999999</v>
      </c>
      <c r="K65" s="18">
        <v>30049099</v>
      </c>
      <c r="L65" s="18">
        <v>30049099</v>
      </c>
      <c r="M65" s="3" t="s">
        <v>265</v>
      </c>
    </row>
    <row r="66" spans="1:13" ht="14.4" x14ac:dyDescent="0.3">
      <c r="A66" s="3" t="s">
        <v>273</v>
      </c>
      <c r="B66" s="3" t="s">
        <v>12</v>
      </c>
      <c r="C66" s="3" t="s">
        <v>274</v>
      </c>
      <c r="D66" s="3" t="s">
        <v>14</v>
      </c>
      <c r="E66" s="3" t="s">
        <v>275</v>
      </c>
      <c r="F66" s="3" t="s">
        <v>276</v>
      </c>
      <c r="G66" s="3" t="s">
        <v>2006</v>
      </c>
      <c r="H66" s="4">
        <v>45008</v>
      </c>
      <c r="I66" s="18">
        <v>504135</v>
      </c>
      <c r="J66" s="18">
        <v>60496.2</v>
      </c>
      <c r="K66" s="18">
        <v>30049099</v>
      </c>
      <c r="L66" s="18">
        <v>30049099</v>
      </c>
      <c r="M66" s="3" t="s">
        <v>22</v>
      </c>
    </row>
    <row r="67" spans="1:13" ht="14.4" x14ac:dyDescent="0.3">
      <c r="A67" s="3" t="s">
        <v>277</v>
      </c>
      <c r="B67" s="3" t="s">
        <v>12</v>
      </c>
      <c r="C67" s="3" t="s">
        <v>278</v>
      </c>
      <c r="D67" s="3" t="s">
        <v>14</v>
      </c>
      <c r="E67" s="3" t="s">
        <v>279</v>
      </c>
      <c r="F67" s="3" t="s">
        <v>280</v>
      </c>
      <c r="G67" s="3" t="s">
        <v>2007</v>
      </c>
      <c r="H67" s="4">
        <v>45009</v>
      </c>
      <c r="I67" s="18">
        <v>43596</v>
      </c>
      <c r="J67" s="18">
        <v>5231.5200000000004</v>
      </c>
      <c r="K67" s="18">
        <v>30049099</v>
      </c>
      <c r="L67" s="18">
        <v>30049099</v>
      </c>
      <c r="M67" s="3" t="s">
        <v>281</v>
      </c>
    </row>
    <row r="68" spans="1:13" ht="14.4" x14ac:dyDescent="0.3">
      <c r="A68" s="3" t="s">
        <v>282</v>
      </c>
      <c r="B68" s="3" t="s">
        <v>12</v>
      </c>
      <c r="C68" s="3" t="s">
        <v>283</v>
      </c>
      <c r="D68" s="3" t="s">
        <v>14</v>
      </c>
      <c r="E68" s="3" t="s">
        <v>284</v>
      </c>
      <c r="F68" s="3" t="s">
        <v>285</v>
      </c>
      <c r="G68" s="3" t="s">
        <v>2008</v>
      </c>
      <c r="H68" s="4">
        <v>45010</v>
      </c>
      <c r="I68" s="18">
        <v>72720</v>
      </c>
      <c r="J68" s="18">
        <v>8726.4</v>
      </c>
      <c r="K68" s="18">
        <v>30049099</v>
      </c>
      <c r="L68" s="18">
        <v>30049099</v>
      </c>
      <c r="M68" s="3" t="s">
        <v>286</v>
      </c>
    </row>
    <row r="69" spans="1:13" ht="14.4" x14ac:dyDescent="0.3">
      <c r="A69" s="3" t="s">
        <v>287</v>
      </c>
      <c r="B69" s="3" t="s">
        <v>12</v>
      </c>
      <c r="C69" s="3" t="s">
        <v>288</v>
      </c>
      <c r="D69" s="3" t="s">
        <v>14</v>
      </c>
      <c r="E69" s="3" t="s">
        <v>289</v>
      </c>
      <c r="F69" s="3" t="s">
        <v>290</v>
      </c>
      <c r="G69" s="3" t="s">
        <v>2009</v>
      </c>
      <c r="H69" s="4">
        <v>45014</v>
      </c>
      <c r="I69" s="18">
        <v>81120</v>
      </c>
      <c r="J69" s="18">
        <v>9734.4</v>
      </c>
      <c r="K69" s="18">
        <v>30049085</v>
      </c>
      <c r="L69" s="18">
        <v>30049085</v>
      </c>
      <c r="M69" s="3" t="s">
        <v>144</v>
      </c>
    </row>
    <row r="70" spans="1:13" ht="14.4" x14ac:dyDescent="0.3">
      <c r="A70" s="3" t="s">
        <v>291</v>
      </c>
      <c r="B70" s="3" t="s">
        <v>12</v>
      </c>
      <c r="C70" s="3" t="s">
        <v>292</v>
      </c>
      <c r="D70" s="3" t="s">
        <v>14</v>
      </c>
      <c r="E70" s="3" t="s">
        <v>293</v>
      </c>
      <c r="F70" s="3" t="s">
        <v>294</v>
      </c>
      <c r="G70" s="3" t="s">
        <v>2010</v>
      </c>
      <c r="H70" s="4">
        <v>45016</v>
      </c>
      <c r="I70" s="18">
        <v>651320</v>
      </c>
      <c r="J70" s="18">
        <v>651.32000000000005</v>
      </c>
      <c r="K70" s="18">
        <v>30049085</v>
      </c>
      <c r="L70" s="18">
        <v>30049085</v>
      </c>
      <c r="M70" s="3" t="s">
        <v>295</v>
      </c>
    </row>
    <row r="71" spans="1:13" ht="14.4" x14ac:dyDescent="0.3">
      <c r="A71" s="3" t="s">
        <v>296</v>
      </c>
      <c r="B71" s="3" t="s">
        <v>12</v>
      </c>
      <c r="C71" s="3" t="s">
        <v>69</v>
      </c>
      <c r="D71" s="3" t="s">
        <v>14</v>
      </c>
      <c r="E71" s="3" t="s">
        <v>70</v>
      </c>
      <c r="F71" s="3" t="s">
        <v>297</v>
      </c>
      <c r="G71" s="3" t="s">
        <v>2011</v>
      </c>
      <c r="H71" s="4">
        <v>44901</v>
      </c>
      <c r="I71" s="18">
        <v>120500</v>
      </c>
      <c r="J71" s="18">
        <v>14460</v>
      </c>
      <c r="K71" s="18">
        <v>30049069</v>
      </c>
      <c r="L71" s="18">
        <v>30049069</v>
      </c>
      <c r="M71" s="3" t="s">
        <v>298</v>
      </c>
    </row>
    <row r="72" spans="1:13" ht="14.4" x14ac:dyDescent="0.3">
      <c r="A72" s="3" t="s">
        <v>299</v>
      </c>
      <c r="B72" s="3" t="s">
        <v>12</v>
      </c>
      <c r="C72" s="3" t="s">
        <v>83</v>
      </c>
      <c r="D72" s="3" t="s">
        <v>14</v>
      </c>
      <c r="E72" s="3" t="s">
        <v>84</v>
      </c>
      <c r="F72" s="3" t="s">
        <v>300</v>
      </c>
      <c r="G72" s="3" t="s">
        <v>2012</v>
      </c>
      <c r="H72" s="4">
        <v>44903</v>
      </c>
      <c r="I72" s="18">
        <v>1153910</v>
      </c>
      <c r="J72" s="18">
        <v>138469.20000000001</v>
      </c>
      <c r="K72" s="18">
        <v>30049099</v>
      </c>
      <c r="L72" s="18">
        <v>30049099</v>
      </c>
      <c r="M72" s="3" t="s">
        <v>91</v>
      </c>
    </row>
    <row r="73" spans="1:13" ht="14.4" x14ac:dyDescent="0.3">
      <c r="A73" s="3" t="s">
        <v>301</v>
      </c>
      <c r="B73" s="3" t="s">
        <v>12</v>
      </c>
      <c r="C73" s="3" t="s">
        <v>69</v>
      </c>
      <c r="D73" s="3" t="s">
        <v>14</v>
      </c>
      <c r="E73" s="3" t="s">
        <v>70</v>
      </c>
      <c r="F73" s="3" t="s">
        <v>302</v>
      </c>
      <c r="G73" s="3" t="s">
        <v>2013</v>
      </c>
      <c r="H73" s="4">
        <v>44921</v>
      </c>
      <c r="I73" s="18">
        <v>234206</v>
      </c>
      <c r="J73" s="18">
        <v>28104.720000000001</v>
      </c>
      <c r="K73" s="18">
        <v>30042019</v>
      </c>
      <c r="L73" s="18">
        <v>30042019</v>
      </c>
      <c r="M73" s="3" t="s">
        <v>303</v>
      </c>
    </row>
    <row r="74" spans="1:13" ht="14.4" x14ac:dyDescent="0.3">
      <c r="A74" s="3" t="s">
        <v>304</v>
      </c>
      <c r="B74" s="3" t="s">
        <v>12</v>
      </c>
      <c r="C74" s="3" t="s">
        <v>60</v>
      </c>
      <c r="D74" s="3" t="s">
        <v>14</v>
      </c>
      <c r="E74" s="3" t="s">
        <v>61</v>
      </c>
      <c r="F74" s="3" t="s">
        <v>305</v>
      </c>
      <c r="G74" s="3" t="s">
        <v>2014</v>
      </c>
      <c r="H74" s="4">
        <v>44925</v>
      </c>
      <c r="I74" s="18">
        <v>77000.399999999994</v>
      </c>
      <c r="J74" s="18">
        <v>9240.0499999999993</v>
      </c>
      <c r="K74" s="18">
        <v>30049099</v>
      </c>
      <c r="L74" s="18">
        <v>30049099</v>
      </c>
      <c r="M74" s="3" t="s">
        <v>306</v>
      </c>
    </row>
    <row r="75" spans="1:13" ht="14.4" x14ac:dyDescent="0.3">
      <c r="A75" s="3" t="s">
        <v>307</v>
      </c>
      <c r="B75" s="3" t="s">
        <v>12</v>
      </c>
      <c r="C75" s="3" t="s">
        <v>308</v>
      </c>
      <c r="D75" s="3" t="s">
        <v>14</v>
      </c>
      <c r="E75" s="3" t="s">
        <v>309</v>
      </c>
      <c r="F75" s="3" t="s">
        <v>310</v>
      </c>
      <c r="G75" s="3" t="s">
        <v>2015</v>
      </c>
      <c r="H75" s="4">
        <v>44925</v>
      </c>
      <c r="I75" s="18">
        <v>110880</v>
      </c>
      <c r="J75" s="18">
        <v>19958.400000000001</v>
      </c>
      <c r="K75" s="18">
        <v>39153010</v>
      </c>
      <c r="L75" s="18">
        <v>39153010</v>
      </c>
      <c r="M75" s="3" t="s">
        <v>311</v>
      </c>
    </row>
    <row r="76" spans="1:13" ht="14.4" x14ac:dyDescent="0.3">
      <c r="A76" s="3" t="s">
        <v>312</v>
      </c>
      <c r="B76" s="3" t="s">
        <v>12</v>
      </c>
      <c r="C76" s="3" t="s">
        <v>78</v>
      </c>
      <c r="D76" s="3" t="s">
        <v>14</v>
      </c>
      <c r="E76" s="3" t="s">
        <v>79</v>
      </c>
      <c r="F76" s="3" t="s">
        <v>313</v>
      </c>
      <c r="G76" s="3" t="s">
        <v>2016</v>
      </c>
      <c r="H76" s="4">
        <v>44919</v>
      </c>
      <c r="I76" s="18">
        <v>326340.25</v>
      </c>
      <c r="J76" s="18">
        <v>39160.83</v>
      </c>
      <c r="K76" s="18">
        <v>30049099</v>
      </c>
      <c r="L76" s="18">
        <v>30049099</v>
      </c>
      <c r="M76" s="3" t="s">
        <v>314</v>
      </c>
    </row>
    <row r="77" spans="1:13" ht="14.4" x14ac:dyDescent="0.3">
      <c r="A77" s="3" t="s">
        <v>315</v>
      </c>
      <c r="B77" s="3" t="s">
        <v>12</v>
      </c>
      <c r="C77" s="3" t="s">
        <v>73</v>
      </c>
      <c r="D77" s="3" t="s">
        <v>14</v>
      </c>
      <c r="E77" s="3" t="s">
        <v>74</v>
      </c>
      <c r="F77" s="3" t="s">
        <v>316</v>
      </c>
      <c r="G77" s="3" t="s">
        <v>2017</v>
      </c>
      <c r="H77" s="4">
        <v>44919</v>
      </c>
      <c r="I77" s="18">
        <v>54055.75</v>
      </c>
      <c r="J77" s="18">
        <v>6486.69</v>
      </c>
      <c r="K77" s="18">
        <v>30049099</v>
      </c>
      <c r="L77" s="18">
        <v>30049099</v>
      </c>
      <c r="M77" s="3" t="s">
        <v>317</v>
      </c>
    </row>
    <row r="78" spans="1:13" ht="14.4" x14ac:dyDescent="0.3">
      <c r="A78" s="3" t="s">
        <v>318</v>
      </c>
      <c r="B78" s="3" t="s">
        <v>12</v>
      </c>
      <c r="C78" s="3" t="s">
        <v>78</v>
      </c>
      <c r="D78" s="3" t="s">
        <v>14</v>
      </c>
      <c r="E78" s="3" t="s">
        <v>79</v>
      </c>
      <c r="F78" s="3" t="s">
        <v>319</v>
      </c>
      <c r="G78" s="3" t="s">
        <v>2018</v>
      </c>
      <c r="H78" s="4">
        <v>44938</v>
      </c>
      <c r="I78" s="18">
        <v>567848.25</v>
      </c>
      <c r="J78" s="18">
        <v>68141.789999999994</v>
      </c>
      <c r="K78" s="18">
        <v>30049099</v>
      </c>
      <c r="L78" s="18">
        <v>30049099</v>
      </c>
      <c r="M78" s="3" t="s">
        <v>320</v>
      </c>
    </row>
    <row r="79" spans="1:13" ht="14.4" x14ac:dyDescent="0.3">
      <c r="A79" s="3" t="s">
        <v>321</v>
      </c>
      <c r="B79" s="3" t="s">
        <v>12</v>
      </c>
      <c r="C79" s="3" t="s">
        <v>69</v>
      </c>
      <c r="D79" s="3" t="s">
        <v>14</v>
      </c>
      <c r="E79" s="3" t="s">
        <v>70</v>
      </c>
      <c r="F79" s="3" t="s">
        <v>322</v>
      </c>
      <c r="G79" s="3" t="s">
        <v>2019</v>
      </c>
      <c r="H79" s="4">
        <v>44936</v>
      </c>
      <c r="I79" s="18">
        <v>270405</v>
      </c>
      <c r="J79" s="18">
        <v>32448.6</v>
      </c>
      <c r="K79" s="18">
        <v>3004</v>
      </c>
      <c r="L79" s="18">
        <v>3004</v>
      </c>
      <c r="M79" s="3"/>
    </row>
    <row r="80" spans="1:13" ht="14.4" x14ac:dyDescent="0.3">
      <c r="A80" s="3" t="s">
        <v>323</v>
      </c>
      <c r="B80" s="3" t="s">
        <v>12</v>
      </c>
      <c r="C80" s="3" t="s">
        <v>60</v>
      </c>
      <c r="D80" s="3" t="s">
        <v>14</v>
      </c>
      <c r="E80" s="3" t="s">
        <v>61</v>
      </c>
      <c r="F80" s="3" t="s">
        <v>324</v>
      </c>
      <c r="G80" s="3" t="s">
        <v>2020</v>
      </c>
      <c r="H80" s="4">
        <v>44937</v>
      </c>
      <c r="I80" s="18">
        <v>188987</v>
      </c>
      <c r="J80" s="18">
        <v>22678.44</v>
      </c>
      <c r="K80" s="18">
        <v>30049099</v>
      </c>
      <c r="L80" s="18">
        <v>30049099</v>
      </c>
      <c r="M80" s="3" t="s">
        <v>325</v>
      </c>
    </row>
    <row r="81" spans="1:13" ht="14.4" x14ac:dyDescent="0.3">
      <c r="A81" s="3" t="s">
        <v>326</v>
      </c>
      <c r="B81" s="3" t="s">
        <v>12</v>
      </c>
      <c r="C81" s="3" t="s">
        <v>327</v>
      </c>
      <c r="D81" s="3" t="s">
        <v>14</v>
      </c>
      <c r="E81" s="3" t="s">
        <v>328</v>
      </c>
      <c r="F81" s="3" t="s">
        <v>329</v>
      </c>
      <c r="G81" s="3" t="s">
        <v>2021</v>
      </c>
      <c r="H81" s="4">
        <v>44940</v>
      </c>
      <c r="I81" s="18">
        <v>108275</v>
      </c>
      <c r="J81" s="18">
        <v>12993</v>
      </c>
      <c r="K81" s="18">
        <v>30049099</v>
      </c>
      <c r="L81" s="18">
        <v>30049099</v>
      </c>
      <c r="M81" s="3" t="s">
        <v>330</v>
      </c>
    </row>
    <row r="82" spans="1:13" ht="14.4" x14ac:dyDescent="0.3">
      <c r="A82" s="3" t="s">
        <v>331</v>
      </c>
      <c r="B82" s="3" t="s">
        <v>12</v>
      </c>
      <c r="C82" s="3" t="s">
        <v>69</v>
      </c>
      <c r="D82" s="3" t="s">
        <v>14</v>
      </c>
      <c r="E82" s="3" t="s">
        <v>70</v>
      </c>
      <c r="F82" s="3" t="s">
        <v>332</v>
      </c>
      <c r="G82" s="3" t="s">
        <v>2022</v>
      </c>
      <c r="H82" s="4">
        <v>44943</v>
      </c>
      <c r="I82" s="18">
        <v>86768</v>
      </c>
      <c r="J82" s="18">
        <v>10412.16</v>
      </c>
      <c r="K82" s="18">
        <v>30049099</v>
      </c>
      <c r="L82" s="18">
        <v>30049099</v>
      </c>
      <c r="M82" s="3" t="s">
        <v>333</v>
      </c>
    </row>
    <row r="83" spans="1:13" ht="14.4" x14ac:dyDescent="0.3">
      <c r="A83" s="3" t="s">
        <v>334</v>
      </c>
      <c r="B83" s="3" t="s">
        <v>12</v>
      </c>
      <c r="C83" s="3" t="s">
        <v>327</v>
      </c>
      <c r="D83" s="3" t="s">
        <v>14</v>
      </c>
      <c r="E83" s="3" t="s">
        <v>328</v>
      </c>
      <c r="F83" s="3" t="s">
        <v>335</v>
      </c>
      <c r="G83" s="3" t="s">
        <v>2023</v>
      </c>
      <c r="H83" s="4">
        <v>44946</v>
      </c>
      <c r="I83" s="18">
        <v>102770</v>
      </c>
      <c r="J83" s="18">
        <v>12332.4</v>
      </c>
      <c r="K83" s="18">
        <v>30049099</v>
      </c>
      <c r="L83" s="18">
        <v>30049099</v>
      </c>
      <c r="M83" s="3" t="s">
        <v>336</v>
      </c>
    </row>
    <row r="84" spans="1:13" ht="14.4" x14ac:dyDescent="0.3">
      <c r="A84" s="3" t="s">
        <v>337</v>
      </c>
      <c r="B84" s="3" t="s">
        <v>12</v>
      </c>
      <c r="C84" s="3" t="s">
        <v>69</v>
      </c>
      <c r="D84" s="3" t="s">
        <v>14</v>
      </c>
      <c r="E84" s="3" t="s">
        <v>70</v>
      </c>
      <c r="F84" s="3" t="s">
        <v>338</v>
      </c>
      <c r="G84" s="3" t="s">
        <v>2024</v>
      </c>
      <c r="H84" s="4">
        <v>44950</v>
      </c>
      <c r="I84" s="18">
        <v>106920</v>
      </c>
      <c r="J84" s="18">
        <v>12830.4</v>
      </c>
      <c r="K84" s="18">
        <v>30049039</v>
      </c>
      <c r="L84" s="18">
        <v>30049039</v>
      </c>
      <c r="M84" s="3"/>
    </row>
    <row r="85" spans="1:13" ht="14.4" x14ac:dyDescent="0.3">
      <c r="A85" s="3" t="s">
        <v>339</v>
      </c>
      <c r="B85" s="3" t="s">
        <v>12</v>
      </c>
      <c r="C85" s="3" t="s">
        <v>340</v>
      </c>
      <c r="D85" s="3" t="s">
        <v>14</v>
      </c>
      <c r="E85" s="3" t="s">
        <v>341</v>
      </c>
      <c r="F85" s="3" t="s">
        <v>342</v>
      </c>
      <c r="G85" s="3" t="s">
        <v>2025</v>
      </c>
      <c r="H85" s="4">
        <v>44953</v>
      </c>
      <c r="I85" s="18">
        <v>74600</v>
      </c>
      <c r="J85" s="18">
        <v>8952</v>
      </c>
      <c r="K85" s="18">
        <v>30049099</v>
      </c>
      <c r="L85" s="18">
        <v>30049099</v>
      </c>
      <c r="M85" s="3" t="s">
        <v>343</v>
      </c>
    </row>
    <row r="86" spans="1:13" ht="14.4" x14ac:dyDescent="0.3">
      <c r="A86" s="3" t="s">
        <v>344</v>
      </c>
      <c r="B86" s="3" t="s">
        <v>36</v>
      </c>
      <c r="C86" s="3" t="s">
        <v>345</v>
      </c>
      <c r="D86" s="3" t="s">
        <v>38</v>
      </c>
      <c r="E86" s="3" t="s">
        <v>346</v>
      </c>
      <c r="F86" s="3" t="s">
        <v>347</v>
      </c>
      <c r="G86" s="3" t="s">
        <v>2026</v>
      </c>
      <c r="H86" s="4">
        <v>44949</v>
      </c>
      <c r="I86" s="18">
        <v>92400</v>
      </c>
      <c r="J86" s="18">
        <v>16632</v>
      </c>
      <c r="K86" s="18">
        <v>96020030</v>
      </c>
      <c r="L86" s="3"/>
      <c r="M86" s="3" t="s">
        <v>348</v>
      </c>
    </row>
    <row r="87" spans="1:13" ht="14.4" x14ac:dyDescent="0.3">
      <c r="A87" s="3" t="s">
        <v>349</v>
      </c>
      <c r="B87" s="3" t="s">
        <v>12</v>
      </c>
      <c r="C87" s="3" t="s">
        <v>55</v>
      </c>
      <c r="D87" s="3" t="s">
        <v>14</v>
      </c>
      <c r="E87" s="3" t="s">
        <v>56</v>
      </c>
      <c r="F87" s="3" t="s">
        <v>350</v>
      </c>
      <c r="G87" s="3" t="s">
        <v>2027</v>
      </c>
      <c r="H87" s="4">
        <v>44935</v>
      </c>
      <c r="I87" s="18">
        <v>65023.199999999997</v>
      </c>
      <c r="J87" s="18">
        <v>7802.78</v>
      </c>
      <c r="K87" s="18">
        <v>30049099</v>
      </c>
      <c r="L87" s="18">
        <v>30049099</v>
      </c>
      <c r="M87" s="3" t="s">
        <v>351</v>
      </c>
    </row>
    <row r="88" spans="1:13" ht="14.4" x14ac:dyDescent="0.3">
      <c r="A88" s="3" t="s">
        <v>352</v>
      </c>
      <c r="B88" s="3" t="s">
        <v>12</v>
      </c>
      <c r="C88" s="3" t="s">
        <v>102</v>
      </c>
      <c r="D88" s="3" t="s">
        <v>14</v>
      </c>
      <c r="E88" s="3" t="s">
        <v>103</v>
      </c>
      <c r="F88" s="3" t="s">
        <v>353</v>
      </c>
      <c r="G88" s="3" t="s">
        <v>2028</v>
      </c>
      <c r="H88" s="4">
        <v>44941</v>
      </c>
      <c r="I88" s="18">
        <v>461387.7</v>
      </c>
      <c r="J88" s="18">
        <v>55366.52</v>
      </c>
      <c r="K88" s="18">
        <v>30049099</v>
      </c>
      <c r="L88" s="18">
        <v>30049099</v>
      </c>
      <c r="M88" s="3" t="s">
        <v>354</v>
      </c>
    </row>
    <row r="89" spans="1:13" ht="14.4" x14ac:dyDescent="0.3">
      <c r="A89" s="3" t="s">
        <v>355</v>
      </c>
      <c r="B89" s="3" t="s">
        <v>12</v>
      </c>
      <c r="C89" s="3" t="s">
        <v>55</v>
      </c>
      <c r="D89" s="3" t="s">
        <v>14</v>
      </c>
      <c r="E89" s="3" t="s">
        <v>56</v>
      </c>
      <c r="F89" s="3" t="s">
        <v>356</v>
      </c>
      <c r="G89" s="3" t="s">
        <v>2029</v>
      </c>
      <c r="H89" s="4">
        <v>44949</v>
      </c>
      <c r="I89" s="18">
        <v>48267</v>
      </c>
      <c r="J89" s="18">
        <v>5792.04</v>
      </c>
      <c r="K89" s="18">
        <v>30049069</v>
      </c>
      <c r="L89" s="18">
        <v>30049069</v>
      </c>
      <c r="M89" s="3" t="s">
        <v>357</v>
      </c>
    </row>
    <row r="90" spans="1:13" ht="14.4" x14ac:dyDescent="0.3">
      <c r="A90" s="3" t="s">
        <v>358</v>
      </c>
      <c r="B90" s="3" t="s">
        <v>12</v>
      </c>
      <c r="C90" s="3" t="s">
        <v>102</v>
      </c>
      <c r="D90" s="3" t="s">
        <v>14</v>
      </c>
      <c r="E90" s="3" t="s">
        <v>103</v>
      </c>
      <c r="F90" s="3" t="s">
        <v>359</v>
      </c>
      <c r="G90" s="3" t="s">
        <v>2030</v>
      </c>
      <c r="H90" s="4">
        <v>44951</v>
      </c>
      <c r="I90" s="18">
        <v>328179</v>
      </c>
      <c r="J90" s="18">
        <v>39381.480000000003</v>
      </c>
      <c r="K90" s="18">
        <v>30049099</v>
      </c>
      <c r="L90" s="18">
        <v>30049099</v>
      </c>
      <c r="M90" s="3" t="s">
        <v>360</v>
      </c>
    </row>
    <row r="91" spans="1:13" ht="14.4" x14ac:dyDescent="0.3">
      <c r="A91" s="3" t="s">
        <v>361</v>
      </c>
      <c r="B91" s="3" t="s">
        <v>12</v>
      </c>
      <c r="C91" s="3" t="s">
        <v>102</v>
      </c>
      <c r="D91" s="3" t="s">
        <v>14</v>
      </c>
      <c r="E91" s="3" t="s">
        <v>103</v>
      </c>
      <c r="F91" s="3" t="s">
        <v>362</v>
      </c>
      <c r="G91" s="3" t="s">
        <v>2031</v>
      </c>
      <c r="H91" s="4">
        <v>44956</v>
      </c>
      <c r="I91" s="18">
        <v>610488</v>
      </c>
      <c r="J91" s="18">
        <v>73258.559999999998</v>
      </c>
      <c r="K91" s="18">
        <v>30049099</v>
      </c>
      <c r="L91" s="18">
        <v>30049099</v>
      </c>
      <c r="M91" s="3" t="s">
        <v>360</v>
      </c>
    </row>
    <row r="92" spans="1:13" ht="14.4" x14ac:dyDescent="0.3">
      <c r="A92" s="3" t="s">
        <v>363</v>
      </c>
      <c r="B92" s="3" t="s">
        <v>12</v>
      </c>
      <c r="C92" s="3" t="s">
        <v>107</v>
      </c>
      <c r="D92" s="3" t="s">
        <v>14</v>
      </c>
      <c r="E92" s="3" t="s">
        <v>108</v>
      </c>
      <c r="F92" s="3" t="s">
        <v>364</v>
      </c>
      <c r="G92" s="3" t="s">
        <v>2032</v>
      </c>
      <c r="H92" s="4">
        <v>44930</v>
      </c>
      <c r="I92" s="18">
        <v>166320</v>
      </c>
      <c r="J92" s="18">
        <v>19958.400000000001</v>
      </c>
      <c r="K92" s="18">
        <v>30049099</v>
      </c>
      <c r="L92" s="18">
        <v>30049099</v>
      </c>
      <c r="M92" s="3" t="s">
        <v>365</v>
      </c>
    </row>
    <row r="93" spans="1:13" ht="14.4" x14ac:dyDescent="0.3">
      <c r="A93" s="3" t="s">
        <v>366</v>
      </c>
      <c r="B93" s="3" t="s">
        <v>12</v>
      </c>
      <c r="C93" s="3" t="s">
        <v>19</v>
      </c>
      <c r="D93" s="3" t="s">
        <v>14</v>
      </c>
      <c r="E93" s="3" t="s">
        <v>20</v>
      </c>
      <c r="F93" s="3" t="s">
        <v>367</v>
      </c>
      <c r="G93" s="3" t="s">
        <v>2033</v>
      </c>
      <c r="H93" s="4">
        <v>44936</v>
      </c>
      <c r="I93" s="18">
        <v>244672</v>
      </c>
      <c r="J93" s="18">
        <v>29360.639999999999</v>
      </c>
      <c r="K93" s="18">
        <v>30049099</v>
      </c>
      <c r="L93" s="18">
        <v>30049099</v>
      </c>
      <c r="M93" s="3" t="s">
        <v>144</v>
      </c>
    </row>
    <row r="94" spans="1:13" ht="14.4" x14ac:dyDescent="0.3">
      <c r="A94" s="3" t="s">
        <v>368</v>
      </c>
      <c r="B94" s="3" t="s">
        <v>12</v>
      </c>
      <c r="C94" s="3" t="s">
        <v>24</v>
      </c>
      <c r="D94" s="3" t="s">
        <v>14</v>
      </c>
      <c r="E94" s="3" t="s">
        <v>25</v>
      </c>
      <c r="F94" s="3" t="s">
        <v>369</v>
      </c>
      <c r="G94" s="3" t="s">
        <v>2034</v>
      </c>
      <c r="H94" s="4">
        <v>44937</v>
      </c>
      <c r="I94" s="18">
        <v>90528</v>
      </c>
      <c r="J94" s="18">
        <v>10863.36</v>
      </c>
      <c r="K94" s="18">
        <v>30049099</v>
      </c>
      <c r="L94" s="18">
        <v>30049099</v>
      </c>
      <c r="M94" s="3" t="s">
        <v>370</v>
      </c>
    </row>
    <row r="95" spans="1:13" ht="14.4" x14ac:dyDescent="0.3">
      <c r="A95" s="3" t="s">
        <v>371</v>
      </c>
      <c r="B95" s="3" t="s">
        <v>12</v>
      </c>
      <c r="C95" s="3" t="s">
        <v>141</v>
      </c>
      <c r="D95" s="3" t="s">
        <v>14</v>
      </c>
      <c r="E95" s="3" t="s">
        <v>142</v>
      </c>
      <c r="F95" s="3" t="s">
        <v>372</v>
      </c>
      <c r="G95" s="3" t="s">
        <v>2035</v>
      </c>
      <c r="H95" s="4">
        <v>44937</v>
      </c>
      <c r="I95" s="18">
        <v>84198.399999999994</v>
      </c>
      <c r="J95" s="18">
        <v>10103.81</v>
      </c>
      <c r="K95" s="18">
        <v>30049099</v>
      </c>
      <c r="L95" s="18">
        <v>30049099</v>
      </c>
      <c r="M95" s="3" t="s">
        <v>373</v>
      </c>
    </row>
    <row r="96" spans="1:13" ht="14.4" x14ac:dyDescent="0.3">
      <c r="A96" s="3" t="s">
        <v>374</v>
      </c>
      <c r="B96" s="3" t="s">
        <v>12</v>
      </c>
      <c r="C96" s="3" t="s">
        <v>375</v>
      </c>
      <c r="D96" s="3" t="s">
        <v>14</v>
      </c>
      <c r="E96" s="3" t="s">
        <v>376</v>
      </c>
      <c r="F96" s="3" t="s">
        <v>377</v>
      </c>
      <c r="G96" s="3" t="s">
        <v>2036</v>
      </c>
      <c r="H96" s="4">
        <v>44937</v>
      </c>
      <c r="I96" s="18">
        <v>35977.5</v>
      </c>
      <c r="J96" s="18">
        <v>4317.3</v>
      </c>
      <c r="K96" s="18">
        <v>30049099</v>
      </c>
      <c r="L96" s="18">
        <v>30049099</v>
      </c>
      <c r="M96" s="3" t="s">
        <v>370</v>
      </c>
    </row>
    <row r="97" spans="1:13" ht="14.4" x14ac:dyDescent="0.3">
      <c r="A97" s="3" t="s">
        <v>378</v>
      </c>
      <c r="B97" s="3" t="s">
        <v>12</v>
      </c>
      <c r="C97" s="3" t="s">
        <v>107</v>
      </c>
      <c r="D97" s="3" t="s">
        <v>14</v>
      </c>
      <c r="E97" s="3" t="s">
        <v>108</v>
      </c>
      <c r="F97" s="3" t="s">
        <v>379</v>
      </c>
      <c r="G97" s="3" t="s">
        <v>2037</v>
      </c>
      <c r="H97" s="4">
        <v>44940</v>
      </c>
      <c r="I97" s="18">
        <v>350882</v>
      </c>
      <c r="J97" s="18">
        <v>42105.84</v>
      </c>
      <c r="K97" s="18">
        <v>30049099</v>
      </c>
      <c r="L97" s="18">
        <v>30049099</v>
      </c>
      <c r="M97" s="3" t="s">
        <v>380</v>
      </c>
    </row>
    <row r="98" spans="1:13" ht="14.4" x14ac:dyDescent="0.3">
      <c r="A98" s="3" t="s">
        <v>381</v>
      </c>
      <c r="B98" s="3" t="s">
        <v>12</v>
      </c>
      <c r="C98" s="3" t="s">
        <v>375</v>
      </c>
      <c r="D98" s="3" t="s">
        <v>14</v>
      </c>
      <c r="E98" s="3" t="s">
        <v>376</v>
      </c>
      <c r="F98" s="3" t="s">
        <v>382</v>
      </c>
      <c r="G98" s="3" t="s">
        <v>2038</v>
      </c>
      <c r="H98" s="4">
        <v>44943</v>
      </c>
      <c r="I98" s="18">
        <v>86184</v>
      </c>
      <c r="J98" s="18">
        <v>10342.08</v>
      </c>
      <c r="K98" s="18">
        <v>30049099</v>
      </c>
      <c r="L98" s="18">
        <v>30049099</v>
      </c>
      <c r="M98" s="3" t="s">
        <v>383</v>
      </c>
    </row>
    <row r="99" spans="1:13" ht="14.4" x14ac:dyDescent="0.3">
      <c r="A99" s="3" t="s">
        <v>384</v>
      </c>
      <c r="B99" s="3" t="s">
        <v>12</v>
      </c>
      <c r="C99" s="3" t="s">
        <v>141</v>
      </c>
      <c r="D99" s="3" t="s">
        <v>14</v>
      </c>
      <c r="E99" s="3" t="s">
        <v>142</v>
      </c>
      <c r="F99" s="3" t="s">
        <v>385</v>
      </c>
      <c r="G99" s="3" t="s">
        <v>2039</v>
      </c>
      <c r="H99" s="4">
        <v>44945</v>
      </c>
      <c r="I99" s="18">
        <v>56461.2</v>
      </c>
      <c r="J99" s="18">
        <v>6775.34</v>
      </c>
      <c r="K99" s="18">
        <v>30049099</v>
      </c>
      <c r="L99" s="18">
        <v>30049099</v>
      </c>
      <c r="M99" s="3" t="s">
        <v>119</v>
      </c>
    </row>
    <row r="100" spans="1:13" ht="14.4" x14ac:dyDescent="0.3">
      <c r="A100" s="3" t="s">
        <v>386</v>
      </c>
      <c r="B100" s="3" t="s">
        <v>12</v>
      </c>
      <c r="C100" s="3" t="s">
        <v>387</v>
      </c>
      <c r="D100" s="3" t="s">
        <v>14</v>
      </c>
      <c r="E100" s="3" t="s">
        <v>388</v>
      </c>
      <c r="F100" s="3" t="s">
        <v>389</v>
      </c>
      <c r="G100" s="3" t="s">
        <v>2040</v>
      </c>
      <c r="H100" s="4">
        <v>44945</v>
      </c>
      <c r="I100" s="18">
        <v>45891</v>
      </c>
      <c r="J100" s="18">
        <v>5506.92</v>
      </c>
      <c r="K100" s="18">
        <v>30049099</v>
      </c>
      <c r="L100" s="18">
        <v>30049099</v>
      </c>
      <c r="M100" s="3" t="s">
        <v>390</v>
      </c>
    </row>
    <row r="101" spans="1:13" ht="14.4" x14ac:dyDescent="0.3">
      <c r="A101" s="3" t="s">
        <v>391</v>
      </c>
      <c r="B101" s="3" t="s">
        <v>12</v>
      </c>
      <c r="C101" s="3" t="s">
        <v>116</v>
      </c>
      <c r="D101" s="3" t="s">
        <v>14</v>
      </c>
      <c r="E101" s="3" t="s">
        <v>117</v>
      </c>
      <c r="F101" s="3" t="s">
        <v>392</v>
      </c>
      <c r="G101" s="3" t="s">
        <v>2041</v>
      </c>
      <c r="H101" s="4">
        <v>44946</v>
      </c>
      <c r="I101" s="18">
        <v>44822.400000000001</v>
      </c>
      <c r="J101" s="18">
        <v>5378.69</v>
      </c>
      <c r="K101" s="18">
        <v>30049099</v>
      </c>
      <c r="L101" s="18">
        <v>30049099</v>
      </c>
      <c r="M101" s="3" t="s">
        <v>393</v>
      </c>
    </row>
    <row r="102" spans="1:13" ht="14.4" x14ac:dyDescent="0.3">
      <c r="A102" s="3" t="s">
        <v>394</v>
      </c>
      <c r="B102" s="3" t="s">
        <v>12</v>
      </c>
      <c r="C102" s="3" t="s">
        <v>121</v>
      </c>
      <c r="D102" s="3" t="s">
        <v>14</v>
      </c>
      <c r="E102" s="3" t="s">
        <v>122</v>
      </c>
      <c r="F102" s="3" t="s">
        <v>395</v>
      </c>
      <c r="G102" s="3" t="s">
        <v>2042</v>
      </c>
      <c r="H102" s="4">
        <v>44951</v>
      </c>
      <c r="I102" s="18">
        <v>1011688</v>
      </c>
      <c r="J102" s="18">
        <v>121402.56</v>
      </c>
      <c r="K102" s="18">
        <v>30049099</v>
      </c>
      <c r="L102" s="18">
        <v>30049099</v>
      </c>
      <c r="M102" s="3" t="s">
        <v>396</v>
      </c>
    </row>
    <row r="103" spans="1:13" ht="14.4" x14ac:dyDescent="0.3">
      <c r="A103" s="3" t="s">
        <v>397</v>
      </c>
      <c r="B103" s="3" t="s">
        <v>12</v>
      </c>
      <c r="C103" s="3" t="s">
        <v>24</v>
      </c>
      <c r="D103" s="3" t="s">
        <v>14</v>
      </c>
      <c r="E103" s="3" t="s">
        <v>25</v>
      </c>
      <c r="F103" s="3" t="s">
        <v>398</v>
      </c>
      <c r="G103" s="3" t="s">
        <v>2043</v>
      </c>
      <c r="H103" s="4">
        <v>44956</v>
      </c>
      <c r="I103" s="18">
        <v>94645</v>
      </c>
      <c r="J103" s="18">
        <v>11357.4</v>
      </c>
      <c r="K103" s="18">
        <v>30049099</v>
      </c>
      <c r="L103" s="18">
        <v>30049099</v>
      </c>
      <c r="M103" s="3" t="s">
        <v>399</v>
      </c>
    </row>
    <row r="104" spans="1:13" ht="14.4" x14ac:dyDescent="0.3">
      <c r="A104" s="3" t="s">
        <v>400</v>
      </c>
      <c r="B104" s="3" t="s">
        <v>12</v>
      </c>
      <c r="C104" s="3" t="s">
        <v>13</v>
      </c>
      <c r="D104" s="3" t="s">
        <v>14</v>
      </c>
      <c r="E104" s="3" t="s">
        <v>15</v>
      </c>
      <c r="F104" s="3" t="s">
        <v>401</v>
      </c>
      <c r="G104" s="3" t="s">
        <v>2044</v>
      </c>
      <c r="H104" s="4">
        <v>44956</v>
      </c>
      <c r="I104" s="18">
        <v>93807</v>
      </c>
      <c r="J104" s="18">
        <v>11256.84</v>
      </c>
      <c r="K104" s="18">
        <v>30049099</v>
      </c>
      <c r="L104" s="18">
        <v>30049099</v>
      </c>
      <c r="M104" s="3" t="s">
        <v>399</v>
      </c>
    </row>
    <row r="105" spans="1:13" ht="14.4" x14ac:dyDescent="0.3">
      <c r="A105" s="3" t="s">
        <v>402</v>
      </c>
      <c r="B105" s="3" t="s">
        <v>36</v>
      </c>
      <c r="C105" s="3" t="s">
        <v>403</v>
      </c>
      <c r="D105" s="3" t="s">
        <v>38</v>
      </c>
      <c r="E105" s="3" t="s">
        <v>404</v>
      </c>
      <c r="F105" s="3" t="s">
        <v>405</v>
      </c>
      <c r="G105" s="3" t="s">
        <v>2045</v>
      </c>
      <c r="H105" s="4">
        <v>44928</v>
      </c>
      <c r="I105" s="18">
        <v>135525</v>
      </c>
      <c r="J105" s="18">
        <v>24394.5</v>
      </c>
      <c r="K105" s="18">
        <v>76071994</v>
      </c>
      <c r="L105" s="3"/>
      <c r="M105" s="3" t="s">
        <v>406</v>
      </c>
    </row>
    <row r="106" spans="1:13" ht="14.4" x14ac:dyDescent="0.3">
      <c r="A106" s="3" t="s">
        <v>407</v>
      </c>
      <c r="B106" s="3" t="s">
        <v>36</v>
      </c>
      <c r="C106" s="3" t="s">
        <v>403</v>
      </c>
      <c r="D106" s="3" t="s">
        <v>38</v>
      </c>
      <c r="E106" s="3" t="s">
        <v>404</v>
      </c>
      <c r="F106" s="3" t="s">
        <v>408</v>
      </c>
      <c r="G106" s="3" t="s">
        <v>2046</v>
      </c>
      <c r="H106" s="4">
        <v>44928</v>
      </c>
      <c r="I106" s="18">
        <v>64697.1</v>
      </c>
      <c r="J106" s="18">
        <v>11645.48</v>
      </c>
      <c r="K106" s="18">
        <v>76071994</v>
      </c>
      <c r="L106" s="3"/>
      <c r="M106" s="3" t="s">
        <v>406</v>
      </c>
    </row>
    <row r="107" spans="1:13" ht="14.4" x14ac:dyDescent="0.3">
      <c r="A107" s="3" t="s">
        <v>409</v>
      </c>
      <c r="B107" s="3" t="s">
        <v>36</v>
      </c>
      <c r="C107" s="3" t="s">
        <v>410</v>
      </c>
      <c r="D107" s="3" t="s">
        <v>38</v>
      </c>
      <c r="E107" s="3" t="s">
        <v>411</v>
      </c>
      <c r="F107" s="3" t="s">
        <v>412</v>
      </c>
      <c r="G107" s="3" t="s">
        <v>2047</v>
      </c>
      <c r="H107" s="4">
        <v>44929</v>
      </c>
      <c r="I107" s="18">
        <v>418210</v>
      </c>
      <c r="J107" s="18">
        <v>75277.8</v>
      </c>
      <c r="K107" s="18">
        <v>29420090</v>
      </c>
      <c r="L107" s="3"/>
      <c r="M107" s="3" t="s">
        <v>413</v>
      </c>
    </row>
    <row r="108" spans="1:13" ht="14.4" x14ac:dyDescent="0.3">
      <c r="A108" s="3" t="s">
        <v>414</v>
      </c>
      <c r="B108" s="3" t="s">
        <v>12</v>
      </c>
      <c r="C108" s="3" t="s">
        <v>199</v>
      </c>
      <c r="D108" s="3" t="s">
        <v>14</v>
      </c>
      <c r="E108" s="3" t="s">
        <v>200</v>
      </c>
      <c r="F108" s="3" t="s">
        <v>415</v>
      </c>
      <c r="G108" s="3" t="s">
        <v>2048</v>
      </c>
      <c r="H108" s="4">
        <v>44931</v>
      </c>
      <c r="I108" s="18">
        <v>194256</v>
      </c>
      <c r="J108" s="18">
        <v>23310.720000000001</v>
      </c>
      <c r="K108" s="18">
        <v>30049021</v>
      </c>
      <c r="L108" s="18">
        <v>30049021</v>
      </c>
      <c r="M108" s="3" t="s">
        <v>157</v>
      </c>
    </row>
    <row r="109" spans="1:13" ht="14.4" x14ac:dyDescent="0.3">
      <c r="A109" s="3" t="s">
        <v>416</v>
      </c>
      <c r="B109" s="3" t="s">
        <v>12</v>
      </c>
      <c r="C109" s="3" t="s">
        <v>162</v>
      </c>
      <c r="D109" s="3" t="s">
        <v>14</v>
      </c>
      <c r="E109" s="3" t="s">
        <v>163</v>
      </c>
      <c r="F109" s="3" t="s">
        <v>417</v>
      </c>
      <c r="G109" s="3" t="s">
        <v>2049</v>
      </c>
      <c r="H109" s="4">
        <v>44932</v>
      </c>
      <c r="I109" s="18">
        <v>533994</v>
      </c>
      <c r="J109" s="18">
        <v>64079.28</v>
      </c>
      <c r="K109" s="18">
        <v>30049099</v>
      </c>
      <c r="L109" s="18">
        <v>30049099</v>
      </c>
      <c r="M109" s="3" t="s">
        <v>418</v>
      </c>
    </row>
    <row r="110" spans="1:13" ht="14.4" x14ac:dyDescent="0.3">
      <c r="A110" s="3" t="s">
        <v>419</v>
      </c>
      <c r="B110" s="3" t="s">
        <v>12</v>
      </c>
      <c r="C110" s="3" t="s">
        <v>213</v>
      </c>
      <c r="D110" s="3" t="s">
        <v>14</v>
      </c>
      <c r="E110" s="3" t="s">
        <v>214</v>
      </c>
      <c r="F110" s="3" t="s">
        <v>420</v>
      </c>
      <c r="G110" s="3" t="s">
        <v>2050</v>
      </c>
      <c r="H110" s="4">
        <v>44932</v>
      </c>
      <c r="I110" s="18">
        <v>78740</v>
      </c>
      <c r="J110" s="18">
        <v>9448.7999999999993</v>
      </c>
      <c r="K110" s="18">
        <v>30049099</v>
      </c>
      <c r="L110" s="18">
        <v>30049099</v>
      </c>
      <c r="M110" s="3" t="s">
        <v>216</v>
      </c>
    </row>
    <row r="111" spans="1:13" ht="14.4" x14ac:dyDescent="0.3">
      <c r="A111" s="3" t="s">
        <v>421</v>
      </c>
      <c r="B111" s="3" t="s">
        <v>12</v>
      </c>
      <c r="C111" s="3" t="s">
        <v>172</v>
      </c>
      <c r="D111" s="3" t="s">
        <v>14</v>
      </c>
      <c r="E111" s="3" t="s">
        <v>173</v>
      </c>
      <c r="F111" s="3" t="s">
        <v>422</v>
      </c>
      <c r="G111" s="3" t="s">
        <v>2051</v>
      </c>
      <c r="H111" s="4">
        <v>44935</v>
      </c>
      <c r="I111" s="18">
        <v>4839545.5</v>
      </c>
      <c r="J111" s="18">
        <v>580745.46</v>
      </c>
      <c r="K111" s="18">
        <v>30041030</v>
      </c>
      <c r="L111" s="18">
        <v>30041030</v>
      </c>
      <c r="M111" s="3" t="s">
        <v>423</v>
      </c>
    </row>
    <row r="112" spans="1:13" ht="14.4" x14ac:dyDescent="0.3">
      <c r="A112" s="3" t="s">
        <v>424</v>
      </c>
      <c r="B112" s="3" t="s">
        <v>12</v>
      </c>
      <c r="C112" s="3" t="s">
        <v>172</v>
      </c>
      <c r="D112" s="3" t="s">
        <v>14</v>
      </c>
      <c r="E112" s="3" t="s">
        <v>173</v>
      </c>
      <c r="F112" s="3" t="s">
        <v>425</v>
      </c>
      <c r="G112" s="3" t="s">
        <v>2052</v>
      </c>
      <c r="H112" s="4">
        <v>44936</v>
      </c>
      <c r="I112" s="18">
        <v>279000</v>
      </c>
      <c r="J112" s="18">
        <v>33480</v>
      </c>
      <c r="K112" s="18">
        <v>30049099</v>
      </c>
      <c r="L112" s="18">
        <v>30049099</v>
      </c>
      <c r="M112" s="3" t="s">
        <v>175</v>
      </c>
    </row>
    <row r="113" spans="1:13" ht="14.4" x14ac:dyDescent="0.3">
      <c r="A113" s="3" t="s">
        <v>426</v>
      </c>
      <c r="B113" s="3" t="s">
        <v>12</v>
      </c>
      <c r="C113" s="3" t="s">
        <v>181</v>
      </c>
      <c r="D113" s="3" t="s">
        <v>14</v>
      </c>
      <c r="E113" s="3" t="s">
        <v>210</v>
      </c>
      <c r="F113" s="3" t="s">
        <v>427</v>
      </c>
      <c r="G113" s="3" t="s">
        <v>2053</v>
      </c>
      <c r="H113" s="4">
        <v>44939</v>
      </c>
      <c r="I113" s="18">
        <v>60500</v>
      </c>
      <c r="J113" s="18">
        <v>7260</v>
      </c>
      <c r="K113" s="18">
        <v>30049099</v>
      </c>
      <c r="L113" s="18">
        <v>30049099</v>
      </c>
      <c r="M113" s="3" t="s">
        <v>184</v>
      </c>
    </row>
    <row r="114" spans="1:13" ht="14.4" x14ac:dyDescent="0.3">
      <c r="A114" s="3" t="s">
        <v>428</v>
      </c>
      <c r="B114" s="3" t="s">
        <v>12</v>
      </c>
      <c r="C114" s="3" t="s">
        <v>199</v>
      </c>
      <c r="D114" s="3" t="s">
        <v>14</v>
      </c>
      <c r="E114" s="3" t="s">
        <v>200</v>
      </c>
      <c r="F114" s="3" t="s">
        <v>429</v>
      </c>
      <c r="G114" s="3" t="s">
        <v>2054</v>
      </c>
      <c r="H114" s="4">
        <v>44939</v>
      </c>
      <c r="I114" s="18">
        <v>767370</v>
      </c>
      <c r="J114" s="18">
        <v>92084.4</v>
      </c>
      <c r="K114" s="18">
        <v>30042034</v>
      </c>
      <c r="L114" s="18">
        <v>30042034</v>
      </c>
      <c r="M114" s="3" t="s">
        <v>430</v>
      </c>
    </row>
    <row r="115" spans="1:13" ht="14.4" x14ac:dyDescent="0.3">
      <c r="A115" s="3" t="s">
        <v>431</v>
      </c>
      <c r="B115" s="3" t="s">
        <v>12</v>
      </c>
      <c r="C115" s="3" t="s">
        <v>162</v>
      </c>
      <c r="D115" s="3" t="s">
        <v>14</v>
      </c>
      <c r="E115" s="3" t="s">
        <v>163</v>
      </c>
      <c r="F115" s="3" t="s">
        <v>432</v>
      </c>
      <c r="G115" s="3" t="s">
        <v>2055</v>
      </c>
      <c r="H115" s="4">
        <v>44941</v>
      </c>
      <c r="I115" s="18">
        <v>382907.5</v>
      </c>
      <c r="J115" s="18">
        <v>45948.9</v>
      </c>
      <c r="K115" s="18">
        <v>3004</v>
      </c>
      <c r="L115" s="18">
        <v>3004</v>
      </c>
      <c r="M115" s="3" t="s">
        <v>205</v>
      </c>
    </row>
    <row r="116" spans="1:13" ht="14.4" x14ac:dyDescent="0.3">
      <c r="A116" s="3" t="s">
        <v>433</v>
      </c>
      <c r="B116" s="3" t="s">
        <v>12</v>
      </c>
      <c r="C116" s="3" t="s">
        <v>199</v>
      </c>
      <c r="D116" s="3" t="s">
        <v>14</v>
      </c>
      <c r="E116" s="3" t="s">
        <v>200</v>
      </c>
      <c r="F116" s="3" t="s">
        <v>434</v>
      </c>
      <c r="G116" s="3" t="s">
        <v>2056</v>
      </c>
      <c r="H116" s="4">
        <v>44942</v>
      </c>
      <c r="I116" s="18">
        <v>147744</v>
      </c>
      <c r="J116" s="18">
        <v>17729.28</v>
      </c>
      <c r="K116" s="18">
        <v>30049021</v>
      </c>
      <c r="L116" s="18">
        <v>30049021</v>
      </c>
      <c r="M116" s="3" t="s">
        <v>208</v>
      </c>
    </row>
    <row r="117" spans="1:13" ht="14.4" x14ac:dyDescent="0.3">
      <c r="A117" s="3" t="s">
        <v>435</v>
      </c>
      <c r="B117" s="3" t="s">
        <v>12</v>
      </c>
      <c r="C117" s="3" t="s">
        <v>186</v>
      </c>
      <c r="D117" s="3" t="s">
        <v>14</v>
      </c>
      <c r="E117" s="3" t="s">
        <v>187</v>
      </c>
      <c r="F117" s="3" t="s">
        <v>436</v>
      </c>
      <c r="G117" s="3" t="s">
        <v>2057</v>
      </c>
      <c r="H117" s="4">
        <v>44943</v>
      </c>
      <c r="I117" s="18">
        <v>90804</v>
      </c>
      <c r="J117" s="18">
        <v>10896.48</v>
      </c>
      <c r="K117" s="18">
        <v>30049099</v>
      </c>
      <c r="L117" s="18">
        <v>30049099</v>
      </c>
      <c r="M117" s="3" t="s">
        <v>144</v>
      </c>
    </row>
    <row r="118" spans="1:13" ht="14.4" x14ac:dyDescent="0.3">
      <c r="A118" s="3" t="s">
        <v>437</v>
      </c>
      <c r="B118" s="3" t="s">
        <v>12</v>
      </c>
      <c r="C118" s="3" t="s">
        <v>172</v>
      </c>
      <c r="D118" s="3" t="s">
        <v>14</v>
      </c>
      <c r="E118" s="3" t="s">
        <v>173</v>
      </c>
      <c r="F118" s="3" t="s">
        <v>438</v>
      </c>
      <c r="G118" s="3" t="s">
        <v>2058</v>
      </c>
      <c r="H118" s="4">
        <v>44945</v>
      </c>
      <c r="I118" s="18">
        <v>459296</v>
      </c>
      <c r="J118" s="18">
        <v>55115.519999999997</v>
      </c>
      <c r="K118" s="18">
        <v>30049099</v>
      </c>
      <c r="L118" s="18">
        <v>30049099</v>
      </c>
      <c r="M118" s="3" t="s">
        <v>175</v>
      </c>
    </row>
    <row r="119" spans="1:13" ht="14.4" x14ac:dyDescent="0.3">
      <c r="A119" s="3" t="s">
        <v>439</v>
      </c>
      <c r="B119" s="3" t="s">
        <v>12</v>
      </c>
      <c r="C119" s="3" t="s">
        <v>199</v>
      </c>
      <c r="D119" s="3" t="s">
        <v>14</v>
      </c>
      <c r="E119" s="3" t="s">
        <v>200</v>
      </c>
      <c r="F119" s="3" t="s">
        <v>440</v>
      </c>
      <c r="G119" s="3" t="s">
        <v>2059</v>
      </c>
      <c r="H119" s="4">
        <v>44945</v>
      </c>
      <c r="I119" s="18">
        <v>1221571</v>
      </c>
      <c r="J119" s="18">
        <v>146588.51999999999</v>
      </c>
      <c r="K119" s="18">
        <v>3004</v>
      </c>
      <c r="L119" s="18">
        <v>3004</v>
      </c>
      <c r="M119" s="3" t="s">
        <v>441</v>
      </c>
    </row>
    <row r="120" spans="1:13" ht="14.4" x14ac:dyDescent="0.3">
      <c r="A120" s="3" t="s">
        <v>442</v>
      </c>
      <c r="B120" s="3" t="s">
        <v>12</v>
      </c>
      <c r="C120" s="3" t="s">
        <v>443</v>
      </c>
      <c r="D120" s="3" t="s">
        <v>14</v>
      </c>
      <c r="E120" s="3" t="s">
        <v>444</v>
      </c>
      <c r="F120" s="3" t="s">
        <v>445</v>
      </c>
      <c r="G120" s="3" t="s">
        <v>2060</v>
      </c>
      <c r="H120" s="4">
        <v>44947</v>
      </c>
      <c r="I120" s="18">
        <v>91320</v>
      </c>
      <c r="J120" s="18">
        <v>10958.4</v>
      </c>
      <c r="K120" s="18">
        <v>30049099</v>
      </c>
      <c r="L120" s="18">
        <v>30049099</v>
      </c>
      <c r="M120" s="3" t="s">
        <v>446</v>
      </c>
    </row>
    <row r="121" spans="1:13" ht="14.4" x14ac:dyDescent="0.3">
      <c r="A121" s="3" t="s">
        <v>447</v>
      </c>
      <c r="B121" s="3" t="s">
        <v>12</v>
      </c>
      <c r="C121" s="3" t="s">
        <v>448</v>
      </c>
      <c r="D121" s="3" t="s">
        <v>14</v>
      </c>
      <c r="E121" s="3" t="s">
        <v>449</v>
      </c>
      <c r="F121" s="3" t="s">
        <v>450</v>
      </c>
      <c r="G121" s="3" t="s">
        <v>2061</v>
      </c>
      <c r="H121" s="4">
        <v>44948</v>
      </c>
      <c r="I121" s="18">
        <v>2425500</v>
      </c>
      <c r="J121" s="18">
        <v>2425.54</v>
      </c>
      <c r="K121" s="18">
        <v>30049099</v>
      </c>
      <c r="L121" s="18">
        <v>30049099</v>
      </c>
      <c r="M121" s="3" t="s">
        <v>451</v>
      </c>
    </row>
    <row r="122" spans="1:13" ht="14.4" x14ac:dyDescent="0.3">
      <c r="A122" s="3" t="s">
        <v>452</v>
      </c>
      <c r="B122" s="3" t="s">
        <v>12</v>
      </c>
      <c r="C122" s="3" t="s">
        <v>162</v>
      </c>
      <c r="D122" s="3" t="s">
        <v>14</v>
      </c>
      <c r="E122" s="3" t="s">
        <v>163</v>
      </c>
      <c r="F122" s="3" t="s">
        <v>453</v>
      </c>
      <c r="G122" s="3" t="s">
        <v>2062</v>
      </c>
      <c r="H122" s="4">
        <v>44950</v>
      </c>
      <c r="I122" s="18">
        <v>561529.5</v>
      </c>
      <c r="J122" s="18">
        <v>67383.539999999994</v>
      </c>
      <c r="K122" s="18">
        <v>30049099</v>
      </c>
      <c r="L122" s="18">
        <v>30049099</v>
      </c>
      <c r="M122" s="3" t="s">
        <v>205</v>
      </c>
    </row>
    <row r="123" spans="1:13" ht="14.4" x14ac:dyDescent="0.3">
      <c r="A123" s="3" t="s">
        <v>454</v>
      </c>
      <c r="B123" s="3" t="s">
        <v>12</v>
      </c>
      <c r="C123" s="3" t="s">
        <v>213</v>
      </c>
      <c r="D123" s="3" t="s">
        <v>14</v>
      </c>
      <c r="E123" s="3" t="s">
        <v>214</v>
      </c>
      <c r="F123" s="3" t="s">
        <v>455</v>
      </c>
      <c r="G123" s="3" t="s">
        <v>2063</v>
      </c>
      <c r="H123" s="4">
        <v>44951</v>
      </c>
      <c r="I123" s="18">
        <v>81510</v>
      </c>
      <c r="J123" s="18">
        <v>9781.2000000000007</v>
      </c>
      <c r="K123" s="18">
        <v>30049069</v>
      </c>
      <c r="L123" s="18">
        <v>30049069</v>
      </c>
      <c r="M123" s="3" t="s">
        <v>216</v>
      </c>
    </row>
    <row r="124" spans="1:13" ht="14.4" x14ac:dyDescent="0.3">
      <c r="A124" s="3" t="s">
        <v>456</v>
      </c>
      <c r="B124" s="3" t="s">
        <v>12</v>
      </c>
      <c r="C124" s="3" t="s">
        <v>162</v>
      </c>
      <c r="D124" s="3" t="s">
        <v>14</v>
      </c>
      <c r="E124" s="3" t="s">
        <v>163</v>
      </c>
      <c r="F124" s="3" t="s">
        <v>457</v>
      </c>
      <c r="G124" s="3" t="s">
        <v>2064</v>
      </c>
      <c r="H124" s="4">
        <v>44951</v>
      </c>
      <c r="I124" s="18">
        <v>422475</v>
      </c>
      <c r="J124" s="18">
        <v>50697</v>
      </c>
      <c r="K124" s="18">
        <v>30049099</v>
      </c>
      <c r="L124" s="18">
        <v>30049099</v>
      </c>
      <c r="M124" s="3" t="s">
        <v>205</v>
      </c>
    </row>
    <row r="125" spans="1:13" ht="14.4" x14ac:dyDescent="0.3">
      <c r="A125" s="3" t="s">
        <v>458</v>
      </c>
      <c r="B125" s="3" t="s">
        <v>12</v>
      </c>
      <c r="C125" s="3" t="s">
        <v>190</v>
      </c>
      <c r="D125" s="3" t="s">
        <v>14</v>
      </c>
      <c r="E125" s="3" t="s">
        <v>191</v>
      </c>
      <c r="F125" s="3" t="s">
        <v>459</v>
      </c>
      <c r="G125" s="3" t="s">
        <v>2065</v>
      </c>
      <c r="H125" s="4">
        <v>44953</v>
      </c>
      <c r="I125" s="18">
        <v>50000</v>
      </c>
      <c r="J125" s="18">
        <v>9000</v>
      </c>
      <c r="K125" s="18">
        <v>8402</v>
      </c>
      <c r="L125" s="18">
        <v>8402</v>
      </c>
      <c r="M125" s="3" t="s">
        <v>22</v>
      </c>
    </row>
    <row r="126" spans="1:13" ht="14.4" x14ac:dyDescent="0.3">
      <c r="A126" s="3" t="s">
        <v>460</v>
      </c>
      <c r="B126" s="3" t="s">
        <v>12</v>
      </c>
      <c r="C126" s="3" t="s">
        <v>461</v>
      </c>
      <c r="D126" s="3" t="s">
        <v>14</v>
      </c>
      <c r="E126" s="3" t="s">
        <v>462</v>
      </c>
      <c r="F126" s="3" t="s">
        <v>463</v>
      </c>
      <c r="G126" s="3" t="s">
        <v>2066</v>
      </c>
      <c r="H126" s="4">
        <v>44954</v>
      </c>
      <c r="I126" s="18">
        <v>18840</v>
      </c>
      <c r="J126" s="18">
        <v>2260.8000000000002</v>
      </c>
      <c r="K126" s="18">
        <v>30049099</v>
      </c>
      <c r="L126" s="18">
        <v>30049099</v>
      </c>
      <c r="M126" s="3" t="s">
        <v>464</v>
      </c>
    </row>
    <row r="127" spans="1:13" ht="14.4" x14ac:dyDescent="0.3">
      <c r="A127" s="3" t="s">
        <v>465</v>
      </c>
      <c r="B127" s="3" t="s">
        <v>12</v>
      </c>
      <c r="C127" s="3" t="s">
        <v>172</v>
      </c>
      <c r="D127" s="3" t="s">
        <v>14</v>
      </c>
      <c r="E127" s="3" t="s">
        <v>173</v>
      </c>
      <c r="F127" s="3" t="s">
        <v>466</v>
      </c>
      <c r="G127" s="3" t="s">
        <v>2067</v>
      </c>
      <c r="H127" s="4">
        <v>44954</v>
      </c>
      <c r="I127" s="18">
        <v>228528</v>
      </c>
      <c r="J127" s="18">
        <v>27423.360000000001</v>
      </c>
      <c r="K127" s="18">
        <v>30049039</v>
      </c>
      <c r="L127" s="18">
        <v>30049039</v>
      </c>
      <c r="M127" s="3" t="s">
        <v>208</v>
      </c>
    </row>
    <row r="128" spans="1:13" ht="14.4" x14ac:dyDescent="0.3">
      <c r="A128" s="3" t="s">
        <v>467</v>
      </c>
      <c r="B128" s="3" t="s">
        <v>12</v>
      </c>
      <c r="C128" s="3" t="s">
        <v>162</v>
      </c>
      <c r="D128" s="3" t="s">
        <v>14</v>
      </c>
      <c r="E128" s="3" t="s">
        <v>163</v>
      </c>
      <c r="F128" s="3" t="s">
        <v>468</v>
      </c>
      <c r="G128" s="3" t="s">
        <v>2068</v>
      </c>
      <c r="H128" s="4">
        <v>44956</v>
      </c>
      <c r="I128" s="18">
        <v>742054.5</v>
      </c>
      <c r="J128" s="18">
        <v>89046.54</v>
      </c>
      <c r="K128" s="18">
        <v>30049099</v>
      </c>
      <c r="L128" s="18">
        <v>30049099</v>
      </c>
      <c r="M128" s="3" t="s">
        <v>205</v>
      </c>
    </row>
    <row r="129" spans="1:13" ht="14.4" x14ac:dyDescent="0.3">
      <c r="A129" s="3" t="s">
        <v>469</v>
      </c>
      <c r="B129" s="3" t="s">
        <v>12</v>
      </c>
      <c r="C129" s="3" t="s">
        <v>181</v>
      </c>
      <c r="D129" s="3" t="s">
        <v>14</v>
      </c>
      <c r="E129" s="3" t="s">
        <v>210</v>
      </c>
      <c r="F129" s="3" t="s">
        <v>470</v>
      </c>
      <c r="G129" s="3" t="s">
        <v>2069</v>
      </c>
      <c r="H129" s="4">
        <v>44957</v>
      </c>
      <c r="I129" s="18">
        <v>104516</v>
      </c>
      <c r="J129" s="18">
        <v>12541.92</v>
      </c>
      <c r="K129" s="18">
        <v>30045090</v>
      </c>
      <c r="L129" s="18">
        <v>30045090</v>
      </c>
      <c r="M129" s="3" t="s">
        <v>184</v>
      </c>
    </row>
    <row r="130" spans="1:13" ht="14.4" x14ac:dyDescent="0.3">
      <c r="A130" s="3" t="s">
        <v>471</v>
      </c>
      <c r="B130" s="3" t="s">
        <v>12</v>
      </c>
      <c r="C130" s="3" t="s">
        <v>199</v>
      </c>
      <c r="D130" s="3" t="s">
        <v>14</v>
      </c>
      <c r="E130" s="3" t="s">
        <v>200</v>
      </c>
      <c r="F130" s="3" t="s">
        <v>472</v>
      </c>
      <c r="G130" s="3" t="s">
        <v>2070</v>
      </c>
      <c r="H130" s="4">
        <v>44957</v>
      </c>
      <c r="I130" s="18">
        <v>429440</v>
      </c>
      <c r="J130" s="18">
        <v>51532.800000000003</v>
      </c>
      <c r="K130" s="18">
        <v>30049099</v>
      </c>
      <c r="L130" s="18">
        <v>30049099</v>
      </c>
      <c r="M130" s="3" t="s">
        <v>202</v>
      </c>
    </row>
    <row r="131" spans="1:13" ht="14.4" x14ac:dyDescent="0.3">
      <c r="A131" s="3" t="s">
        <v>473</v>
      </c>
      <c r="B131" s="3" t="s">
        <v>12</v>
      </c>
      <c r="C131" s="3" t="s">
        <v>172</v>
      </c>
      <c r="D131" s="3" t="s">
        <v>14</v>
      </c>
      <c r="E131" s="3" t="s">
        <v>173</v>
      </c>
      <c r="F131" s="3" t="s">
        <v>474</v>
      </c>
      <c r="G131" s="3" t="s">
        <v>2071</v>
      </c>
      <c r="H131" s="4">
        <v>44957</v>
      </c>
      <c r="I131" s="18">
        <v>1027602</v>
      </c>
      <c r="J131" s="18">
        <v>123312.24</v>
      </c>
      <c r="K131" s="18">
        <v>30049099</v>
      </c>
      <c r="L131" s="18">
        <v>30049099</v>
      </c>
      <c r="M131" s="3" t="s">
        <v>208</v>
      </c>
    </row>
    <row r="132" spans="1:13" ht="14.4" x14ac:dyDescent="0.3">
      <c r="A132" s="3" t="s">
        <v>475</v>
      </c>
      <c r="B132" s="3" t="s">
        <v>231</v>
      </c>
      <c r="C132" s="3" t="s">
        <v>232</v>
      </c>
      <c r="D132" s="3" t="s">
        <v>38</v>
      </c>
      <c r="E132" s="3" t="s">
        <v>233</v>
      </c>
      <c r="F132" s="3" t="s">
        <v>476</v>
      </c>
      <c r="G132" s="3" t="s">
        <v>2072</v>
      </c>
      <c r="H132" s="4">
        <v>44936</v>
      </c>
      <c r="I132" s="18">
        <v>1208340</v>
      </c>
      <c r="J132" s="18">
        <v>0</v>
      </c>
      <c r="K132" s="18">
        <v>30041030</v>
      </c>
      <c r="L132" s="3" t="s">
        <v>477</v>
      </c>
      <c r="M132" s="3" t="s">
        <v>478</v>
      </c>
    </row>
    <row r="133" spans="1:13" ht="14.4" x14ac:dyDescent="0.3">
      <c r="A133" s="3" t="s">
        <v>479</v>
      </c>
      <c r="B133" s="3" t="s">
        <v>231</v>
      </c>
      <c r="C133" s="3" t="s">
        <v>232</v>
      </c>
      <c r="D133" s="3" t="s">
        <v>38</v>
      </c>
      <c r="E133" s="3" t="s">
        <v>233</v>
      </c>
      <c r="F133" s="3" t="s">
        <v>480</v>
      </c>
      <c r="G133" s="3" t="s">
        <v>2073</v>
      </c>
      <c r="H133" s="4">
        <v>44930</v>
      </c>
      <c r="I133" s="18">
        <v>2443732.2000000002</v>
      </c>
      <c r="J133" s="18">
        <v>0</v>
      </c>
      <c r="K133" s="18">
        <v>30049099</v>
      </c>
      <c r="L133" s="3" t="s">
        <v>246</v>
      </c>
      <c r="M133" s="3" t="s">
        <v>481</v>
      </c>
    </row>
    <row r="134" spans="1:13" ht="14.4" x14ac:dyDescent="0.3">
      <c r="A134" s="3" t="s">
        <v>482</v>
      </c>
      <c r="B134" s="3" t="s">
        <v>12</v>
      </c>
      <c r="C134" s="3" t="s">
        <v>262</v>
      </c>
      <c r="D134" s="3" t="s">
        <v>14</v>
      </c>
      <c r="E134" s="3" t="s">
        <v>483</v>
      </c>
      <c r="F134" s="3" t="s">
        <v>484</v>
      </c>
      <c r="G134" s="3" t="s">
        <v>2074</v>
      </c>
      <c r="H134" s="4">
        <v>44930</v>
      </c>
      <c r="I134" s="18">
        <v>205671</v>
      </c>
      <c r="J134" s="18">
        <v>24680.52</v>
      </c>
      <c r="K134" s="18">
        <v>30049099</v>
      </c>
      <c r="L134" s="18">
        <v>30049099</v>
      </c>
      <c r="M134" s="3" t="s">
        <v>265</v>
      </c>
    </row>
    <row r="135" spans="1:13" ht="14.4" x14ac:dyDescent="0.3">
      <c r="A135" s="3" t="s">
        <v>485</v>
      </c>
      <c r="B135" s="3" t="s">
        <v>12</v>
      </c>
      <c r="C135" s="3" t="s">
        <v>486</v>
      </c>
      <c r="D135" s="3" t="s">
        <v>14</v>
      </c>
      <c r="E135" s="3" t="s">
        <v>487</v>
      </c>
      <c r="F135" s="3" t="s">
        <v>488</v>
      </c>
      <c r="G135" s="3" t="s">
        <v>2075</v>
      </c>
      <c r="H135" s="4">
        <v>44935</v>
      </c>
      <c r="I135" s="18">
        <v>44019</v>
      </c>
      <c r="J135" s="18">
        <v>5282.28</v>
      </c>
      <c r="K135" s="18">
        <v>30049099</v>
      </c>
      <c r="L135" s="18">
        <v>30049099</v>
      </c>
      <c r="M135" s="3" t="s">
        <v>265</v>
      </c>
    </row>
    <row r="136" spans="1:13" ht="14.4" x14ac:dyDescent="0.3">
      <c r="A136" s="3" t="s">
        <v>489</v>
      </c>
      <c r="B136" s="3" t="s">
        <v>12</v>
      </c>
      <c r="C136" s="3" t="s">
        <v>490</v>
      </c>
      <c r="D136" s="3" t="s">
        <v>14</v>
      </c>
      <c r="E136" s="3" t="s">
        <v>491</v>
      </c>
      <c r="F136" s="3" t="s">
        <v>492</v>
      </c>
      <c r="G136" s="3" t="s">
        <v>2076</v>
      </c>
      <c r="H136" s="4">
        <v>44938</v>
      </c>
      <c r="I136" s="18">
        <v>152350</v>
      </c>
      <c r="J136" s="18">
        <v>18282</v>
      </c>
      <c r="K136" s="18">
        <v>30049099</v>
      </c>
      <c r="L136" s="18">
        <v>30049099</v>
      </c>
      <c r="M136" s="3" t="s">
        <v>493</v>
      </c>
    </row>
    <row r="137" spans="1:13" ht="14.4" x14ac:dyDescent="0.3">
      <c r="A137" s="3" t="s">
        <v>494</v>
      </c>
      <c r="B137" s="3" t="s">
        <v>12</v>
      </c>
      <c r="C137" s="3" t="s">
        <v>248</v>
      </c>
      <c r="D137" s="3" t="s">
        <v>14</v>
      </c>
      <c r="E137" s="3" t="s">
        <v>249</v>
      </c>
      <c r="F137" s="3" t="s">
        <v>495</v>
      </c>
      <c r="G137" s="3" t="s">
        <v>2077</v>
      </c>
      <c r="H137" s="4">
        <v>44942</v>
      </c>
      <c r="I137" s="18">
        <v>653973.6</v>
      </c>
      <c r="J137" s="18">
        <v>78476.83</v>
      </c>
      <c r="K137" s="18">
        <v>30049085</v>
      </c>
      <c r="L137" s="18">
        <v>30049085</v>
      </c>
      <c r="M137" s="3" t="s">
        <v>496</v>
      </c>
    </row>
    <row r="138" spans="1:13" ht="14.4" x14ac:dyDescent="0.3">
      <c r="A138" s="3" t="s">
        <v>497</v>
      </c>
      <c r="B138" s="3" t="s">
        <v>12</v>
      </c>
      <c r="C138" s="3" t="s">
        <v>262</v>
      </c>
      <c r="D138" s="3" t="s">
        <v>14</v>
      </c>
      <c r="E138" s="3" t="s">
        <v>263</v>
      </c>
      <c r="F138" s="3" t="s">
        <v>498</v>
      </c>
      <c r="G138" s="3" t="s">
        <v>2078</v>
      </c>
      <c r="H138" s="4">
        <v>44949</v>
      </c>
      <c r="I138" s="18">
        <v>134700</v>
      </c>
      <c r="J138" s="18">
        <v>16206</v>
      </c>
      <c r="K138" s="18">
        <v>30049099</v>
      </c>
      <c r="L138" s="18">
        <v>30049099</v>
      </c>
      <c r="M138" s="3" t="s">
        <v>265</v>
      </c>
    </row>
    <row r="139" spans="1:13" ht="14.4" x14ac:dyDescent="0.3">
      <c r="A139" s="3" t="s">
        <v>499</v>
      </c>
      <c r="B139" s="3" t="s">
        <v>231</v>
      </c>
      <c r="C139" s="3" t="s">
        <v>232</v>
      </c>
      <c r="D139" s="3" t="s">
        <v>38</v>
      </c>
      <c r="E139" s="3" t="s">
        <v>233</v>
      </c>
      <c r="F139" s="3" t="s">
        <v>500</v>
      </c>
      <c r="G139" s="3" t="s">
        <v>2079</v>
      </c>
      <c r="H139" s="4">
        <v>44974</v>
      </c>
      <c r="I139" s="18">
        <v>2435823</v>
      </c>
      <c r="J139" s="18">
        <v>0</v>
      </c>
      <c r="K139" s="18">
        <v>30049099</v>
      </c>
      <c r="L139" s="3" t="s">
        <v>501</v>
      </c>
      <c r="M139" s="3" t="s">
        <v>502</v>
      </c>
    </row>
    <row r="140" spans="1:13" ht="14.4" x14ac:dyDescent="0.3">
      <c r="A140" s="3" t="s">
        <v>503</v>
      </c>
      <c r="B140" s="3" t="s">
        <v>231</v>
      </c>
      <c r="C140" s="3" t="s">
        <v>232</v>
      </c>
      <c r="D140" s="3" t="s">
        <v>38</v>
      </c>
      <c r="E140" s="3" t="s">
        <v>233</v>
      </c>
      <c r="F140" s="3" t="s">
        <v>504</v>
      </c>
      <c r="G140" s="3" t="s">
        <v>2080</v>
      </c>
      <c r="H140" s="4">
        <v>44960</v>
      </c>
      <c r="I140" s="18">
        <v>1208340</v>
      </c>
      <c r="J140" s="18">
        <v>0</v>
      </c>
      <c r="K140" s="18">
        <v>30041030</v>
      </c>
      <c r="L140" s="3" t="s">
        <v>477</v>
      </c>
      <c r="M140" s="3" t="s">
        <v>505</v>
      </c>
    </row>
    <row r="141" spans="1:13" ht="14.4" x14ac:dyDescent="0.3">
      <c r="A141" s="3" t="s">
        <v>506</v>
      </c>
      <c r="B141" s="3" t="s">
        <v>231</v>
      </c>
      <c r="C141" s="3" t="s">
        <v>507</v>
      </c>
      <c r="D141" s="3" t="s">
        <v>38</v>
      </c>
      <c r="E141" s="3" t="s">
        <v>508</v>
      </c>
      <c r="F141" s="3" t="s">
        <v>509</v>
      </c>
      <c r="G141" s="3">
        <v>8763750548</v>
      </c>
      <c r="H141" s="4">
        <v>44958</v>
      </c>
      <c r="I141" s="18">
        <v>77655.3</v>
      </c>
      <c r="J141" s="18">
        <v>13977.95</v>
      </c>
      <c r="K141" s="18">
        <v>29157090</v>
      </c>
      <c r="L141" s="3" t="s">
        <v>510</v>
      </c>
      <c r="M141" s="3" t="s">
        <v>511</v>
      </c>
    </row>
    <row r="142" spans="1:13" ht="14.4" x14ac:dyDescent="0.3">
      <c r="A142" s="3" t="s">
        <v>512</v>
      </c>
      <c r="B142" s="3" t="s">
        <v>231</v>
      </c>
      <c r="C142" s="3" t="s">
        <v>232</v>
      </c>
      <c r="D142" s="3" t="s">
        <v>38</v>
      </c>
      <c r="E142" s="3" t="s">
        <v>233</v>
      </c>
      <c r="F142" s="3" t="s">
        <v>513</v>
      </c>
      <c r="G142" s="3" t="s">
        <v>2081</v>
      </c>
      <c r="H142" s="4">
        <v>44965</v>
      </c>
      <c r="I142" s="18">
        <v>2437835.4</v>
      </c>
      <c r="J142" s="18">
        <v>0</v>
      </c>
      <c r="K142" s="18">
        <v>30049099</v>
      </c>
      <c r="L142" s="3" t="s">
        <v>514</v>
      </c>
      <c r="M142" s="3" t="s">
        <v>239</v>
      </c>
    </row>
    <row r="143" spans="1:13" ht="14.4" x14ac:dyDescent="0.3">
      <c r="A143" s="3" t="s">
        <v>515</v>
      </c>
      <c r="B143" s="3" t="s">
        <v>12</v>
      </c>
      <c r="C143" s="3" t="s">
        <v>516</v>
      </c>
      <c r="D143" s="3" t="s">
        <v>14</v>
      </c>
      <c r="E143" s="3" t="s">
        <v>517</v>
      </c>
      <c r="F143" s="3" t="s">
        <v>518</v>
      </c>
      <c r="G143" s="3" t="s">
        <v>2082</v>
      </c>
      <c r="H143" s="4">
        <v>44967</v>
      </c>
      <c r="I143" s="18">
        <v>106074</v>
      </c>
      <c r="J143" s="18">
        <v>12728.88</v>
      </c>
      <c r="K143" s="18">
        <v>30049085</v>
      </c>
      <c r="L143" s="18">
        <v>30049085</v>
      </c>
      <c r="M143" s="3" t="s">
        <v>281</v>
      </c>
    </row>
    <row r="144" spans="1:13" ht="14.4" x14ac:dyDescent="0.3">
      <c r="A144" s="3" t="s">
        <v>519</v>
      </c>
      <c r="B144" s="3" t="s">
        <v>12</v>
      </c>
      <c r="C144" s="3" t="s">
        <v>262</v>
      </c>
      <c r="D144" s="3" t="s">
        <v>14</v>
      </c>
      <c r="E144" s="3" t="s">
        <v>263</v>
      </c>
      <c r="F144" s="3" t="s">
        <v>520</v>
      </c>
      <c r="G144" s="3" t="s">
        <v>2083</v>
      </c>
      <c r="H144" s="4">
        <v>44970</v>
      </c>
      <c r="I144" s="18">
        <v>115962</v>
      </c>
      <c r="J144" s="18">
        <v>13915.44</v>
      </c>
      <c r="K144" s="18">
        <v>30041030</v>
      </c>
      <c r="L144" s="18">
        <v>30041030</v>
      </c>
      <c r="M144" s="3" t="s">
        <v>265</v>
      </c>
    </row>
    <row r="145" spans="1:13" ht="14.4" x14ac:dyDescent="0.3">
      <c r="A145" s="3" t="s">
        <v>521</v>
      </c>
      <c r="B145" s="3" t="s">
        <v>12</v>
      </c>
      <c r="C145" s="3" t="s">
        <v>278</v>
      </c>
      <c r="D145" s="3" t="s">
        <v>14</v>
      </c>
      <c r="E145" s="3" t="s">
        <v>279</v>
      </c>
      <c r="F145" s="3" t="s">
        <v>522</v>
      </c>
      <c r="G145" s="3" t="s">
        <v>2084</v>
      </c>
      <c r="H145" s="4">
        <v>44970</v>
      </c>
      <c r="I145" s="18">
        <v>205800</v>
      </c>
      <c r="J145" s="18">
        <v>24696</v>
      </c>
      <c r="K145" s="18">
        <v>30049099</v>
      </c>
      <c r="L145" s="18">
        <v>30049099</v>
      </c>
      <c r="M145" s="3" t="s">
        <v>281</v>
      </c>
    </row>
    <row r="146" spans="1:13" ht="14.4" x14ac:dyDescent="0.3">
      <c r="A146" s="3" t="s">
        <v>523</v>
      </c>
      <c r="B146" s="3" t="s">
        <v>12</v>
      </c>
      <c r="C146" s="3" t="s">
        <v>524</v>
      </c>
      <c r="D146" s="3" t="s">
        <v>14</v>
      </c>
      <c r="E146" s="3" t="s">
        <v>525</v>
      </c>
      <c r="F146" s="3" t="s">
        <v>526</v>
      </c>
      <c r="G146" s="3" t="s">
        <v>2085</v>
      </c>
      <c r="H146" s="4">
        <v>44977</v>
      </c>
      <c r="I146" s="18">
        <v>254508</v>
      </c>
      <c r="J146" s="18">
        <v>30540.959999999999</v>
      </c>
      <c r="K146" s="18">
        <v>30049099</v>
      </c>
      <c r="L146" s="18">
        <v>30049099</v>
      </c>
      <c r="M146" s="3" t="s">
        <v>527</v>
      </c>
    </row>
    <row r="147" spans="1:13" ht="14.4" x14ac:dyDescent="0.3">
      <c r="A147" s="3" t="s">
        <v>528</v>
      </c>
      <c r="B147" s="3" t="s">
        <v>12</v>
      </c>
      <c r="C147" s="3" t="s">
        <v>262</v>
      </c>
      <c r="D147" s="3" t="s">
        <v>14</v>
      </c>
      <c r="E147" s="3" t="s">
        <v>263</v>
      </c>
      <c r="F147" s="3" t="s">
        <v>529</v>
      </c>
      <c r="G147" s="3" t="s">
        <v>2086</v>
      </c>
      <c r="H147" s="4">
        <v>44978</v>
      </c>
      <c r="I147" s="18">
        <v>190249</v>
      </c>
      <c r="J147" s="18">
        <v>25205.88</v>
      </c>
      <c r="K147" s="18">
        <v>30049099</v>
      </c>
      <c r="L147" s="18">
        <v>30049099</v>
      </c>
      <c r="M147" s="3" t="s">
        <v>530</v>
      </c>
    </row>
    <row r="148" spans="1:13" ht="14.4" x14ac:dyDescent="0.3">
      <c r="A148" s="3" t="s">
        <v>531</v>
      </c>
      <c r="B148" s="3" t="s">
        <v>12</v>
      </c>
      <c r="C148" s="3" t="s">
        <v>532</v>
      </c>
      <c r="D148" s="3" t="s">
        <v>14</v>
      </c>
      <c r="E148" s="3" t="s">
        <v>533</v>
      </c>
      <c r="F148" s="3" t="s">
        <v>534</v>
      </c>
      <c r="G148" s="3" t="s">
        <v>2087</v>
      </c>
      <c r="H148" s="4">
        <v>44979</v>
      </c>
      <c r="I148" s="18">
        <v>67909</v>
      </c>
      <c r="J148" s="18">
        <v>8149.08</v>
      </c>
      <c r="K148" s="18">
        <v>30049099</v>
      </c>
      <c r="L148" s="18">
        <v>30049099</v>
      </c>
      <c r="M148" s="3" t="s">
        <v>535</v>
      </c>
    </row>
    <row r="149" spans="1:13" ht="14.4" x14ac:dyDescent="0.3">
      <c r="A149" s="3" t="s">
        <v>536</v>
      </c>
      <c r="B149" s="3" t="s">
        <v>12</v>
      </c>
      <c r="C149" s="3" t="s">
        <v>262</v>
      </c>
      <c r="D149" s="3" t="s">
        <v>14</v>
      </c>
      <c r="E149" s="3" t="s">
        <v>263</v>
      </c>
      <c r="F149" s="3" t="s">
        <v>537</v>
      </c>
      <c r="G149" s="3" t="s">
        <v>2088</v>
      </c>
      <c r="H149" s="4">
        <v>44982</v>
      </c>
      <c r="I149" s="18">
        <v>141056</v>
      </c>
      <c r="J149" s="18">
        <v>16926.72</v>
      </c>
      <c r="K149" s="18">
        <v>30049099</v>
      </c>
      <c r="L149" s="18">
        <v>30049099</v>
      </c>
      <c r="M149" s="3" t="s">
        <v>265</v>
      </c>
    </row>
    <row r="150" spans="1:13" ht="14.4" x14ac:dyDescent="0.3">
      <c r="A150" s="3" t="s">
        <v>538</v>
      </c>
      <c r="B150" s="3" t="s">
        <v>12</v>
      </c>
      <c r="C150" s="3" t="s">
        <v>516</v>
      </c>
      <c r="D150" s="3" t="s">
        <v>14</v>
      </c>
      <c r="E150" s="3" t="s">
        <v>517</v>
      </c>
      <c r="F150" s="3" t="s">
        <v>539</v>
      </c>
      <c r="G150" s="3" t="s">
        <v>2089</v>
      </c>
      <c r="H150" s="4">
        <v>44984</v>
      </c>
      <c r="I150" s="18">
        <v>166178.6</v>
      </c>
      <c r="J150" s="18">
        <v>19941.43</v>
      </c>
      <c r="K150" s="18">
        <v>30049085</v>
      </c>
      <c r="L150" s="18">
        <v>30049085</v>
      </c>
      <c r="M150" s="3" t="s">
        <v>281</v>
      </c>
    </row>
    <row r="151" spans="1:13" ht="14.4" x14ac:dyDescent="0.3">
      <c r="A151" s="3" t="s">
        <v>540</v>
      </c>
      <c r="B151" s="3" t="s">
        <v>12</v>
      </c>
      <c r="C151" s="3" t="s">
        <v>162</v>
      </c>
      <c r="D151" s="3" t="s">
        <v>14</v>
      </c>
      <c r="E151" s="3" t="s">
        <v>163</v>
      </c>
      <c r="F151" s="3" t="s">
        <v>541</v>
      </c>
      <c r="G151" s="3" t="s">
        <v>2090</v>
      </c>
      <c r="H151" s="4">
        <v>44963</v>
      </c>
      <c r="I151" s="18">
        <v>781918</v>
      </c>
      <c r="J151" s="18">
        <v>93830.16</v>
      </c>
      <c r="K151" s="18">
        <v>30049099</v>
      </c>
      <c r="L151" s="18">
        <v>30049099</v>
      </c>
      <c r="M151" s="3" t="s">
        <v>205</v>
      </c>
    </row>
    <row r="152" spans="1:13" ht="14.4" x14ac:dyDescent="0.3">
      <c r="A152" s="3" t="s">
        <v>542</v>
      </c>
      <c r="B152" s="3" t="s">
        <v>12</v>
      </c>
      <c r="C152" s="3" t="s">
        <v>162</v>
      </c>
      <c r="D152" s="3" t="s">
        <v>14</v>
      </c>
      <c r="E152" s="3" t="s">
        <v>163</v>
      </c>
      <c r="F152" s="3" t="s">
        <v>543</v>
      </c>
      <c r="G152" s="3" t="s">
        <v>2091</v>
      </c>
      <c r="H152" s="4">
        <v>44965</v>
      </c>
      <c r="I152" s="18">
        <v>344516</v>
      </c>
      <c r="J152" s="18">
        <v>41341.919999999998</v>
      </c>
      <c r="K152" s="18">
        <v>30049099</v>
      </c>
      <c r="L152" s="18">
        <v>30049099</v>
      </c>
      <c r="M152" s="3" t="s">
        <v>205</v>
      </c>
    </row>
    <row r="153" spans="1:13" ht="14.4" x14ac:dyDescent="0.3">
      <c r="A153" s="3" t="s">
        <v>544</v>
      </c>
      <c r="B153" s="3" t="s">
        <v>12</v>
      </c>
      <c r="C153" s="3" t="s">
        <v>181</v>
      </c>
      <c r="D153" s="3" t="s">
        <v>14</v>
      </c>
      <c r="E153" s="3" t="s">
        <v>210</v>
      </c>
      <c r="F153" s="3" t="s">
        <v>545</v>
      </c>
      <c r="G153" s="3" t="s">
        <v>2092</v>
      </c>
      <c r="H153" s="4">
        <v>44965</v>
      </c>
      <c r="I153" s="18">
        <v>47433</v>
      </c>
      <c r="J153" s="18">
        <v>5691.96</v>
      </c>
      <c r="K153" s="18">
        <v>30049099</v>
      </c>
      <c r="L153" s="18">
        <v>30049099</v>
      </c>
      <c r="M153" s="3" t="s">
        <v>546</v>
      </c>
    </row>
    <row r="154" spans="1:13" ht="14.4" x14ac:dyDescent="0.3">
      <c r="A154" s="3" t="s">
        <v>547</v>
      </c>
      <c r="B154" s="3" t="s">
        <v>12</v>
      </c>
      <c r="C154" s="3" t="s">
        <v>194</v>
      </c>
      <c r="D154" s="3" t="s">
        <v>14</v>
      </c>
      <c r="E154" s="3" t="s">
        <v>195</v>
      </c>
      <c r="F154" s="3" t="s">
        <v>548</v>
      </c>
      <c r="G154" s="3" t="s">
        <v>2093</v>
      </c>
      <c r="H154" s="4">
        <v>44966</v>
      </c>
      <c r="I154" s="18">
        <v>104400</v>
      </c>
      <c r="J154" s="18">
        <v>18792</v>
      </c>
      <c r="K154" s="18">
        <v>39153010</v>
      </c>
      <c r="L154" s="18">
        <v>39153010</v>
      </c>
      <c r="M154" s="3" t="s">
        <v>549</v>
      </c>
    </row>
    <row r="155" spans="1:13" ht="14.4" x14ac:dyDescent="0.3">
      <c r="A155" s="3" t="s">
        <v>550</v>
      </c>
      <c r="B155" s="3" t="s">
        <v>12</v>
      </c>
      <c r="C155" s="3" t="s">
        <v>551</v>
      </c>
      <c r="D155" s="3" t="s">
        <v>14</v>
      </c>
      <c r="E155" s="3" t="s">
        <v>552</v>
      </c>
      <c r="F155" s="3" t="s">
        <v>553</v>
      </c>
      <c r="G155" s="3" t="s">
        <v>2094</v>
      </c>
      <c r="H155" s="4">
        <v>44966</v>
      </c>
      <c r="I155" s="18">
        <v>104060</v>
      </c>
      <c r="J155" s="18">
        <v>12487.2</v>
      </c>
      <c r="K155" s="18">
        <v>30049099</v>
      </c>
      <c r="L155" s="18">
        <v>30049099</v>
      </c>
      <c r="M155" s="3" t="s">
        <v>554</v>
      </c>
    </row>
    <row r="156" spans="1:13" ht="14.4" x14ac:dyDescent="0.3">
      <c r="A156" s="3" t="s">
        <v>555</v>
      </c>
      <c r="B156" s="3" t="s">
        <v>12</v>
      </c>
      <c r="C156" s="3" t="s">
        <v>556</v>
      </c>
      <c r="D156" s="3" t="s">
        <v>14</v>
      </c>
      <c r="E156" s="3" t="s">
        <v>557</v>
      </c>
      <c r="F156" s="3" t="s">
        <v>558</v>
      </c>
      <c r="G156" s="3" t="s">
        <v>2095</v>
      </c>
      <c r="H156" s="4">
        <v>44967</v>
      </c>
      <c r="I156" s="18">
        <v>91000</v>
      </c>
      <c r="J156" s="18">
        <v>16380</v>
      </c>
      <c r="K156" s="18">
        <v>72041000</v>
      </c>
      <c r="L156" s="18">
        <v>72041000</v>
      </c>
      <c r="M156" s="3" t="s">
        <v>559</v>
      </c>
    </row>
    <row r="157" spans="1:13" ht="14.4" x14ac:dyDescent="0.3">
      <c r="A157" s="3" t="s">
        <v>560</v>
      </c>
      <c r="B157" s="3" t="s">
        <v>12</v>
      </c>
      <c r="C157" s="3" t="s">
        <v>172</v>
      </c>
      <c r="D157" s="3" t="s">
        <v>14</v>
      </c>
      <c r="E157" s="3" t="s">
        <v>173</v>
      </c>
      <c r="F157" s="3" t="s">
        <v>561</v>
      </c>
      <c r="G157" s="3" t="s">
        <v>2096</v>
      </c>
      <c r="H157" s="4">
        <v>44968</v>
      </c>
      <c r="I157" s="18">
        <v>1280910</v>
      </c>
      <c r="J157" s="18">
        <v>153709.20000000001</v>
      </c>
      <c r="K157" s="18">
        <v>30049099</v>
      </c>
      <c r="L157" s="18">
        <v>30049099</v>
      </c>
      <c r="M157" s="3" t="s">
        <v>202</v>
      </c>
    </row>
    <row r="158" spans="1:13" ht="14.4" x14ac:dyDescent="0.3">
      <c r="A158" s="3" t="s">
        <v>562</v>
      </c>
      <c r="B158" s="3" t="s">
        <v>12</v>
      </c>
      <c r="C158" s="3" t="s">
        <v>162</v>
      </c>
      <c r="D158" s="3" t="s">
        <v>14</v>
      </c>
      <c r="E158" s="3" t="s">
        <v>163</v>
      </c>
      <c r="F158" s="3" t="s">
        <v>563</v>
      </c>
      <c r="G158" s="3" t="s">
        <v>2097</v>
      </c>
      <c r="H158" s="4">
        <v>44970</v>
      </c>
      <c r="I158" s="18">
        <v>464496</v>
      </c>
      <c r="J158" s="18">
        <v>55739.519999999997</v>
      </c>
      <c r="K158" s="18">
        <v>30049099</v>
      </c>
      <c r="L158" s="18">
        <v>30049099</v>
      </c>
      <c r="M158" s="3" t="s">
        <v>205</v>
      </c>
    </row>
    <row r="159" spans="1:13" ht="14.4" x14ac:dyDescent="0.3">
      <c r="A159" s="3" t="s">
        <v>564</v>
      </c>
      <c r="B159" s="3" t="s">
        <v>36</v>
      </c>
      <c r="C159" s="3" t="s">
        <v>565</v>
      </c>
      <c r="D159" s="3" t="s">
        <v>38</v>
      </c>
      <c r="E159" s="3" t="s">
        <v>566</v>
      </c>
      <c r="F159" s="3" t="s">
        <v>567</v>
      </c>
      <c r="G159" s="3" t="s">
        <v>2098</v>
      </c>
      <c r="H159" s="4">
        <v>44971</v>
      </c>
      <c r="I159" s="18">
        <v>2337170</v>
      </c>
      <c r="J159" s="18">
        <v>2337.1799999999998</v>
      </c>
      <c r="K159" s="18">
        <v>30049099</v>
      </c>
      <c r="L159" s="3"/>
      <c r="M159" s="3" t="s">
        <v>568</v>
      </c>
    </row>
    <row r="160" spans="1:13" ht="14.4" x14ac:dyDescent="0.3">
      <c r="A160" s="3" t="s">
        <v>569</v>
      </c>
      <c r="B160" s="3" t="s">
        <v>12</v>
      </c>
      <c r="C160" s="3" t="s">
        <v>461</v>
      </c>
      <c r="D160" s="3" t="s">
        <v>14</v>
      </c>
      <c r="E160" s="3" t="s">
        <v>462</v>
      </c>
      <c r="F160" s="3" t="s">
        <v>570</v>
      </c>
      <c r="G160" s="3" t="s">
        <v>2099</v>
      </c>
      <c r="H160" s="4">
        <v>44971</v>
      </c>
      <c r="I160" s="18">
        <v>71280</v>
      </c>
      <c r="J160" s="18">
        <v>8553.6</v>
      </c>
      <c r="K160" s="18">
        <v>30049099</v>
      </c>
      <c r="L160" s="18">
        <v>30049099</v>
      </c>
      <c r="M160" s="3" t="s">
        <v>571</v>
      </c>
    </row>
    <row r="161" spans="1:13" ht="14.4" x14ac:dyDescent="0.3">
      <c r="A161" s="3" t="s">
        <v>572</v>
      </c>
      <c r="B161" s="3" t="s">
        <v>36</v>
      </c>
      <c r="C161" s="3" t="s">
        <v>573</v>
      </c>
      <c r="D161" s="3" t="s">
        <v>38</v>
      </c>
      <c r="E161" s="3" t="s">
        <v>574</v>
      </c>
      <c r="F161" s="3" t="s">
        <v>575</v>
      </c>
      <c r="G161" s="3" t="s">
        <v>2100</v>
      </c>
      <c r="H161" s="4">
        <v>44974</v>
      </c>
      <c r="I161" s="18">
        <v>600772</v>
      </c>
      <c r="J161" s="18">
        <v>72092.639999999999</v>
      </c>
      <c r="K161" s="18">
        <v>30049099</v>
      </c>
      <c r="L161" s="3"/>
      <c r="M161" s="3" t="s">
        <v>205</v>
      </c>
    </row>
    <row r="162" spans="1:13" ht="14.4" x14ac:dyDescent="0.3">
      <c r="A162" s="3" t="s">
        <v>576</v>
      </c>
      <c r="B162" s="3" t="s">
        <v>12</v>
      </c>
      <c r="C162" s="3" t="s">
        <v>443</v>
      </c>
      <c r="D162" s="3" t="s">
        <v>14</v>
      </c>
      <c r="E162" s="3" t="s">
        <v>444</v>
      </c>
      <c r="F162" s="3" t="s">
        <v>577</v>
      </c>
      <c r="G162" s="3" t="s">
        <v>2101</v>
      </c>
      <c r="H162" s="4">
        <v>44975</v>
      </c>
      <c r="I162" s="18">
        <v>89010</v>
      </c>
      <c r="J162" s="18">
        <v>10681.2</v>
      </c>
      <c r="K162" s="18">
        <v>30049099</v>
      </c>
      <c r="L162" s="18">
        <v>30049099</v>
      </c>
      <c r="M162" s="3" t="s">
        <v>578</v>
      </c>
    </row>
    <row r="163" spans="1:13" ht="14.4" x14ac:dyDescent="0.3">
      <c r="A163" s="3" t="s">
        <v>579</v>
      </c>
      <c r="B163" s="3" t="s">
        <v>12</v>
      </c>
      <c r="C163" s="3" t="s">
        <v>580</v>
      </c>
      <c r="D163" s="3" t="s">
        <v>14</v>
      </c>
      <c r="E163" s="3" t="s">
        <v>581</v>
      </c>
      <c r="F163" s="3" t="s">
        <v>582</v>
      </c>
      <c r="G163" s="3" t="s">
        <v>2102</v>
      </c>
      <c r="H163" s="4">
        <v>44979</v>
      </c>
      <c r="I163" s="18">
        <v>25000</v>
      </c>
      <c r="J163" s="18">
        <v>3000</v>
      </c>
      <c r="K163" s="18">
        <v>30049099</v>
      </c>
      <c r="L163" s="18">
        <v>30049099</v>
      </c>
      <c r="M163" s="3" t="s">
        <v>583</v>
      </c>
    </row>
    <row r="164" spans="1:13" ht="14.4" x14ac:dyDescent="0.3">
      <c r="A164" s="3" t="s">
        <v>584</v>
      </c>
      <c r="B164" s="3" t="s">
        <v>12</v>
      </c>
      <c r="C164" s="3" t="s">
        <v>181</v>
      </c>
      <c r="D164" s="3" t="s">
        <v>14</v>
      </c>
      <c r="E164" s="3" t="s">
        <v>210</v>
      </c>
      <c r="F164" s="3" t="s">
        <v>585</v>
      </c>
      <c r="G164" s="3" t="s">
        <v>2103</v>
      </c>
      <c r="H164" s="4">
        <v>44979</v>
      </c>
      <c r="I164" s="18">
        <v>106425</v>
      </c>
      <c r="J164" s="18">
        <v>12771</v>
      </c>
      <c r="K164" s="18">
        <v>30049039</v>
      </c>
      <c r="L164" s="18">
        <v>30049039</v>
      </c>
      <c r="M164" s="3" t="s">
        <v>184</v>
      </c>
    </row>
    <row r="165" spans="1:13" ht="14.4" x14ac:dyDescent="0.3">
      <c r="A165" s="3" t="s">
        <v>586</v>
      </c>
      <c r="B165" s="3" t="s">
        <v>12</v>
      </c>
      <c r="C165" s="3" t="s">
        <v>461</v>
      </c>
      <c r="D165" s="3" t="s">
        <v>14</v>
      </c>
      <c r="E165" s="3" t="s">
        <v>462</v>
      </c>
      <c r="F165" s="3" t="s">
        <v>587</v>
      </c>
      <c r="G165" s="3" t="s">
        <v>2104</v>
      </c>
      <c r="H165" s="4">
        <v>44980</v>
      </c>
      <c r="I165" s="18">
        <v>95820</v>
      </c>
      <c r="J165" s="18">
        <v>11498.4</v>
      </c>
      <c r="K165" s="18">
        <v>30049099</v>
      </c>
      <c r="L165" s="18">
        <v>30049099</v>
      </c>
      <c r="M165" s="3" t="s">
        <v>571</v>
      </c>
    </row>
    <row r="166" spans="1:13" ht="14.4" x14ac:dyDescent="0.3">
      <c r="A166" s="3" t="s">
        <v>588</v>
      </c>
      <c r="B166" s="3" t="s">
        <v>12</v>
      </c>
      <c r="C166" s="3" t="s">
        <v>172</v>
      </c>
      <c r="D166" s="3" t="s">
        <v>14</v>
      </c>
      <c r="E166" s="3" t="s">
        <v>173</v>
      </c>
      <c r="F166" s="3" t="s">
        <v>589</v>
      </c>
      <c r="G166" s="3" t="s">
        <v>2105</v>
      </c>
      <c r="H166" s="4">
        <v>44981</v>
      </c>
      <c r="I166" s="18">
        <v>231240</v>
      </c>
      <c r="J166" s="18">
        <v>27748.799999999999</v>
      </c>
      <c r="K166" s="18">
        <v>30049071</v>
      </c>
      <c r="L166" s="18">
        <v>30049071</v>
      </c>
      <c r="M166" s="3" t="s">
        <v>175</v>
      </c>
    </row>
    <row r="167" spans="1:13" ht="14.4" x14ac:dyDescent="0.3">
      <c r="A167" s="3" t="s">
        <v>590</v>
      </c>
      <c r="B167" s="3" t="s">
        <v>12</v>
      </c>
      <c r="C167" s="3" t="s">
        <v>190</v>
      </c>
      <c r="D167" s="3" t="s">
        <v>14</v>
      </c>
      <c r="E167" s="3" t="s">
        <v>191</v>
      </c>
      <c r="F167" s="3" t="s">
        <v>591</v>
      </c>
      <c r="G167" s="3" t="s">
        <v>2106</v>
      </c>
      <c r="H167" s="4">
        <v>44985</v>
      </c>
      <c r="I167" s="18">
        <v>50000</v>
      </c>
      <c r="J167" s="18">
        <v>9000</v>
      </c>
      <c r="K167" s="18">
        <v>8402</v>
      </c>
      <c r="L167" s="18">
        <v>8402</v>
      </c>
      <c r="M167" s="3" t="s">
        <v>22</v>
      </c>
    </row>
    <row r="168" spans="1:13" ht="14.4" x14ac:dyDescent="0.3">
      <c r="A168" s="3" t="s">
        <v>592</v>
      </c>
      <c r="B168" s="3" t="s">
        <v>12</v>
      </c>
      <c r="C168" s="3" t="s">
        <v>172</v>
      </c>
      <c r="D168" s="3" t="s">
        <v>14</v>
      </c>
      <c r="E168" s="3" t="s">
        <v>173</v>
      </c>
      <c r="F168" s="3" t="s">
        <v>593</v>
      </c>
      <c r="G168" s="3" t="s">
        <v>2107</v>
      </c>
      <c r="H168" s="4">
        <v>44985</v>
      </c>
      <c r="I168" s="18">
        <v>3687990</v>
      </c>
      <c r="J168" s="18">
        <v>442558.8</v>
      </c>
      <c r="K168" s="18">
        <v>30049099</v>
      </c>
      <c r="L168" s="18">
        <v>30049099</v>
      </c>
      <c r="M168" s="3" t="s">
        <v>208</v>
      </c>
    </row>
    <row r="169" spans="1:13" ht="14.4" x14ac:dyDescent="0.3">
      <c r="A169" s="3" t="s">
        <v>594</v>
      </c>
      <c r="B169" s="3" t="s">
        <v>12</v>
      </c>
      <c r="C169" s="3" t="s">
        <v>73</v>
      </c>
      <c r="D169" s="3" t="s">
        <v>14</v>
      </c>
      <c r="E169" s="3" t="s">
        <v>74</v>
      </c>
      <c r="F169" s="3" t="s">
        <v>595</v>
      </c>
      <c r="G169" s="3" t="s">
        <v>2108</v>
      </c>
      <c r="H169" s="4">
        <v>44879</v>
      </c>
      <c r="I169" s="18">
        <v>380988.75</v>
      </c>
      <c r="J169" s="18">
        <v>45718.65</v>
      </c>
      <c r="K169" s="18">
        <v>30049099</v>
      </c>
      <c r="L169" s="18">
        <v>30049099</v>
      </c>
      <c r="M169" s="3" t="s">
        <v>76</v>
      </c>
    </row>
    <row r="170" spans="1:13" ht="14.4" x14ac:dyDescent="0.3">
      <c r="A170" s="3" t="s">
        <v>596</v>
      </c>
      <c r="B170" s="3" t="s">
        <v>12</v>
      </c>
      <c r="C170" s="3" t="s">
        <v>78</v>
      </c>
      <c r="D170" s="3" t="s">
        <v>14</v>
      </c>
      <c r="E170" s="3" t="s">
        <v>79</v>
      </c>
      <c r="F170" s="3" t="s">
        <v>597</v>
      </c>
      <c r="G170" s="3" t="s">
        <v>2109</v>
      </c>
      <c r="H170" s="4">
        <v>44879</v>
      </c>
      <c r="I170" s="18">
        <v>1148915.55</v>
      </c>
      <c r="J170" s="18">
        <v>137869.87</v>
      </c>
      <c r="K170" s="18">
        <v>30049099</v>
      </c>
      <c r="L170" s="18">
        <v>30049099</v>
      </c>
      <c r="M170" s="3" t="s">
        <v>598</v>
      </c>
    </row>
    <row r="171" spans="1:13" ht="14.4" x14ac:dyDescent="0.3">
      <c r="A171" s="3" t="s">
        <v>599</v>
      </c>
      <c r="B171" s="3" t="s">
        <v>12</v>
      </c>
      <c r="C171" s="3" t="s">
        <v>327</v>
      </c>
      <c r="D171" s="3" t="s">
        <v>14</v>
      </c>
      <c r="E171" s="3" t="s">
        <v>328</v>
      </c>
      <c r="F171" s="3" t="s">
        <v>600</v>
      </c>
      <c r="G171" s="3" t="s">
        <v>2110</v>
      </c>
      <c r="H171" s="4">
        <v>44870</v>
      </c>
      <c r="I171" s="18">
        <v>87862.5</v>
      </c>
      <c r="J171" s="18">
        <v>10543.5</v>
      </c>
      <c r="K171" s="18">
        <v>30049099</v>
      </c>
      <c r="L171" s="18">
        <v>30049099</v>
      </c>
      <c r="M171" s="3" t="s">
        <v>601</v>
      </c>
    </row>
    <row r="172" spans="1:13" ht="14.4" x14ac:dyDescent="0.3">
      <c r="A172" s="3" t="s">
        <v>602</v>
      </c>
      <c r="B172" s="3" t="s">
        <v>12</v>
      </c>
      <c r="C172" s="3" t="s">
        <v>83</v>
      </c>
      <c r="D172" s="3" t="s">
        <v>14</v>
      </c>
      <c r="E172" s="3" t="s">
        <v>84</v>
      </c>
      <c r="F172" s="3" t="s">
        <v>603</v>
      </c>
      <c r="G172" s="3" t="s">
        <v>2111</v>
      </c>
      <c r="H172" s="4">
        <v>44872</v>
      </c>
      <c r="I172" s="18">
        <v>260890</v>
      </c>
      <c r="J172" s="18">
        <v>31306.799999999999</v>
      </c>
      <c r="K172" s="18">
        <v>30045036</v>
      </c>
      <c r="L172" s="18">
        <v>30045036</v>
      </c>
      <c r="M172" s="3"/>
    </row>
    <row r="173" spans="1:13" ht="14.4" x14ac:dyDescent="0.3">
      <c r="A173" s="3" t="s">
        <v>604</v>
      </c>
      <c r="B173" s="3" t="s">
        <v>12</v>
      </c>
      <c r="C173" s="3" t="s">
        <v>83</v>
      </c>
      <c r="D173" s="3" t="s">
        <v>14</v>
      </c>
      <c r="E173" s="3" t="s">
        <v>84</v>
      </c>
      <c r="F173" s="3" t="s">
        <v>605</v>
      </c>
      <c r="G173" s="3" t="s">
        <v>2112</v>
      </c>
      <c r="H173" s="4">
        <v>44873</v>
      </c>
      <c r="I173" s="18">
        <v>87010</v>
      </c>
      <c r="J173" s="18">
        <v>10441.200000000001</v>
      </c>
      <c r="K173" s="18">
        <v>30045036</v>
      </c>
      <c r="L173" s="18">
        <v>30045036</v>
      </c>
      <c r="M173" s="3" t="s">
        <v>606</v>
      </c>
    </row>
    <row r="174" spans="1:13" ht="14.4" x14ac:dyDescent="0.3">
      <c r="A174" s="3" t="s">
        <v>607</v>
      </c>
      <c r="B174" s="3" t="s">
        <v>12</v>
      </c>
      <c r="C174" s="3" t="s">
        <v>608</v>
      </c>
      <c r="D174" s="3" t="s">
        <v>14</v>
      </c>
      <c r="E174" s="3" t="s">
        <v>609</v>
      </c>
      <c r="F174" s="3" t="s">
        <v>610</v>
      </c>
      <c r="G174" s="3" t="s">
        <v>2113</v>
      </c>
      <c r="H174" s="4">
        <v>44874</v>
      </c>
      <c r="I174" s="18">
        <v>183200</v>
      </c>
      <c r="J174" s="18">
        <v>756</v>
      </c>
      <c r="K174" s="18">
        <v>30049099</v>
      </c>
      <c r="L174" s="18">
        <v>30049099</v>
      </c>
      <c r="M174" s="3" t="s">
        <v>611</v>
      </c>
    </row>
    <row r="175" spans="1:13" ht="14.4" x14ac:dyDescent="0.3">
      <c r="A175" s="3" t="s">
        <v>612</v>
      </c>
      <c r="B175" s="3" t="s">
        <v>12</v>
      </c>
      <c r="C175" s="3" t="s">
        <v>613</v>
      </c>
      <c r="D175" s="3" t="s">
        <v>14</v>
      </c>
      <c r="E175" s="3" t="s">
        <v>614</v>
      </c>
      <c r="F175" s="3" t="s">
        <v>615</v>
      </c>
      <c r="G175" s="3" t="s">
        <v>2114</v>
      </c>
      <c r="H175" s="4">
        <v>44876</v>
      </c>
      <c r="I175" s="18">
        <v>176236</v>
      </c>
      <c r="J175" s="18">
        <v>21148.32</v>
      </c>
      <c r="K175" s="18">
        <v>30049079</v>
      </c>
      <c r="L175" s="18">
        <v>30049079</v>
      </c>
      <c r="M175" s="3" t="s">
        <v>616</v>
      </c>
    </row>
    <row r="176" spans="1:13" ht="14.4" x14ac:dyDescent="0.3">
      <c r="A176" s="3" t="s">
        <v>617</v>
      </c>
      <c r="B176" s="3" t="s">
        <v>12</v>
      </c>
      <c r="C176" s="3" t="s">
        <v>327</v>
      </c>
      <c r="D176" s="3" t="s">
        <v>14</v>
      </c>
      <c r="E176" s="3" t="s">
        <v>328</v>
      </c>
      <c r="F176" s="3" t="s">
        <v>618</v>
      </c>
      <c r="G176" s="3" t="s">
        <v>2115</v>
      </c>
      <c r="H176" s="4">
        <v>44884</v>
      </c>
      <c r="I176" s="18">
        <v>89400</v>
      </c>
      <c r="J176" s="18">
        <v>10728</v>
      </c>
      <c r="K176" s="18">
        <v>30049099</v>
      </c>
      <c r="L176" s="18">
        <v>30049099</v>
      </c>
      <c r="M176" s="3" t="s">
        <v>619</v>
      </c>
    </row>
    <row r="177" spans="1:13" ht="14.4" x14ac:dyDescent="0.3">
      <c r="A177" s="3" t="s">
        <v>620</v>
      </c>
      <c r="B177" s="3" t="s">
        <v>12</v>
      </c>
      <c r="C177" s="3" t="s">
        <v>608</v>
      </c>
      <c r="D177" s="3" t="s">
        <v>14</v>
      </c>
      <c r="E177" s="3" t="s">
        <v>609</v>
      </c>
      <c r="F177" s="3" t="s">
        <v>621</v>
      </c>
      <c r="G177" s="3" t="s">
        <v>2116</v>
      </c>
      <c r="H177" s="4">
        <v>44893</v>
      </c>
      <c r="I177" s="18">
        <v>996694.5</v>
      </c>
      <c r="J177" s="18">
        <v>996.69</v>
      </c>
      <c r="K177" s="18">
        <v>30049099</v>
      </c>
      <c r="L177" s="18">
        <v>30049099</v>
      </c>
      <c r="M177" s="3" t="s">
        <v>622</v>
      </c>
    </row>
    <row r="178" spans="1:13" ht="14.4" x14ac:dyDescent="0.3">
      <c r="A178" s="3" t="s">
        <v>623</v>
      </c>
      <c r="B178" s="3" t="s">
        <v>36</v>
      </c>
      <c r="C178" s="3" t="s">
        <v>345</v>
      </c>
      <c r="D178" s="3" t="s">
        <v>38</v>
      </c>
      <c r="E178" s="3" t="s">
        <v>346</v>
      </c>
      <c r="F178" s="3" t="s">
        <v>624</v>
      </c>
      <c r="G178" s="3" t="s">
        <v>2117</v>
      </c>
      <c r="H178" s="4">
        <v>44895</v>
      </c>
      <c r="I178" s="18">
        <v>58020</v>
      </c>
      <c r="J178" s="18">
        <v>10443.6</v>
      </c>
      <c r="K178" s="18">
        <v>96020030</v>
      </c>
      <c r="L178" s="3"/>
      <c r="M178" s="3" t="s">
        <v>625</v>
      </c>
    </row>
    <row r="179" spans="1:13" ht="14.4" x14ac:dyDescent="0.3">
      <c r="A179" s="3" t="s">
        <v>626</v>
      </c>
      <c r="B179" s="3" t="s">
        <v>36</v>
      </c>
      <c r="C179" s="3" t="s">
        <v>93</v>
      </c>
      <c r="D179" s="3" t="s">
        <v>38</v>
      </c>
      <c r="E179" s="3" t="s">
        <v>94</v>
      </c>
      <c r="F179" s="3" t="s">
        <v>627</v>
      </c>
      <c r="G179" s="3" t="s">
        <v>2118</v>
      </c>
      <c r="H179" s="4">
        <v>44865</v>
      </c>
      <c r="I179" s="18">
        <v>116160</v>
      </c>
      <c r="J179" s="18">
        <v>13939.2</v>
      </c>
      <c r="K179" s="18">
        <v>30049099</v>
      </c>
      <c r="L179" s="3"/>
      <c r="M179" s="3" t="s">
        <v>628</v>
      </c>
    </row>
    <row r="180" spans="1:13" ht="14.4" x14ac:dyDescent="0.3">
      <c r="A180" s="3" t="s">
        <v>629</v>
      </c>
      <c r="B180" s="3" t="s">
        <v>12</v>
      </c>
      <c r="C180" s="3" t="s">
        <v>102</v>
      </c>
      <c r="D180" s="3" t="s">
        <v>14</v>
      </c>
      <c r="E180" s="3" t="s">
        <v>103</v>
      </c>
      <c r="F180" s="3" t="s">
        <v>630</v>
      </c>
      <c r="G180" s="3" t="s">
        <v>2119</v>
      </c>
      <c r="H180" s="4">
        <v>44866</v>
      </c>
      <c r="I180" s="18">
        <v>131572.20000000001</v>
      </c>
      <c r="J180" s="18">
        <v>15788.66</v>
      </c>
      <c r="K180" s="18">
        <v>30049099</v>
      </c>
      <c r="L180" s="18">
        <v>30049099</v>
      </c>
      <c r="M180" s="3" t="s">
        <v>631</v>
      </c>
    </row>
    <row r="181" spans="1:13" ht="14.4" x14ac:dyDescent="0.3">
      <c r="A181" s="3" t="s">
        <v>632</v>
      </c>
      <c r="B181" s="3" t="s">
        <v>12</v>
      </c>
      <c r="C181" s="3" t="s">
        <v>102</v>
      </c>
      <c r="D181" s="3" t="s">
        <v>14</v>
      </c>
      <c r="E181" s="3" t="s">
        <v>103</v>
      </c>
      <c r="F181" s="3" t="s">
        <v>633</v>
      </c>
      <c r="G181" s="3" t="s">
        <v>2120</v>
      </c>
      <c r="H181" s="4">
        <v>44883</v>
      </c>
      <c r="I181" s="18">
        <v>723556.8</v>
      </c>
      <c r="J181" s="18">
        <v>86826.82</v>
      </c>
      <c r="K181" s="18">
        <v>30049099</v>
      </c>
      <c r="L181" s="18">
        <v>30049099</v>
      </c>
      <c r="M181" s="3" t="s">
        <v>360</v>
      </c>
    </row>
    <row r="182" spans="1:13" ht="14.4" x14ac:dyDescent="0.3">
      <c r="A182" s="3" t="s">
        <v>634</v>
      </c>
      <c r="B182" s="3" t="s">
        <v>12</v>
      </c>
      <c r="C182" s="3" t="s">
        <v>635</v>
      </c>
      <c r="D182" s="3" t="s">
        <v>14</v>
      </c>
      <c r="E182" s="3" t="s">
        <v>636</v>
      </c>
      <c r="F182" s="3" t="s">
        <v>637</v>
      </c>
      <c r="G182" s="3" t="s">
        <v>2121</v>
      </c>
      <c r="H182" s="4">
        <v>44884</v>
      </c>
      <c r="I182" s="18">
        <v>41837.85</v>
      </c>
      <c r="J182" s="18">
        <v>5020.55</v>
      </c>
      <c r="K182" s="18">
        <v>30049099</v>
      </c>
      <c r="L182" s="18">
        <v>30049099</v>
      </c>
      <c r="M182" s="3" t="s">
        <v>638</v>
      </c>
    </row>
    <row r="183" spans="1:13" ht="14.4" x14ac:dyDescent="0.3">
      <c r="A183" s="3" t="s">
        <v>639</v>
      </c>
      <c r="B183" s="3" t="s">
        <v>12</v>
      </c>
      <c r="C183" s="3" t="s">
        <v>55</v>
      </c>
      <c r="D183" s="3" t="s">
        <v>14</v>
      </c>
      <c r="E183" s="3" t="s">
        <v>56</v>
      </c>
      <c r="F183" s="3" t="s">
        <v>640</v>
      </c>
      <c r="G183" s="3" t="s">
        <v>2122</v>
      </c>
      <c r="H183" s="4">
        <v>44884</v>
      </c>
      <c r="I183" s="18">
        <v>80220</v>
      </c>
      <c r="J183" s="18">
        <v>9626.4</v>
      </c>
      <c r="K183" s="18">
        <v>30049069</v>
      </c>
      <c r="L183" s="18">
        <v>30049069</v>
      </c>
      <c r="M183" s="3" t="s">
        <v>638</v>
      </c>
    </row>
    <row r="184" spans="1:13" ht="14.4" x14ac:dyDescent="0.3">
      <c r="A184" s="3" t="s">
        <v>641</v>
      </c>
      <c r="B184" s="3" t="s">
        <v>12</v>
      </c>
      <c r="C184" s="3" t="s">
        <v>642</v>
      </c>
      <c r="D184" s="3" t="s">
        <v>14</v>
      </c>
      <c r="E184" s="3" t="s">
        <v>643</v>
      </c>
      <c r="F184" s="3" t="s">
        <v>644</v>
      </c>
      <c r="G184" s="3" t="s">
        <v>2123</v>
      </c>
      <c r="H184" s="4">
        <v>44887</v>
      </c>
      <c r="I184" s="18">
        <v>1372398</v>
      </c>
      <c r="J184" s="18">
        <v>164687.76</v>
      </c>
      <c r="K184" s="18">
        <v>30049099</v>
      </c>
      <c r="L184" s="18">
        <v>30049099</v>
      </c>
      <c r="M184" s="3" t="s">
        <v>645</v>
      </c>
    </row>
    <row r="185" spans="1:13" ht="14.4" x14ac:dyDescent="0.3">
      <c r="A185" s="3" t="s">
        <v>646</v>
      </c>
      <c r="B185" s="3" t="s">
        <v>12</v>
      </c>
      <c r="C185" s="3" t="s">
        <v>55</v>
      </c>
      <c r="D185" s="3" t="s">
        <v>14</v>
      </c>
      <c r="E185" s="3" t="s">
        <v>56</v>
      </c>
      <c r="F185" s="3" t="s">
        <v>647</v>
      </c>
      <c r="G185" s="3" t="s">
        <v>2124</v>
      </c>
      <c r="H185" s="4">
        <v>44887</v>
      </c>
      <c r="I185" s="18">
        <v>69468</v>
      </c>
      <c r="J185" s="18">
        <v>8336.16</v>
      </c>
      <c r="K185" s="18">
        <v>3004</v>
      </c>
      <c r="L185" s="18">
        <v>3004</v>
      </c>
      <c r="M185" s="3" t="s">
        <v>648</v>
      </c>
    </row>
    <row r="186" spans="1:13" ht="14.4" x14ac:dyDescent="0.3">
      <c r="A186" s="3" t="s">
        <v>649</v>
      </c>
      <c r="B186" s="3" t="s">
        <v>36</v>
      </c>
      <c r="C186" s="3" t="s">
        <v>650</v>
      </c>
      <c r="D186" s="3" t="s">
        <v>14</v>
      </c>
      <c r="E186" s="3" t="s">
        <v>651</v>
      </c>
      <c r="F186" s="3" t="s">
        <v>652</v>
      </c>
      <c r="G186" s="3" t="s">
        <v>2125</v>
      </c>
      <c r="H186" s="4">
        <v>44855</v>
      </c>
      <c r="I186" s="18">
        <v>67032</v>
      </c>
      <c r="J186" s="18">
        <v>0</v>
      </c>
      <c r="K186" s="18">
        <v>30049099</v>
      </c>
      <c r="L186" s="3"/>
      <c r="M186" s="3" t="s">
        <v>653</v>
      </c>
    </row>
    <row r="187" spans="1:13" ht="14.4" x14ac:dyDescent="0.3">
      <c r="A187" s="3" t="s">
        <v>654</v>
      </c>
      <c r="B187" s="3" t="s">
        <v>12</v>
      </c>
      <c r="C187" s="3" t="s">
        <v>121</v>
      </c>
      <c r="D187" s="3" t="s">
        <v>14</v>
      </c>
      <c r="E187" s="3" t="s">
        <v>122</v>
      </c>
      <c r="F187" s="3" t="s">
        <v>655</v>
      </c>
      <c r="G187" s="3" t="s">
        <v>2126</v>
      </c>
      <c r="H187" s="4">
        <v>44866</v>
      </c>
      <c r="I187" s="18">
        <v>201120</v>
      </c>
      <c r="J187" s="18">
        <v>24134.400000000001</v>
      </c>
      <c r="K187" s="18">
        <v>30049099</v>
      </c>
      <c r="L187" s="18">
        <v>30049099</v>
      </c>
      <c r="M187" s="3" t="s">
        <v>656</v>
      </c>
    </row>
    <row r="188" spans="1:13" ht="14.4" x14ac:dyDescent="0.3">
      <c r="A188" s="3" t="s">
        <v>657</v>
      </c>
      <c r="B188" s="3" t="s">
        <v>36</v>
      </c>
      <c r="C188" s="3" t="s">
        <v>121</v>
      </c>
      <c r="D188" s="3" t="s">
        <v>38</v>
      </c>
      <c r="E188" s="3" t="s">
        <v>658</v>
      </c>
      <c r="F188" s="3" t="s">
        <v>659</v>
      </c>
      <c r="G188" s="3" t="s">
        <v>2127</v>
      </c>
      <c r="H188" s="4">
        <v>44865</v>
      </c>
      <c r="I188" s="18">
        <v>473918</v>
      </c>
      <c r="J188" s="18">
        <v>56870.16</v>
      </c>
      <c r="K188" s="18">
        <v>30049099</v>
      </c>
      <c r="L188" s="3"/>
      <c r="M188" s="3" t="s">
        <v>656</v>
      </c>
    </row>
    <row r="189" spans="1:13" ht="14.4" x14ac:dyDescent="0.3">
      <c r="A189" s="3" t="s">
        <v>660</v>
      </c>
      <c r="B189" s="3" t="s">
        <v>12</v>
      </c>
      <c r="C189" s="3" t="s">
        <v>375</v>
      </c>
      <c r="D189" s="3" t="s">
        <v>14</v>
      </c>
      <c r="E189" s="3" t="s">
        <v>376</v>
      </c>
      <c r="F189" s="3" t="s">
        <v>661</v>
      </c>
      <c r="G189" s="3" t="s">
        <v>2128</v>
      </c>
      <c r="H189" s="4">
        <v>44869</v>
      </c>
      <c r="I189" s="18">
        <v>121000</v>
      </c>
      <c r="J189" s="18">
        <v>14520</v>
      </c>
      <c r="K189" s="18">
        <v>30049069</v>
      </c>
      <c r="L189" s="18">
        <v>30049069</v>
      </c>
      <c r="M189" s="3" t="s">
        <v>17</v>
      </c>
    </row>
    <row r="190" spans="1:13" ht="14.4" x14ac:dyDescent="0.3">
      <c r="A190" s="3" t="s">
        <v>662</v>
      </c>
      <c r="B190" s="3" t="s">
        <v>12</v>
      </c>
      <c r="C190" s="3" t="s">
        <v>375</v>
      </c>
      <c r="D190" s="3" t="s">
        <v>14</v>
      </c>
      <c r="E190" s="3" t="s">
        <v>376</v>
      </c>
      <c r="F190" s="3" t="s">
        <v>663</v>
      </c>
      <c r="G190" s="3" t="s">
        <v>2129</v>
      </c>
      <c r="H190" s="4">
        <v>44872</v>
      </c>
      <c r="I190" s="18">
        <v>147900</v>
      </c>
      <c r="J190" s="18">
        <v>17748</v>
      </c>
      <c r="K190" s="18">
        <v>30049099</v>
      </c>
      <c r="L190" s="18">
        <v>30049099</v>
      </c>
      <c r="M190" s="3" t="s">
        <v>34</v>
      </c>
    </row>
    <row r="191" spans="1:13" ht="14.4" x14ac:dyDescent="0.3">
      <c r="A191" s="3" t="s">
        <v>664</v>
      </c>
      <c r="B191" s="3" t="s">
        <v>12</v>
      </c>
      <c r="C191" s="3" t="s">
        <v>19</v>
      </c>
      <c r="D191" s="3" t="s">
        <v>14</v>
      </c>
      <c r="E191" s="3" t="s">
        <v>20</v>
      </c>
      <c r="F191" s="3" t="s">
        <v>665</v>
      </c>
      <c r="G191" s="3" t="s">
        <v>2130</v>
      </c>
      <c r="H191" s="4">
        <v>44876</v>
      </c>
      <c r="I191" s="18">
        <v>143943</v>
      </c>
      <c r="J191" s="18">
        <v>17273.16</v>
      </c>
      <c r="K191" s="18">
        <v>30042034</v>
      </c>
      <c r="L191" s="18">
        <v>30042034</v>
      </c>
      <c r="M191" s="3" t="s">
        <v>666</v>
      </c>
    </row>
    <row r="192" spans="1:13" ht="14.4" x14ac:dyDescent="0.3">
      <c r="A192" s="3" t="s">
        <v>667</v>
      </c>
      <c r="B192" s="3" t="s">
        <v>12</v>
      </c>
      <c r="C192" s="3" t="s">
        <v>668</v>
      </c>
      <c r="D192" s="3" t="s">
        <v>14</v>
      </c>
      <c r="E192" s="3" t="s">
        <v>669</v>
      </c>
      <c r="F192" s="3" t="s">
        <v>670</v>
      </c>
      <c r="G192" s="3" t="s">
        <v>2131</v>
      </c>
      <c r="H192" s="4">
        <v>44879</v>
      </c>
      <c r="I192" s="18">
        <v>153600</v>
      </c>
      <c r="J192" s="18">
        <v>18432</v>
      </c>
      <c r="K192" s="18">
        <v>30049099</v>
      </c>
      <c r="L192" s="18">
        <v>30049099</v>
      </c>
      <c r="M192" s="3" t="s">
        <v>671</v>
      </c>
    </row>
    <row r="193" spans="1:13" ht="14.4" x14ac:dyDescent="0.3">
      <c r="A193" s="3" t="s">
        <v>672</v>
      </c>
      <c r="B193" s="3" t="s">
        <v>12</v>
      </c>
      <c r="C193" s="3" t="s">
        <v>107</v>
      </c>
      <c r="D193" s="3" t="s">
        <v>14</v>
      </c>
      <c r="E193" s="3" t="s">
        <v>108</v>
      </c>
      <c r="F193" s="3" t="s">
        <v>673</v>
      </c>
      <c r="G193" s="3" t="s">
        <v>2132</v>
      </c>
      <c r="H193" s="4">
        <v>44879</v>
      </c>
      <c r="I193" s="18">
        <v>447100</v>
      </c>
      <c r="J193" s="18">
        <v>53652</v>
      </c>
      <c r="K193" s="18">
        <v>30049099</v>
      </c>
      <c r="L193" s="18">
        <v>30049099</v>
      </c>
      <c r="M193" s="3" t="s">
        <v>674</v>
      </c>
    </row>
    <row r="194" spans="1:13" ht="14.4" x14ac:dyDescent="0.3">
      <c r="A194" s="3" t="s">
        <v>675</v>
      </c>
      <c r="B194" s="3" t="s">
        <v>12</v>
      </c>
      <c r="C194" s="3" t="s">
        <v>387</v>
      </c>
      <c r="D194" s="3" t="s">
        <v>14</v>
      </c>
      <c r="E194" s="3" t="s">
        <v>388</v>
      </c>
      <c r="F194" s="3" t="s">
        <v>676</v>
      </c>
      <c r="G194" s="3" t="s">
        <v>2133</v>
      </c>
      <c r="H194" s="4">
        <v>44881</v>
      </c>
      <c r="I194" s="18">
        <v>374587</v>
      </c>
      <c r="J194" s="18">
        <v>44950.44</v>
      </c>
      <c r="K194" s="18">
        <v>30049099</v>
      </c>
      <c r="L194" s="18">
        <v>30049099</v>
      </c>
      <c r="M194" s="3" t="s">
        <v>677</v>
      </c>
    </row>
    <row r="195" spans="1:13" ht="14.4" x14ac:dyDescent="0.3">
      <c r="A195" s="3" t="s">
        <v>678</v>
      </c>
      <c r="B195" s="3" t="s">
        <v>12</v>
      </c>
      <c r="C195" s="3" t="s">
        <v>29</v>
      </c>
      <c r="D195" s="3" t="s">
        <v>14</v>
      </c>
      <c r="E195" s="3" t="s">
        <v>30</v>
      </c>
      <c r="F195" s="3" t="s">
        <v>679</v>
      </c>
      <c r="G195" s="3" t="s">
        <v>2134</v>
      </c>
      <c r="H195" s="4">
        <v>44884</v>
      </c>
      <c r="I195" s="18">
        <v>117000</v>
      </c>
      <c r="J195" s="18">
        <v>14040</v>
      </c>
      <c r="K195" s="18">
        <v>30049099</v>
      </c>
      <c r="L195" s="18">
        <v>30049099</v>
      </c>
      <c r="M195" s="3" t="s">
        <v>17</v>
      </c>
    </row>
    <row r="196" spans="1:13" ht="14.4" x14ac:dyDescent="0.3">
      <c r="A196" s="3" t="s">
        <v>680</v>
      </c>
      <c r="B196" s="3" t="s">
        <v>12</v>
      </c>
      <c r="C196" s="3" t="s">
        <v>387</v>
      </c>
      <c r="D196" s="3" t="s">
        <v>14</v>
      </c>
      <c r="E196" s="3" t="s">
        <v>388</v>
      </c>
      <c r="F196" s="3" t="s">
        <v>681</v>
      </c>
      <c r="G196" s="3" t="s">
        <v>2135</v>
      </c>
      <c r="H196" s="4">
        <v>44884</v>
      </c>
      <c r="I196" s="18">
        <v>199080</v>
      </c>
      <c r="J196" s="18">
        <v>23889.599999999999</v>
      </c>
      <c r="K196" s="18">
        <v>30049099</v>
      </c>
      <c r="L196" s="18">
        <v>30049099</v>
      </c>
      <c r="M196" s="3"/>
    </row>
    <row r="197" spans="1:13" ht="14.4" x14ac:dyDescent="0.3">
      <c r="A197" s="3" t="s">
        <v>682</v>
      </c>
      <c r="B197" s="3" t="s">
        <v>12</v>
      </c>
      <c r="C197" s="3" t="s">
        <v>24</v>
      </c>
      <c r="D197" s="3" t="s">
        <v>14</v>
      </c>
      <c r="E197" s="3" t="s">
        <v>25</v>
      </c>
      <c r="F197" s="3" t="s">
        <v>683</v>
      </c>
      <c r="G197" s="3" t="s">
        <v>2136</v>
      </c>
      <c r="H197" s="4">
        <v>44884</v>
      </c>
      <c r="I197" s="18">
        <v>50000</v>
      </c>
      <c r="J197" s="18">
        <v>6000</v>
      </c>
      <c r="K197" s="18">
        <v>30049099</v>
      </c>
      <c r="L197" s="18">
        <v>30049099</v>
      </c>
      <c r="M197" s="3" t="s">
        <v>17</v>
      </c>
    </row>
    <row r="198" spans="1:13" ht="14.4" x14ac:dyDescent="0.3">
      <c r="A198" s="3" t="s">
        <v>684</v>
      </c>
      <c r="B198" s="3" t="s">
        <v>12</v>
      </c>
      <c r="C198" s="3" t="s">
        <v>121</v>
      </c>
      <c r="D198" s="3" t="s">
        <v>14</v>
      </c>
      <c r="E198" s="3" t="s">
        <v>122</v>
      </c>
      <c r="F198" s="3" t="s">
        <v>685</v>
      </c>
      <c r="G198" s="3" t="s">
        <v>2137</v>
      </c>
      <c r="H198" s="4">
        <v>44886</v>
      </c>
      <c r="I198" s="18">
        <v>1022509</v>
      </c>
      <c r="J198" s="18">
        <v>122701.08</v>
      </c>
      <c r="K198" s="18">
        <v>30049099</v>
      </c>
      <c r="L198" s="18">
        <v>30049099</v>
      </c>
      <c r="M198" s="3" t="s">
        <v>124</v>
      </c>
    </row>
    <row r="199" spans="1:13" ht="14.4" x14ac:dyDescent="0.3">
      <c r="A199" s="3" t="s">
        <v>686</v>
      </c>
      <c r="B199" s="3" t="s">
        <v>12</v>
      </c>
      <c r="C199" s="3" t="s">
        <v>24</v>
      </c>
      <c r="D199" s="3" t="s">
        <v>14</v>
      </c>
      <c r="E199" s="3" t="s">
        <v>25</v>
      </c>
      <c r="F199" s="3" t="s">
        <v>687</v>
      </c>
      <c r="G199" s="3" t="s">
        <v>2138</v>
      </c>
      <c r="H199" s="4">
        <v>44891</v>
      </c>
      <c r="I199" s="18">
        <v>92368</v>
      </c>
      <c r="J199" s="18">
        <v>11084.16</v>
      </c>
      <c r="K199" s="18">
        <v>30049069</v>
      </c>
      <c r="L199" s="18">
        <v>30049069</v>
      </c>
      <c r="M199" s="3" t="s">
        <v>34</v>
      </c>
    </row>
    <row r="200" spans="1:13" ht="14.4" x14ac:dyDescent="0.3">
      <c r="A200" s="3" t="s">
        <v>688</v>
      </c>
      <c r="B200" s="3" t="s">
        <v>12</v>
      </c>
      <c r="C200" s="3" t="s">
        <v>29</v>
      </c>
      <c r="D200" s="3" t="s">
        <v>14</v>
      </c>
      <c r="E200" s="3" t="s">
        <v>30</v>
      </c>
      <c r="F200" s="3" t="s">
        <v>689</v>
      </c>
      <c r="G200" s="3" t="s">
        <v>2139</v>
      </c>
      <c r="H200" s="4">
        <v>44891</v>
      </c>
      <c r="I200" s="18">
        <v>120770</v>
      </c>
      <c r="J200" s="18">
        <v>14492.4</v>
      </c>
      <c r="K200" s="18">
        <v>30049099</v>
      </c>
      <c r="L200" s="18">
        <v>30049099</v>
      </c>
      <c r="M200" s="3" t="s">
        <v>34</v>
      </c>
    </row>
    <row r="201" spans="1:13" ht="14.4" x14ac:dyDescent="0.3">
      <c r="A201" s="3" t="s">
        <v>690</v>
      </c>
      <c r="B201" s="3" t="s">
        <v>12</v>
      </c>
      <c r="C201" s="3" t="s">
        <v>29</v>
      </c>
      <c r="D201" s="3" t="s">
        <v>14</v>
      </c>
      <c r="E201" s="3" t="s">
        <v>30</v>
      </c>
      <c r="F201" s="3" t="s">
        <v>691</v>
      </c>
      <c r="G201" s="3" t="s">
        <v>2140</v>
      </c>
      <c r="H201" s="4">
        <v>44894</v>
      </c>
      <c r="I201" s="18">
        <v>86800</v>
      </c>
      <c r="J201" s="18">
        <v>10416</v>
      </c>
      <c r="K201" s="18">
        <v>30049099</v>
      </c>
      <c r="L201" s="18">
        <v>30049099</v>
      </c>
      <c r="M201" s="3" t="s">
        <v>692</v>
      </c>
    </row>
    <row r="202" spans="1:13" ht="14.4" x14ac:dyDescent="0.3">
      <c r="A202" s="3" t="s">
        <v>693</v>
      </c>
      <c r="B202" s="3" t="s">
        <v>12</v>
      </c>
      <c r="C202" s="3" t="s">
        <v>375</v>
      </c>
      <c r="D202" s="3" t="s">
        <v>14</v>
      </c>
      <c r="E202" s="3" t="s">
        <v>376</v>
      </c>
      <c r="F202" s="3" t="s">
        <v>694</v>
      </c>
      <c r="G202" s="3" t="s">
        <v>2141</v>
      </c>
      <c r="H202" s="4">
        <v>44894</v>
      </c>
      <c r="I202" s="18">
        <v>261888</v>
      </c>
      <c r="J202" s="18">
        <v>31426.560000000001</v>
      </c>
      <c r="K202" s="18">
        <v>30049069</v>
      </c>
      <c r="L202" s="18">
        <v>30049069</v>
      </c>
      <c r="M202" s="3" t="s">
        <v>17</v>
      </c>
    </row>
    <row r="203" spans="1:13" ht="14.4" x14ac:dyDescent="0.3">
      <c r="A203" s="3" t="s">
        <v>695</v>
      </c>
      <c r="B203" s="3" t="s">
        <v>12</v>
      </c>
      <c r="C203" s="3" t="s">
        <v>111</v>
      </c>
      <c r="D203" s="3" t="s">
        <v>14</v>
      </c>
      <c r="E203" s="3" t="s">
        <v>112</v>
      </c>
      <c r="F203" s="3" t="s">
        <v>696</v>
      </c>
      <c r="G203" s="3" t="s">
        <v>2142</v>
      </c>
      <c r="H203" s="4">
        <v>44894</v>
      </c>
      <c r="I203" s="18">
        <v>75026</v>
      </c>
      <c r="J203" s="18">
        <v>9003.1200000000008</v>
      </c>
      <c r="K203" s="18">
        <v>30049099</v>
      </c>
      <c r="L203" s="18">
        <v>30049099</v>
      </c>
      <c r="M203" s="3" t="s">
        <v>114</v>
      </c>
    </row>
    <row r="204" spans="1:13" ht="14.4" x14ac:dyDescent="0.3">
      <c r="A204" s="3" t="s">
        <v>697</v>
      </c>
      <c r="B204" s="3" t="s">
        <v>12</v>
      </c>
      <c r="C204" s="3" t="s">
        <v>121</v>
      </c>
      <c r="D204" s="3" t="s">
        <v>14</v>
      </c>
      <c r="E204" s="3" t="s">
        <v>122</v>
      </c>
      <c r="F204" s="3" t="s">
        <v>698</v>
      </c>
      <c r="G204" s="3" t="s">
        <v>2143</v>
      </c>
      <c r="H204" s="4">
        <v>44895</v>
      </c>
      <c r="I204" s="18">
        <v>583188</v>
      </c>
      <c r="J204" s="18">
        <v>69982.559999999998</v>
      </c>
      <c r="K204" s="18">
        <v>30049099</v>
      </c>
      <c r="L204" s="18">
        <v>30049099</v>
      </c>
      <c r="M204" s="3" t="s">
        <v>373</v>
      </c>
    </row>
    <row r="205" spans="1:13" ht="14.4" x14ac:dyDescent="0.3">
      <c r="A205" s="3" t="s">
        <v>699</v>
      </c>
      <c r="B205" s="3" t="s">
        <v>12</v>
      </c>
      <c r="C205" s="3" t="s">
        <v>443</v>
      </c>
      <c r="D205" s="3" t="s">
        <v>14</v>
      </c>
      <c r="E205" s="3" t="s">
        <v>444</v>
      </c>
      <c r="F205" s="3" t="s">
        <v>700</v>
      </c>
      <c r="G205" s="3" t="s">
        <v>2144</v>
      </c>
      <c r="H205" s="4">
        <v>44867</v>
      </c>
      <c r="I205" s="18">
        <v>263405</v>
      </c>
      <c r="J205" s="18">
        <v>31608.6</v>
      </c>
      <c r="K205" s="18">
        <v>30049099</v>
      </c>
      <c r="L205" s="18">
        <v>30049099</v>
      </c>
      <c r="M205" s="3" t="s">
        <v>701</v>
      </c>
    </row>
    <row r="206" spans="1:13" ht="14.4" x14ac:dyDescent="0.3">
      <c r="A206" s="3" t="s">
        <v>702</v>
      </c>
      <c r="B206" s="3" t="s">
        <v>12</v>
      </c>
      <c r="C206" s="3" t="s">
        <v>172</v>
      </c>
      <c r="D206" s="3" t="s">
        <v>14</v>
      </c>
      <c r="E206" s="3" t="s">
        <v>173</v>
      </c>
      <c r="F206" s="3" t="s">
        <v>703</v>
      </c>
      <c r="G206" s="3" t="s">
        <v>2145</v>
      </c>
      <c r="H206" s="4">
        <v>44867</v>
      </c>
      <c r="I206" s="18">
        <v>1770217</v>
      </c>
      <c r="J206" s="18">
        <v>212426.04</v>
      </c>
      <c r="K206" s="18">
        <v>30041030</v>
      </c>
      <c r="L206" s="18">
        <v>30041030</v>
      </c>
      <c r="M206" s="3" t="s">
        <v>175</v>
      </c>
    </row>
    <row r="207" spans="1:13" ht="14.4" x14ac:dyDescent="0.3">
      <c r="A207" s="3" t="s">
        <v>704</v>
      </c>
      <c r="B207" s="3" t="s">
        <v>36</v>
      </c>
      <c r="C207" s="3" t="s">
        <v>705</v>
      </c>
      <c r="D207" s="3" t="s">
        <v>38</v>
      </c>
      <c r="E207" s="3" t="s">
        <v>706</v>
      </c>
      <c r="F207" s="3" t="s">
        <v>707</v>
      </c>
      <c r="G207" s="3" t="s">
        <v>2146</v>
      </c>
      <c r="H207" s="4">
        <v>44870</v>
      </c>
      <c r="I207" s="18">
        <v>139568</v>
      </c>
      <c r="J207" s="18">
        <v>16748.16</v>
      </c>
      <c r="K207" s="18">
        <v>30049099</v>
      </c>
      <c r="L207" s="3"/>
      <c r="M207" s="3" t="s">
        <v>708</v>
      </c>
    </row>
    <row r="208" spans="1:13" ht="14.4" x14ac:dyDescent="0.3">
      <c r="A208" s="3" t="s">
        <v>709</v>
      </c>
      <c r="B208" s="3" t="s">
        <v>12</v>
      </c>
      <c r="C208" s="3" t="s">
        <v>162</v>
      </c>
      <c r="D208" s="3" t="s">
        <v>14</v>
      </c>
      <c r="E208" s="3" t="s">
        <v>163</v>
      </c>
      <c r="F208" s="3" t="s">
        <v>710</v>
      </c>
      <c r="G208" s="3" t="s">
        <v>2147</v>
      </c>
      <c r="H208" s="4">
        <v>44870</v>
      </c>
      <c r="I208" s="18">
        <v>764965.4</v>
      </c>
      <c r="J208" s="18">
        <v>91795.839999999997</v>
      </c>
      <c r="K208" s="18">
        <v>30049099</v>
      </c>
      <c r="L208" s="18">
        <v>30049099</v>
      </c>
      <c r="M208" s="3" t="s">
        <v>205</v>
      </c>
    </row>
    <row r="209" spans="1:13" ht="14.4" x14ac:dyDescent="0.3">
      <c r="A209" s="3" t="s">
        <v>711</v>
      </c>
      <c r="B209" s="3" t="s">
        <v>12</v>
      </c>
      <c r="C209" s="3" t="s">
        <v>172</v>
      </c>
      <c r="D209" s="3" t="s">
        <v>14</v>
      </c>
      <c r="E209" s="3" t="s">
        <v>173</v>
      </c>
      <c r="F209" s="3" t="s">
        <v>712</v>
      </c>
      <c r="G209" s="3" t="s">
        <v>2148</v>
      </c>
      <c r="H209" s="4">
        <v>44875</v>
      </c>
      <c r="I209" s="18">
        <v>4461800</v>
      </c>
      <c r="J209" s="18">
        <v>535416</v>
      </c>
      <c r="K209" s="18">
        <v>30049099</v>
      </c>
      <c r="L209" s="18">
        <v>30049099</v>
      </c>
      <c r="M209" s="3" t="s">
        <v>157</v>
      </c>
    </row>
    <row r="210" spans="1:13" ht="14.4" x14ac:dyDescent="0.3">
      <c r="A210" s="3" t="s">
        <v>713</v>
      </c>
      <c r="B210" s="3" t="s">
        <v>12</v>
      </c>
      <c r="C210" s="3" t="s">
        <v>199</v>
      </c>
      <c r="D210" s="3" t="s">
        <v>14</v>
      </c>
      <c r="E210" s="3" t="s">
        <v>200</v>
      </c>
      <c r="F210" s="3" t="s">
        <v>714</v>
      </c>
      <c r="G210" s="3" t="s">
        <v>2149</v>
      </c>
      <c r="H210" s="4">
        <v>44875</v>
      </c>
      <c r="I210" s="18">
        <v>992192</v>
      </c>
      <c r="J210" s="18">
        <v>119063.03999999999</v>
      </c>
      <c r="K210" s="18">
        <v>30049099</v>
      </c>
      <c r="L210" s="18">
        <v>30049099</v>
      </c>
      <c r="M210" s="3" t="s">
        <v>157</v>
      </c>
    </row>
    <row r="211" spans="1:13" ht="14.4" x14ac:dyDescent="0.3">
      <c r="A211" s="3" t="s">
        <v>715</v>
      </c>
      <c r="B211" s="3" t="s">
        <v>12</v>
      </c>
      <c r="C211" s="3" t="s">
        <v>461</v>
      </c>
      <c r="D211" s="3" t="s">
        <v>14</v>
      </c>
      <c r="E211" s="3" t="s">
        <v>462</v>
      </c>
      <c r="F211" s="3" t="s">
        <v>716</v>
      </c>
      <c r="G211" s="3" t="s">
        <v>2150</v>
      </c>
      <c r="H211" s="4">
        <v>44879</v>
      </c>
      <c r="I211" s="18">
        <v>101575</v>
      </c>
      <c r="J211" s="18">
        <v>12189</v>
      </c>
      <c r="K211" s="18">
        <v>30049099</v>
      </c>
      <c r="L211" s="18">
        <v>30049099</v>
      </c>
      <c r="M211" s="3" t="s">
        <v>571</v>
      </c>
    </row>
    <row r="212" spans="1:13" ht="14.4" x14ac:dyDescent="0.3">
      <c r="A212" s="3" t="s">
        <v>717</v>
      </c>
      <c r="B212" s="3" t="s">
        <v>12</v>
      </c>
      <c r="C212" s="3" t="s">
        <v>172</v>
      </c>
      <c r="D212" s="3" t="s">
        <v>14</v>
      </c>
      <c r="E212" s="3" t="s">
        <v>173</v>
      </c>
      <c r="F212" s="3" t="s">
        <v>718</v>
      </c>
      <c r="G212" s="3" t="s">
        <v>2151</v>
      </c>
      <c r="H212" s="4">
        <v>44879</v>
      </c>
      <c r="I212" s="18">
        <v>2685532.5</v>
      </c>
      <c r="J212" s="18">
        <v>322263.90000000002</v>
      </c>
      <c r="K212" s="18">
        <v>30049099</v>
      </c>
      <c r="L212" s="18">
        <v>30049099</v>
      </c>
      <c r="M212" s="3" t="s">
        <v>208</v>
      </c>
    </row>
    <row r="213" spans="1:13" ht="14.4" x14ac:dyDescent="0.3">
      <c r="A213" s="3" t="s">
        <v>719</v>
      </c>
      <c r="B213" s="3" t="s">
        <v>12</v>
      </c>
      <c r="C213" s="3" t="s">
        <v>162</v>
      </c>
      <c r="D213" s="3" t="s">
        <v>14</v>
      </c>
      <c r="E213" s="3" t="s">
        <v>163</v>
      </c>
      <c r="F213" s="3" t="s">
        <v>720</v>
      </c>
      <c r="G213" s="3" t="s">
        <v>2152</v>
      </c>
      <c r="H213" s="4">
        <v>44880</v>
      </c>
      <c r="I213" s="18">
        <v>628202</v>
      </c>
      <c r="J213" s="18">
        <v>75384.240000000005</v>
      </c>
      <c r="K213" s="18">
        <v>30049099</v>
      </c>
      <c r="L213" s="18">
        <v>30049099</v>
      </c>
      <c r="M213" s="3" t="s">
        <v>205</v>
      </c>
    </row>
    <row r="214" spans="1:13" ht="14.4" x14ac:dyDescent="0.3">
      <c r="A214" s="3" t="s">
        <v>721</v>
      </c>
      <c r="B214" s="3" t="s">
        <v>12</v>
      </c>
      <c r="C214" s="3" t="s">
        <v>448</v>
      </c>
      <c r="D214" s="3" t="s">
        <v>14</v>
      </c>
      <c r="E214" s="3" t="s">
        <v>449</v>
      </c>
      <c r="F214" s="3" t="s">
        <v>722</v>
      </c>
      <c r="G214" s="3" t="s">
        <v>2153</v>
      </c>
      <c r="H214" s="4">
        <v>44884</v>
      </c>
      <c r="I214" s="18">
        <v>2268074</v>
      </c>
      <c r="J214" s="18">
        <v>2268.08</v>
      </c>
      <c r="K214" s="18">
        <v>30049099</v>
      </c>
      <c r="L214" s="18">
        <v>30049099</v>
      </c>
      <c r="M214" s="3" t="s">
        <v>723</v>
      </c>
    </row>
    <row r="215" spans="1:13" ht="14.4" x14ac:dyDescent="0.3">
      <c r="A215" s="3" t="s">
        <v>724</v>
      </c>
      <c r="B215" s="3" t="s">
        <v>12</v>
      </c>
      <c r="C215" s="3" t="s">
        <v>199</v>
      </c>
      <c r="D215" s="3" t="s">
        <v>14</v>
      </c>
      <c r="E215" s="3" t="s">
        <v>200</v>
      </c>
      <c r="F215" s="3" t="s">
        <v>725</v>
      </c>
      <c r="G215" s="3" t="s">
        <v>2154</v>
      </c>
      <c r="H215" s="4">
        <v>44887</v>
      </c>
      <c r="I215" s="18">
        <v>927228</v>
      </c>
      <c r="J215" s="18">
        <v>111267.36</v>
      </c>
      <c r="K215" s="18">
        <v>30049099</v>
      </c>
      <c r="L215" s="18">
        <v>30049099</v>
      </c>
      <c r="M215" s="3" t="s">
        <v>208</v>
      </c>
    </row>
    <row r="216" spans="1:13" ht="14.4" x14ac:dyDescent="0.3">
      <c r="A216" s="3" t="s">
        <v>726</v>
      </c>
      <c r="B216" s="3" t="s">
        <v>12</v>
      </c>
      <c r="C216" s="3" t="s">
        <v>162</v>
      </c>
      <c r="D216" s="3" t="s">
        <v>14</v>
      </c>
      <c r="E216" s="3" t="s">
        <v>163</v>
      </c>
      <c r="F216" s="3" t="s">
        <v>727</v>
      </c>
      <c r="G216" s="3" t="s">
        <v>2155</v>
      </c>
      <c r="H216" s="4">
        <v>44888</v>
      </c>
      <c r="I216" s="18">
        <v>338610.8</v>
      </c>
      <c r="J216" s="18">
        <v>40633.300000000003</v>
      </c>
      <c r="K216" s="18">
        <v>30049099</v>
      </c>
      <c r="L216" s="18">
        <v>30049099</v>
      </c>
      <c r="M216" s="3" t="s">
        <v>205</v>
      </c>
    </row>
    <row r="217" spans="1:13" ht="14.4" x14ac:dyDescent="0.3">
      <c r="A217" s="3" t="s">
        <v>728</v>
      </c>
      <c r="B217" s="3" t="s">
        <v>12</v>
      </c>
      <c r="C217" s="3" t="s">
        <v>580</v>
      </c>
      <c r="D217" s="3" t="s">
        <v>14</v>
      </c>
      <c r="E217" s="3" t="s">
        <v>581</v>
      </c>
      <c r="F217" s="3" t="s">
        <v>729</v>
      </c>
      <c r="G217" s="3" t="s">
        <v>2156</v>
      </c>
      <c r="H217" s="4">
        <v>44888</v>
      </c>
      <c r="I217" s="18">
        <v>136134</v>
      </c>
      <c r="J217" s="18">
        <v>16336.08</v>
      </c>
      <c r="K217" s="18">
        <v>30049099</v>
      </c>
      <c r="L217" s="18">
        <v>30049099</v>
      </c>
      <c r="M217" s="3" t="s">
        <v>583</v>
      </c>
    </row>
    <row r="218" spans="1:13" ht="14.4" x14ac:dyDescent="0.3">
      <c r="A218" s="3" t="s">
        <v>730</v>
      </c>
      <c r="B218" s="3" t="s">
        <v>12</v>
      </c>
      <c r="C218" s="3" t="s">
        <v>172</v>
      </c>
      <c r="D218" s="3" t="s">
        <v>14</v>
      </c>
      <c r="E218" s="3" t="s">
        <v>173</v>
      </c>
      <c r="F218" s="3" t="s">
        <v>731</v>
      </c>
      <c r="G218" s="3" t="s">
        <v>2157</v>
      </c>
      <c r="H218" s="4">
        <v>44889</v>
      </c>
      <c r="I218" s="18">
        <v>2026569</v>
      </c>
      <c r="J218" s="18">
        <v>243188.28</v>
      </c>
      <c r="K218" s="18">
        <v>30049099</v>
      </c>
      <c r="L218" s="18">
        <v>30049099</v>
      </c>
      <c r="M218" s="3" t="s">
        <v>175</v>
      </c>
    </row>
    <row r="219" spans="1:13" ht="14.4" x14ac:dyDescent="0.3">
      <c r="A219" s="3" t="s">
        <v>732</v>
      </c>
      <c r="B219" s="3" t="s">
        <v>12</v>
      </c>
      <c r="C219" s="3" t="s">
        <v>733</v>
      </c>
      <c r="D219" s="3" t="s">
        <v>14</v>
      </c>
      <c r="E219" s="3" t="s">
        <v>734</v>
      </c>
      <c r="F219" s="3" t="s">
        <v>735</v>
      </c>
      <c r="G219" s="3" t="s">
        <v>2158</v>
      </c>
      <c r="H219" s="4">
        <v>44891</v>
      </c>
      <c r="I219" s="18">
        <v>670591.34</v>
      </c>
      <c r="J219" s="18">
        <v>80470.960000000006</v>
      </c>
      <c r="K219" s="18">
        <v>30049099</v>
      </c>
      <c r="L219" s="18">
        <v>30049099</v>
      </c>
      <c r="M219" s="3" t="s">
        <v>736</v>
      </c>
    </row>
    <row r="220" spans="1:13" ht="14.4" x14ac:dyDescent="0.3">
      <c r="A220" s="3" t="s">
        <v>737</v>
      </c>
      <c r="B220" s="3" t="s">
        <v>12</v>
      </c>
      <c r="C220" s="3" t="s">
        <v>162</v>
      </c>
      <c r="D220" s="3" t="s">
        <v>14</v>
      </c>
      <c r="E220" s="3" t="s">
        <v>163</v>
      </c>
      <c r="F220" s="3" t="s">
        <v>738</v>
      </c>
      <c r="G220" s="3" t="s">
        <v>2159</v>
      </c>
      <c r="H220" s="4">
        <v>44895</v>
      </c>
      <c r="I220" s="18">
        <v>743337.7</v>
      </c>
      <c r="J220" s="18">
        <v>89200.52</v>
      </c>
      <c r="K220" s="18">
        <v>30049099</v>
      </c>
      <c r="L220" s="18">
        <v>30049099</v>
      </c>
      <c r="M220" s="3" t="s">
        <v>205</v>
      </c>
    </row>
    <row r="221" spans="1:13" ht="14.4" x14ac:dyDescent="0.3">
      <c r="A221" s="3" t="s">
        <v>739</v>
      </c>
      <c r="B221" s="3" t="s">
        <v>12</v>
      </c>
      <c r="C221" s="3" t="s">
        <v>190</v>
      </c>
      <c r="D221" s="3" t="s">
        <v>14</v>
      </c>
      <c r="E221" s="3" t="s">
        <v>191</v>
      </c>
      <c r="F221" s="3" t="s">
        <v>740</v>
      </c>
      <c r="G221" s="3" t="s">
        <v>2160</v>
      </c>
      <c r="H221" s="4">
        <v>44895</v>
      </c>
      <c r="I221" s="18">
        <v>50000</v>
      </c>
      <c r="J221" s="18">
        <v>9000</v>
      </c>
      <c r="K221" s="18">
        <v>8402</v>
      </c>
      <c r="L221" s="18">
        <v>8402</v>
      </c>
      <c r="M221" s="3" t="s">
        <v>144</v>
      </c>
    </row>
    <row r="222" spans="1:13" ht="14.4" x14ac:dyDescent="0.3">
      <c r="A222" s="3" t="s">
        <v>741</v>
      </c>
      <c r="B222" s="3" t="s">
        <v>12</v>
      </c>
      <c r="C222" s="3" t="s">
        <v>172</v>
      </c>
      <c r="D222" s="3" t="s">
        <v>14</v>
      </c>
      <c r="E222" s="3" t="s">
        <v>173</v>
      </c>
      <c r="F222" s="3" t="s">
        <v>742</v>
      </c>
      <c r="G222" s="3" t="s">
        <v>2161</v>
      </c>
      <c r="H222" s="4">
        <v>44895</v>
      </c>
      <c r="I222" s="18">
        <v>1670850</v>
      </c>
      <c r="J222" s="18">
        <v>200502</v>
      </c>
      <c r="K222" s="18">
        <v>30049099</v>
      </c>
      <c r="L222" s="18">
        <v>30049099</v>
      </c>
      <c r="M222" s="3" t="s">
        <v>157</v>
      </c>
    </row>
    <row r="223" spans="1:13" ht="14.4" x14ac:dyDescent="0.3">
      <c r="A223" s="3" t="s">
        <v>743</v>
      </c>
      <c r="B223" s="3" t="s">
        <v>12</v>
      </c>
      <c r="C223" s="3" t="s">
        <v>274</v>
      </c>
      <c r="D223" s="3" t="s">
        <v>14</v>
      </c>
      <c r="E223" s="3" t="s">
        <v>275</v>
      </c>
      <c r="F223" s="3" t="s">
        <v>744</v>
      </c>
      <c r="G223" s="3" t="s">
        <v>2162</v>
      </c>
      <c r="H223" s="4">
        <v>44870</v>
      </c>
      <c r="I223" s="18">
        <v>86391</v>
      </c>
      <c r="J223" s="18">
        <v>10366.92</v>
      </c>
      <c r="K223" s="18">
        <v>30049099</v>
      </c>
      <c r="L223" s="18">
        <v>30049099</v>
      </c>
      <c r="M223" s="3" t="s">
        <v>119</v>
      </c>
    </row>
    <row r="224" spans="1:13" ht="14.4" x14ac:dyDescent="0.3">
      <c r="A224" s="3" t="s">
        <v>745</v>
      </c>
      <c r="B224" s="3" t="s">
        <v>12</v>
      </c>
      <c r="C224" s="3" t="s">
        <v>490</v>
      </c>
      <c r="D224" s="3" t="s">
        <v>14</v>
      </c>
      <c r="E224" s="3" t="s">
        <v>491</v>
      </c>
      <c r="F224" s="3" t="s">
        <v>746</v>
      </c>
      <c r="G224" s="3" t="s">
        <v>2163</v>
      </c>
      <c r="H224" s="4">
        <v>44876</v>
      </c>
      <c r="I224" s="18">
        <v>67200</v>
      </c>
      <c r="J224" s="18">
        <v>8064</v>
      </c>
      <c r="K224" s="18">
        <v>30049099</v>
      </c>
      <c r="L224" s="18">
        <v>30049099</v>
      </c>
      <c r="M224" s="3" t="s">
        <v>493</v>
      </c>
    </row>
    <row r="225" spans="1:13" ht="14.4" x14ac:dyDescent="0.3">
      <c r="A225" s="3" t="s">
        <v>747</v>
      </c>
      <c r="B225" s="3" t="s">
        <v>36</v>
      </c>
      <c r="C225" s="3" t="s">
        <v>748</v>
      </c>
      <c r="D225" s="3" t="s">
        <v>38</v>
      </c>
      <c r="E225" s="3" t="s">
        <v>749</v>
      </c>
      <c r="F225" s="3" t="s">
        <v>750</v>
      </c>
      <c r="G225" s="3" t="s">
        <v>2164</v>
      </c>
      <c r="H225" s="4">
        <v>44877</v>
      </c>
      <c r="I225" s="18">
        <v>1566369</v>
      </c>
      <c r="J225" s="18">
        <v>1566.37</v>
      </c>
      <c r="K225" s="18">
        <v>30049099</v>
      </c>
      <c r="L225" s="3"/>
      <c r="M225" s="3" t="s">
        <v>751</v>
      </c>
    </row>
    <row r="226" spans="1:13" ht="14.4" x14ac:dyDescent="0.3">
      <c r="A226" s="3" t="s">
        <v>752</v>
      </c>
      <c r="B226" s="3" t="s">
        <v>12</v>
      </c>
      <c r="C226" s="3" t="s">
        <v>253</v>
      </c>
      <c r="D226" s="3" t="s">
        <v>14</v>
      </c>
      <c r="E226" s="3" t="s">
        <v>254</v>
      </c>
      <c r="F226" s="3" t="s">
        <v>753</v>
      </c>
      <c r="G226" s="3" t="s">
        <v>2165</v>
      </c>
      <c r="H226" s="4">
        <v>44879</v>
      </c>
      <c r="I226" s="18">
        <v>85269</v>
      </c>
      <c r="J226" s="18">
        <v>10232.280000000001</v>
      </c>
      <c r="K226" s="18">
        <v>30049099</v>
      </c>
      <c r="L226" s="18">
        <v>30049099</v>
      </c>
      <c r="M226" s="3" t="s">
        <v>754</v>
      </c>
    </row>
    <row r="227" spans="1:13" ht="14.4" x14ac:dyDescent="0.3">
      <c r="A227" s="3" t="s">
        <v>755</v>
      </c>
      <c r="B227" s="3" t="s">
        <v>12</v>
      </c>
      <c r="C227" s="3" t="s">
        <v>253</v>
      </c>
      <c r="D227" s="3" t="s">
        <v>14</v>
      </c>
      <c r="E227" s="3" t="s">
        <v>254</v>
      </c>
      <c r="F227" s="3" t="s">
        <v>756</v>
      </c>
      <c r="G227" s="3" t="s">
        <v>2166</v>
      </c>
      <c r="H227" s="4">
        <v>44879</v>
      </c>
      <c r="I227" s="18">
        <v>254334.3</v>
      </c>
      <c r="J227" s="18">
        <v>30520.12</v>
      </c>
      <c r="K227" s="18">
        <v>30049099</v>
      </c>
      <c r="L227" s="18">
        <v>30049099</v>
      </c>
      <c r="M227" s="3" t="s">
        <v>754</v>
      </c>
    </row>
    <row r="228" spans="1:13" ht="14.4" x14ac:dyDescent="0.3">
      <c r="A228" s="3" t="s">
        <v>757</v>
      </c>
      <c r="B228" s="3" t="s">
        <v>12</v>
      </c>
      <c r="C228" s="3" t="s">
        <v>262</v>
      </c>
      <c r="D228" s="3" t="s">
        <v>14</v>
      </c>
      <c r="E228" s="3" t="s">
        <v>263</v>
      </c>
      <c r="F228" s="3" t="s">
        <v>758</v>
      </c>
      <c r="G228" s="3" t="s">
        <v>2167</v>
      </c>
      <c r="H228" s="4">
        <v>44881</v>
      </c>
      <c r="I228" s="18">
        <v>136468</v>
      </c>
      <c r="J228" s="18">
        <v>16418.16</v>
      </c>
      <c r="K228" s="18">
        <v>30049099</v>
      </c>
      <c r="L228" s="18">
        <v>30049099</v>
      </c>
      <c r="M228" s="3" t="s">
        <v>265</v>
      </c>
    </row>
    <row r="229" spans="1:13" ht="14.4" x14ac:dyDescent="0.3">
      <c r="A229" s="3" t="s">
        <v>759</v>
      </c>
      <c r="B229" s="3" t="s">
        <v>12</v>
      </c>
      <c r="C229" s="3" t="s">
        <v>248</v>
      </c>
      <c r="D229" s="3" t="s">
        <v>14</v>
      </c>
      <c r="E229" s="3" t="s">
        <v>249</v>
      </c>
      <c r="F229" s="3" t="s">
        <v>760</v>
      </c>
      <c r="G229" s="3" t="s">
        <v>2168</v>
      </c>
      <c r="H229" s="4">
        <v>44882</v>
      </c>
      <c r="I229" s="18">
        <v>855620.4</v>
      </c>
      <c r="J229" s="18">
        <v>102674.45</v>
      </c>
      <c r="K229" s="18">
        <v>30049085</v>
      </c>
      <c r="L229" s="18">
        <v>30049085</v>
      </c>
      <c r="M229" s="3" t="s">
        <v>761</v>
      </c>
    </row>
    <row r="230" spans="1:13" ht="14.4" x14ac:dyDescent="0.3">
      <c r="A230" s="3" t="s">
        <v>762</v>
      </c>
      <c r="B230" s="3" t="s">
        <v>12</v>
      </c>
      <c r="C230" s="3" t="s">
        <v>262</v>
      </c>
      <c r="D230" s="3" t="s">
        <v>14</v>
      </c>
      <c r="E230" s="3" t="s">
        <v>263</v>
      </c>
      <c r="F230" s="3" t="s">
        <v>763</v>
      </c>
      <c r="G230" s="3" t="s">
        <v>2169</v>
      </c>
      <c r="H230" s="4">
        <v>44886</v>
      </c>
      <c r="I230" s="18">
        <v>122454.2</v>
      </c>
      <c r="J230" s="18">
        <v>14730.5</v>
      </c>
      <c r="K230" s="18">
        <v>30049099</v>
      </c>
      <c r="L230" s="18">
        <v>30049099</v>
      </c>
      <c r="M230" s="3"/>
    </row>
    <row r="231" spans="1:13" ht="14.4" x14ac:dyDescent="0.3">
      <c r="A231" s="3" t="s">
        <v>764</v>
      </c>
      <c r="B231" s="3" t="s">
        <v>12</v>
      </c>
      <c r="C231" s="3" t="s">
        <v>765</v>
      </c>
      <c r="D231" s="3" t="s">
        <v>14</v>
      </c>
      <c r="E231" s="3" t="s">
        <v>766</v>
      </c>
      <c r="F231" s="3" t="s">
        <v>767</v>
      </c>
      <c r="G231" s="3" t="s">
        <v>2170</v>
      </c>
      <c r="H231" s="4">
        <v>44886</v>
      </c>
      <c r="I231" s="18">
        <v>79360</v>
      </c>
      <c r="J231" s="18">
        <v>9523.2000000000007</v>
      </c>
      <c r="K231" s="18">
        <v>30049099</v>
      </c>
      <c r="L231" s="18">
        <v>30049099</v>
      </c>
      <c r="M231" s="3" t="s">
        <v>493</v>
      </c>
    </row>
    <row r="232" spans="1:13" ht="14.4" x14ac:dyDescent="0.3">
      <c r="A232" s="3" t="s">
        <v>768</v>
      </c>
      <c r="B232" s="3" t="s">
        <v>12</v>
      </c>
      <c r="C232" s="3" t="s">
        <v>769</v>
      </c>
      <c r="D232" s="3" t="s">
        <v>14</v>
      </c>
      <c r="E232" s="3" t="s">
        <v>770</v>
      </c>
      <c r="F232" s="3" t="s">
        <v>771</v>
      </c>
      <c r="G232" s="3" t="s">
        <v>2171</v>
      </c>
      <c r="H232" s="4">
        <v>44886</v>
      </c>
      <c r="I232" s="18">
        <v>112854.5</v>
      </c>
      <c r="J232" s="18">
        <v>13542.54</v>
      </c>
      <c r="K232" s="18">
        <v>30049039</v>
      </c>
      <c r="L232" s="18">
        <v>30049039</v>
      </c>
      <c r="M232" s="3" t="s">
        <v>772</v>
      </c>
    </row>
    <row r="233" spans="1:13" ht="14.4" x14ac:dyDescent="0.3">
      <c r="A233" s="3" t="s">
        <v>773</v>
      </c>
      <c r="B233" s="3" t="s">
        <v>12</v>
      </c>
      <c r="C233" s="3" t="s">
        <v>248</v>
      </c>
      <c r="D233" s="3" t="s">
        <v>14</v>
      </c>
      <c r="E233" s="3" t="s">
        <v>249</v>
      </c>
      <c r="F233" s="3" t="s">
        <v>774</v>
      </c>
      <c r="G233" s="3" t="s">
        <v>2172</v>
      </c>
      <c r="H233" s="4">
        <v>44888</v>
      </c>
      <c r="I233" s="18">
        <v>1066400</v>
      </c>
      <c r="J233" s="18">
        <v>127968</v>
      </c>
      <c r="K233" s="18">
        <v>30049085</v>
      </c>
      <c r="L233" s="18">
        <v>30049085</v>
      </c>
      <c r="M233" s="3" t="s">
        <v>761</v>
      </c>
    </row>
    <row r="234" spans="1:13" ht="14.4" x14ac:dyDescent="0.3">
      <c r="A234" s="3" t="s">
        <v>775</v>
      </c>
      <c r="B234" s="3" t="s">
        <v>231</v>
      </c>
      <c r="C234" s="3" t="s">
        <v>232</v>
      </c>
      <c r="D234" s="3" t="s">
        <v>38</v>
      </c>
      <c r="E234" s="3" t="s">
        <v>233</v>
      </c>
      <c r="F234" s="3" t="s">
        <v>776</v>
      </c>
      <c r="G234" s="3" t="s">
        <v>2173</v>
      </c>
      <c r="H234" s="4">
        <v>44901</v>
      </c>
      <c r="I234" s="18">
        <v>1201077</v>
      </c>
      <c r="J234" s="18">
        <v>0</v>
      </c>
      <c r="K234" s="18">
        <v>30041030</v>
      </c>
      <c r="L234" s="3" t="s">
        <v>477</v>
      </c>
      <c r="M234" s="3" t="s">
        <v>777</v>
      </c>
    </row>
    <row r="235" spans="1:13" ht="14.4" x14ac:dyDescent="0.3">
      <c r="A235" s="3" t="s">
        <v>778</v>
      </c>
      <c r="B235" s="3" t="s">
        <v>12</v>
      </c>
      <c r="C235" s="3" t="s">
        <v>248</v>
      </c>
      <c r="D235" s="3" t="s">
        <v>14</v>
      </c>
      <c r="E235" s="3" t="s">
        <v>249</v>
      </c>
      <c r="F235" s="3" t="s">
        <v>779</v>
      </c>
      <c r="G235" s="3" t="s">
        <v>2174</v>
      </c>
      <c r="H235" s="4">
        <v>44898</v>
      </c>
      <c r="I235" s="18">
        <v>183817.60000000001</v>
      </c>
      <c r="J235" s="18">
        <v>22058.11</v>
      </c>
      <c r="K235" s="18">
        <v>30049085</v>
      </c>
      <c r="L235" s="18">
        <v>30049085</v>
      </c>
      <c r="M235" s="3" t="s">
        <v>780</v>
      </c>
    </row>
    <row r="236" spans="1:13" ht="14.4" x14ac:dyDescent="0.3">
      <c r="A236" s="3" t="s">
        <v>781</v>
      </c>
      <c r="B236" s="3" t="s">
        <v>12</v>
      </c>
      <c r="C236" s="3" t="s">
        <v>532</v>
      </c>
      <c r="D236" s="3" t="s">
        <v>14</v>
      </c>
      <c r="E236" s="3" t="s">
        <v>533</v>
      </c>
      <c r="F236" s="3" t="s">
        <v>782</v>
      </c>
      <c r="G236" s="3" t="s">
        <v>2175</v>
      </c>
      <c r="H236" s="4">
        <v>44898</v>
      </c>
      <c r="I236" s="18">
        <v>55426</v>
      </c>
      <c r="J236" s="18">
        <v>6651.12</v>
      </c>
      <c r="K236" s="18">
        <v>30049099</v>
      </c>
      <c r="L236" s="18">
        <v>30049099</v>
      </c>
      <c r="M236" s="3" t="s">
        <v>783</v>
      </c>
    </row>
    <row r="237" spans="1:13" ht="14.4" x14ac:dyDescent="0.3">
      <c r="A237" s="3" t="s">
        <v>784</v>
      </c>
      <c r="B237" s="3" t="s">
        <v>12</v>
      </c>
      <c r="C237" s="3" t="s">
        <v>486</v>
      </c>
      <c r="D237" s="3" t="s">
        <v>14</v>
      </c>
      <c r="E237" s="3" t="s">
        <v>487</v>
      </c>
      <c r="F237" s="3" t="s">
        <v>785</v>
      </c>
      <c r="G237" s="3" t="s">
        <v>2176</v>
      </c>
      <c r="H237" s="4">
        <v>44902</v>
      </c>
      <c r="I237" s="18">
        <v>37580</v>
      </c>
      <c r="J237" s="18">
        <v>4509.6000000000004</v>
      </c>
      <c r="K237" s="18">
        <v>30049099</v>
      </c>
      <c r="L237" s="18">
        <v>30049099</v>
      </c>
      <c r="M237" s="3" t="s">
        <v>786</v>
      </c>
    </row>
    <row r="238" spans="1:13" ht="14.4" x14ac:dyDescent="0.3">
      <c r="A238" s="3" t="s">
        <v>787</v>
      </c>
      <c r="B238" s="3" t="s">
        <v>12</v>
      </c>
      <c r="C238" s="3" t="s">
        <v>288</v>
      </c>
      <c r="D238" s="3" t="s">
        <v>14</v>
      </c>
      <c r="E238" s="3" t="s">
        <v>788</v>
      </c>
      <c r="F238" s="3" t="s">
        <v>789</v>
      </c>
      <c r="G238" s="3" t="s">
        <v>2177</v>
      </c>
      <c r="H238" s="4">
        <v>44904</v>
      </c>
      <c r="I238" s="18">
        <v>91854</v>
      </c>
      <c r="J238" s="18">
        <v>11022.48</v>
      </c>
      <c r="K238" s="18">
        <v>30049099</v>
      </c>
      <c r="L238" s="18">
        <v>30049099</v>
      </c>
      <c r="M238" s="3" t="s">
        <v>144</v>
      </c>
    </row>
    <row r="239" spans="1:13" ht="14.4" x14ac:dyDescent="0.3">
      <c r="A239" s="3" t="s">
        <v>790</v>
      </c>
      <c r="B239" s="3" t="s">
        <v>12</v>
      </c>
      <c r="C239" s="3" t="s">
        <v>262</v>
      </c>
      <c r="D239" s="3" t="s">
        <v>14</v>
      </c>
      <c r="E239" s="3" t="s">
        <v>263</v>
      </c>
      <c r="F239" s="3" t="s">
        <v>791</v>
      </c>
      <c r="G239" s="3" t="s">
        <v>2178</v>
      </c>
      <c r="H239" s="4">
        <v>44907</v>
      </c>
      <c r="I239" s="18">
        <v>92915</v>
      </c>
      <c r="J239" s="18">
        <v>11149.8</v>
      </c>
      <c r="K239" s="18">
        <v>30049099</v>
      </c>
      <c r="L239" s="18">
        <v>30049099</v>
      </c>
      <c r="M239" s="3" t="s">
        <v>265</v>
      </c>
    </row>
    <row r="240" spans="1:13" ht="14.4" x14ac:dyDescent="0.3">
      <c r="A240" s="3" t="s">
        <v>792</v>
      </c>
      <c r="B240" s="3" t="s">
        <v>12</v>
      </c>
      <c r="C240" s="3" t="s">
        <v>278</v>
      </c>
      <c r="D240" s="3" t="s">
        <v>14</v>
      </c>
      <c r="E240" s="3" t="s">
        <v>279</v>
      </c>
      <c r="F240" s="3" t="s">
        <v>793</v>
      </c>
      <c r="G240" s="3" t="s">
        <v>2179</v>
      </c>
      <c r="H240" s="4">
        <v>44908</v>
      </c>
      <c r="I240" s="18">
        <v>193200</v>
      </c>
      <c r="J240" s="18">
        <v>23184</v>
      </c>
      <c r="K240" s="18">
        <v>3004</v>
      </c>
      <c r="L240" s="18">
        <v>3004</v>
      </c>
      <c r="M240" s="3" t="s">
        <v>281</v>
      </c>
    </row>
    <row r="241" spans="1:13" ht="14.4" x14ac:dyDescent="0.3">
      <c r="A241" s="3" t="s">
        <v>794</v>
      </c>
      <c r="B241" s="3" t="s">
        <v>12</v>
      </c>
      <c r="C241" s="3" t="s">
        <v>516</v>
      </c>
      <c r="D241" s="3" t="s">
        <v>14</v>
      </c>
      <c r="E241" s="3" t="s">
        <v>517</v>
      </c>
      <c r="F241" s="3" t="s">
        <v>795</v>
      </c>
      <c r="G241" s="3" t="s">
        <v>2180</v>
      </c>
      <c r="H241" s="4">
        <v>44911</v>
      </c>
      <c r="I241" s="18">
        <v>155532</v>
      </c>
      <c r="J241" s="18">
        <v>18663.84</v>
      </c>
      <c r="K241" s="18">
        <v>30049099</v>
      </c>
      <c r="L241" s="18">
        <v>30049099</v>
      </c>
      <c r="M241" s="3" t="s">
        <v>281</v>
      </c>
    </row>
    <row r="242" spans="1:13" ht="14.4" x14ac:dyDescent="0.3">
      <c r="A242" s="3" t="s">
        <v>796</v>
      </c>
      <c r="B242" s="3" t="s">
        <v>12</v>
      </c>
      <c r="C242" s="3" t="s">
        <v>248</v>
      </c>
      <c r="D242" s="3" t="s">
        <v>14</v>
      </c>
      <c r="E242" s="3" t="s">
        <v>249</v>
      </c>
      <c r="F242" s="3" t="s">
        <v>797</v>
      </c>
      <c r="G242" s="3" t="s">
        <v>2181</v>
      </c>
      <c r="H242" s="4">
        <v>44914</v>
      </c>
      <c r="I242" s="18">
        <v>649377.4</v>
      </c>
      <c r="J242" s="18">
        <v>77925.289999999994</v>
      </c>
      <c r="K242" s="18">
        <v>30049085</v>
      </c>
      <c r="L242" s="18">
        <v>30049085</v>
      </c>
      <c r="M242" s="3" t="s">
        <v>780</v>
      </c>
    </row>
    <row r="243" spans="1:13" ht="14.4" x14ac:dyDescent="0.3">
      <c r="A243" s="3" t="s">
        <v>798</v>
      </c>
      <c r="B243" s="3" t="s">
        <v>12</v>
      </c>
      <c r="C243" s="3" t="s">
        <v>262</v>
      </c>
      <c r="D243" s="3" t="s">
        <v>14</v>
      </c>
      <c r="E243" s="3" t="s">
        <v>483</v>
      </c>
      <c r="F243" s="3" t="s">
        <v>799</v>
      </c>
      <c r="G243" s="3" t="s">
        <v>2182</v>
      </c>
      <c r="H243" s="4">
        <v>44915</v>
      </c>
      <c r="I243" s="18">
        <v>201829</v>
      </c>
      <c r="J243" s="18">
        <v>24219.48</v>
      </c>
      <c r="K243" s="18">
        <v>30049099</v>
      </c>
      <c r="L243" s="18">
        <v>30049099</v>
      </c>
      <c r="M243" s="3" t="s">
        <v>265</v>
      </c>
    </row>
    <row r="244" spans="1:13" ht="14.4" x14ac:dyDescent="0.3">
      <c r="A244" s="3" t="s">
        <v>800</v>
      </c>
      <c r="B244" s="3" t="s">
        <v>12</v>
      </c>
      <c r="C244" s="3" t="s">
        <v>532</v>
      </c>
      <c r="D244" s="3" t="s">
        <v>14</v>
      </c>
      <c r="E244" s="3" t="s">
        <v>533</v>
      </c>
      <c r="F244" s="3" t="s">
        <v>801</v>
      </c>
      <c r="G244" s="3" t="s">
        <v>2183</v>
      </c>
      <c r="H244" s="4">
        <v>44918</v>
      </c>
      <c r="I244" s="18">
        <v>122226.5</v>
      </c>
      <c r="J244" s="18">
        <v>14667.18</v>
      </c>
      <c r="K244" s="18">
        <v>30049039</v>
      </c>
      <c r="L244" s="18">
        <v>30049039</v>
      </c>
      <c r="M244" s="3" t="s">
        <v>535</v>
      </c>
    </row>
    <row r="245" spans="1:13" ht="14.4" x14ac:dyDescent="0.3">
      <c r="A245" s="3" t="s">
        <v>802</v>
      </c>
      <c r="B245" s="3" t="s">
        <v>12</v>
      </c>
      <c r="C245" s="3" t="s">
        <v>253</v>
      </c>
      <c r="D245" s="3" t="s">
        <v>14</v>
      </c>
      <c r="E245" s="3" t="s">
        <v>254</v>
      </c>
      <c r="F245" s="3" t="s">
        <v>803</v>
      </c>
      <c r="G245" s="3" t="s">
        <v>2184</v>
      </c>
      <c r="H245" s="4">
        <v>44919</v>
      </c>
      <c r="I245" s="18">
        <v>43400</v>
      </c>
      <c r="J245" s="18">
        <v>5208</v>
      </c>
      <c r="K245" s="18">
        <v>30049099</v>
      </c>
      <c r="L245" s="18">
        <v>30049099</v>
      </c>
      <c r="M245" s="3" t="s">
        <v>804</v>
      </c>
    </row>
    <row r="246" spans="1:13" ht="14.4" x14ac:dyDescent="0.3">
      <c r="A246" s="3" t="s">
        <v>805</v>
      </c>
      <c r="B246" s="3" t="s">
        <v>12</v>
      </c>
      <c r="C246" s="3" t="s">
        <v>253</v>
      </c>
      <c r="D246" s="3" t="s">
        <v>14</v>
      </c>
      <c r="E246" s="3" t="s">
        <v>254</v>
      </c>
      <c r="F246" s="3" t="s">
        <v>806</v>
      </c>
      <c r="G246" s="3" t="s">
        <v>2185</v>
      </c>
      <c r="H246" s="4">
        <v>44919</v>
      </c>
      <c r="I246" s="18">
        <v>292174.2</v>
      </c>
      <c r="J246" s="18">
        <v>35060.9</v>
      </c>
      <c r="K246" s="18">
        <v>30049099</v>
      </c>
      <c r="L246" s="18">
        <v>30049099</v>
      </c>
      <c r="M246" s="3" t="s">
        <v>804</v>
      </c>
    </row>
    <row r="247" spans="1:13" ht="14.4" x14ac:dyDescent="0.3">
      <c r="A247" s="3" t="s">
        <v>807</v>
      </c>
      <c r="B247" s="3" t="s">
        <v>12</v>
      </c>
      <c r="C247" s="3" t="s">
        <v>262</v>
      </c>
      <c r="D247" s="3" t="s">
        <v>14</v>
      </c>
      <c r="E247" s="3" t="s">
        <v>263</v>
      </c>
      <c r="F247" s="3" t="s">
        <v>808</v>
      </c>
      <c r="G247" s="3" t="s">
        <v>2186</v>
      </c>
      <c r="H247" s="4">
        <v>44919</v>
      </c>
      <c r="I247" s="18">
        <v>342930</v>
      </c>
      <c r="J247" s="18">
        <v>41151.599999999999</v>
      </c>
      <c r="K247" s="18">
        <v>30049099</v>
      </c>
      <c r="L247" s="18">
        <v>30049099</v>
      </c>
      <c r="M247" s="3" t="s">
        <v>265</v>
      </c>
    </row>
    <row r="248" spans="1:13" ht="14.4" x14ac:dyDescent="0.3">
      <c r="A248" s="3" t="s">
        <v>809</v>
      </c>
      <c r="B248" s="3" t="s">
        <v>12</v>
      </c>
      <c r="C248" s="3" t="s">
        <v>516</v>
      </c>
      <c r="D248" s="3" t="s">
        <v>14</v>
      </c>
      <c r="E248" s="3" t="s">
        <v>517</v>
      </c>
      <c r="F248" s="3" t="s">
        <v>810</v>
      </c>
      <c r="G248" s="3" t="s">
        <v>2187</v>
      </c>
      <c r="H248" s="4">
        <v>44921</v>
      </c>
      <c r="I248" s="18">
        <v>150381</v>
      </c>
      <c r="J248" s="18">
        <v>18045.72</v>
      </c>
      <c r="K248" s="18">
        <v>30049085</v>
      </c>
      <c r="L248" s="18">
        <v>30049085</v>
      </c>
      <c r="M248" s="3" t="s">
        <v>281</v>
      </c>
    </row>
    <row r="249" spans="1:13" ht="14.4" x14ac:dyDescent="0.3">
      <c r="A249" s="3" t="s">
        <v>811</v>
      </c>
      <c r="B249" s="3" t="s">
        <v>12</v>
      </c>
      <c r="C249" s="3" t="s">
        <v>181</v>
      </c>
      <c r="D249" s="3" t="s">
        <v>14</v>
      </c>
      <c r="E249" s="3" t="s">
        <v>210</v>
      </c>
      <c r="F249" s="3" t="s">
        <v>812</v>
      </c>
      <c r="G249" s="3" t="s">
        <v>2188</v>
      </c>
      <c r="H249" s="4">
        <v>44897</v>
      </c>
      <c r="I249" s="18">
        <v>62976</v>
      </c>
      <c r="J249" s="18">
        <v>7557.12</v>
      </c>
      <c r="K249" s="18">
        <v>30049099</v>
      </c>
      <c r="L249" s="18">
        <v>30049099</v>
      </c>
      <c r="M249" s="3" t="s">
        <v>184</v>
      </c>
    </row>
    <row r="250" spans="1:13" ht="14.4" x14ac:dyDescent="0.3">
      <c r="A250" s="3" t="s">
        <v>813</v>
      </c>
      <c r="B250" s="3" t="s">
        <v>12</v>
      </c>
      <c r="C250" s="3" t="s">
        <v>162</v>
      </c>
      <c r="D250" s="3" t="s">
        <v>14</v>
      </c>
      <c r="E250" s="3" t="s">
        <v>163</v>
      </c>
      <c r="F250" s="3" t="s">
        <v>814</v>
      </c>
      <c r="G250" s="3" t="s">
        <v>2189</v>
      </c>
      <c r="H250" s="4">
        <v>44900</v>
      </c>
      <c r="I250" s="18">
        <v>294446.5</v>
      </c>
      <c r="J250" s="18">
        <v>35333.58</v>
      </c>
      <c r="K250" s="18">
        <v>30049099</v>
      </c>
      <c r="L250" s="18">
        <v>30049099</v>
      </c>
      <c r="M250" s="3" t="s">
        <v>205</v>
      </c>
    </row>
    <row r="251" spans="1:13" ht="14.4" x14ac:dyDescent="0.3">
      <c r="A251" s="3" t="s">
        <v>815</v>
      </c>
      <c r="B251" s="3" t="s">
        <v>12</v>
      </c>
      <c r="C251" s="3" t="s">
        <v>172</v>
      </c>
      <c r="D251" s="3" t="s">
        <v>14</v>
      </c>
      <c r="E251" s="3" t="s">
        <v>173</v>
      </c>
      <c r="F251" s="3" t="s">
        <v>816</v>
      </c>
      <c r="G251" s="3" t="s">
        <v>2190</v>
      </c>
      <c r="H251" s="4">
        <v>44900</v>
      </c>
      <c r="I251" s="18">
        <v>2277430</v>
      </c>
      <c r="J251" s="18">
        <v>273291.59999999998</v>
      </c>
      <c r="K251" s="18">
        <v>30042034</v>
      </c>
      <c r="L251" s="18">
        <v>30042034</v>
      </c>
      <c r="M251" s="3" t="s">
        <v>423</v>
      </c>
    </row>
    <row r="252" spans="1:13" ht="14.4" x14ac:dyDescent="0.3">
      <c r="A252" s="3" t="s">
        <v>817</v>
      </c>
      <c r="B252" s="3" t="s">
        <v>36</v>
      </c>
      <c r="C252" s="3" t="s">
        <v>154</v>
      </c>
      <c r="D252" s="3" t="s">
        <v>38</v>
      </c>
      <c r="E252" s="3" t="s">
        <v>155</v>
      </c>
      <c r="F252" s="3" t="s">
        <v>818</v>
      </c>
      <c r="G252" s="3" t="s">
        <v>2191</v>
      </c>
      <c r="H252" s="4">
        <v>44901</v>
      </c>
      <c r="I252" s="18">
        <v>4417592.6399999997</v>
      </c>
      <c r="J252" s="18">
        <v>0</v>
      </c>
      <c r="K252" s="18">
        <v>30049079</v>
      </c>
      <c r="L252" s="3"/>
      <c r="M252" s="3" t="s">
        <v>202</v>
      </c>
    </row>
    <row r="253" spans="1:13" ht="14.4" x14ac:dyDescent="0.3">
      <c r="A253" s="3" t="s">
        <v>819</v>
      </c>
      <c r="B253" s="3" t="s">
        <v>12</v>
      </c>
      <c r="C253" s="3" t="s">
        <v>580</v>
      </c>
      <c r="D253" s="3" t="s">
        <v>14</v>
      </c>
      <c r="E253" s="3" t="s">
        <v>581</v>
      </c>
      <c r="F253" s="3" t="s">
        <v>820</v>
      </c>
      <c r="G253" s="3" t="s">
        <v>2192</v>
      </c>
      <c r="H253" s="4">
        <v>44901</v>
      </c>
      <c r="I253" s="18">
        <v>102318</v>
      </c>
      <c r="J253" s="18">
        <v>12278.16</v>
      </c>
      <c r="K253" s="18">
        <v>30049099</v>
      </c>
      <c r="L253" s="18">
        <v>30049099</v>
      </c>
      <c r="M253" s="3" t="s">
        <v>583</v>
      </c>
    </row>
    <row r="254" spans="1:13" ht="14.4" x14ac:dyDescent="0.3">
      <c r="A254" s="3" t="s">
        <v>821</v>
      </c>
      <c r="B254" s="3" t="s">
        <v>12</v>
      </c>
      <c r="C254" s="3" t="s">
        <v>822</v>
      </c>
      <c r="D254" s="3" t="s">
        <v>14</v>
      </c>
      <c r="E254" s="3" t="s">
        <v>823</v>
      </c>
      <c r="F254" s="3" t="s">
        <v>824</v>
      </c>
      <c r="G254" s="3" t="s">
        <v>2193</v>
      </c>
      <c r="H254" s="4">
        <v>44901</v>
      </c>
      <c r="I254" s="18">
        <v>39865</v>
      </c>
      <c r="J254" s="18">
        <v>4783.8</v>
      </c>
      <c r="K254" s="18">
        <v>30049099</v>
      </c>
      <c r="L254" s="18">
        <v>30049099</v>
      </c>
      <c r="M254" s="3" t="s">
        <v>825</v>
      </c>
    </row>
    <row r="255" spans="1:13" ht="14.4" x14ac:dyDescent="0.3">
      <c r="A255" s="3" t="s">
        <v>826</v>
      </c>
      <c r="B255" s="3" t="s">
        <v>12</v>
      </c>
      <c r="C255" s="3" t="s">
        <v>199</v>
      </c>
      <c r="D255" s="3" t="s">
        <v>14</v>
      </c>
      <c r="E255" s="3" t="s">
        <v>200</v>
      </c>
      <c r="F255" s="3" t="s">
        <v>827</v>
      </c>
      <c r="G255" s="3" t="s">
        <v>2194</v>
      </c>
      <c r="H255" s="4">
        <v>44901</v>
      </c>
      <c r="I255" s="18">
        <v>273321</v>
      </c>
      <c r="J255" s="18">
        <v>32798.519999999997</v>
      </c>
      <c r="K255" s="18">
        <v>30042034</v>
      </c>
      <c r="L255" s="18">
        <v>30042034</v>
      </c>
      <c r="M255" s="3" t="s">
        <v>202</v>
      </c>
    </row>
    <row r="256" spans="1:13" ht="14.4" x14ac:dyDescent="0.3">
      <c r="A256" s="3" t="s">
        <v>828</v>
      </c>
      <c r="B256" s="3" t="s">
        <v>12</v>
      </c>
      <c r="C256" s="3" t="s">
        <v>172</v>
      </c>
      <c r="D256" s="3" t="s">
        <v>14</v>
      </c>
      <c r="E256" s="3" t="s">
        <v>173</v>
      </c>
      <c r="F256" s="3" t="s">
        <v>829</v>
      </c>
      <c r="G256" s="3" t="s">
        <v>2195</v>
      </c>
      <c r="H256" s="4">
        <v>44906</v>
      </c>
      <c r="I256" s="18">
        <v>4532950</v>
      </c>
      <c r="J256" s="18">
        <v>543954</v>
      </c>
      <c r="K256" s="18">
        <v>30049099</v>
      </c>
      <c r="L256" s="18">
        <v>30049099</v>
      </c>
      <c r="M256" s="3" t="s">
        <v>202</v>
      </c>
    </row>
    <row r="257" spans="1:13" ht="14.4" x14ac:dyDescent="0.3">
      <c r="A257" s="3" t="s">
        <v>830</v>
      </c>
      <c r="B257" s="3" t="s">
        <v>12</v>
      </c>
      <c r="C257" s="3" t="s">
        <v>172</v>
      </c>
      <c r="D257" s="3" t="s">
        <v>14</v>
      </c>
      <c r="E257" s="3" t="s">
        <v>173</v>
      </c>
      <c r="F257" s="3" t="s">
        <v>831</v>
      </c>
      <c r="G257" s="3" t="s">
        <v>2196</v>
      </c>
      <c r="H257" s="4">
        <v>44908</v>
      </c>
      <c r="I257" s="18">
        <v>405000</v>
      </c>
      <c r="J257" s="18">
        <v>48600</v>
      </c>
      <c r="K257" s="18">
        <v>30049099</v>
      </c>
      <c r="L257" s="18">
        <v>30049099</v>
      </c>
      <c r="M257" s="3" t="s">
        <v>157</v>
      </c>
    </row>
    <row r="258" spans="1:13" ht="14.4" x14ac:dyDescent="0.3">
      <c r="A258" s="3" t="s">
        <v>832</v>
      </c>
      <c r="B258" s="3" t="s">
        <v>12</v>
      </c>
      <c r="C258" s="3" t="s">
        <v>162</v>
      </c>
      <c r="D258" s="3" t="s">
        <v>14</v>
      </c>
      <c r="E258" s="3" t="s">
        <v>163</v>
      </c>
      <c r="F258" s="3" t="s">
        <v>833</v>
      </c>
      <c r="G258" s="3" t="s">
        <v>2197</v>
      </c>
      <c r="H258" s="4">
        <v>44909</v>
      </c>
      <c r="I258" s="18">
        <v>336728.6</v>
      </c>
      <c r="J258" s="18">
        <v>40407.42</v>
      </c>
      <c r="K258" s="18">
        <v>30049099</v>
      </c>
      <c r="L258" s="18">
        <v>30049099</v>
      </c>
      <c r="M258" s="3" t="s">
        <v>205</v>
      </c>
    </row>
    <row r="259" spans="1:13" ht="14.4" x14ac:dyDescent="0.3">
      <c r="A259" s="3" t="s">
        <v>834</v>
      </c>
      <c r="B259" s="3" t="s">
        <v>12</v>
      </c>
      <c r="C259" s="3" t="s">
        <v>181</v>
      </c>
      <c r="D259" s="3" t="s">
        <v>14</v>
      </c>
      <c r="E259" s="3" t="s">
        <v>210</v>
      </c>
      <c r="F259" s="3" t="s">
        <v>835</v>
      </c>
      <c r="G259" s="3" t="s">
        <v>2198</v>
      </c>
      <c r="H259" s="4">
        <v>44909</v>
      </c>
      <c r="I259" s="18">
        <v>150657</v>
      </c>
      <c r="J259" s="18">
        <v>18078.84</v>
      </c>
      <c r="K259" s="18">
        <v>30049099</v>
      </c>
      <c r="L259" s="18">
        <v>30049099</v>
      </c>
      <c r="M259" s="3" t="s">
        <v>205</v>
      </c>
    </row>
    <row r="260" spans="1:13" ht="14.4" x14ac:dyDescent="0.3">
      <c r="A260" s="3" t="s">
        <v>836</v>
      </c>
      <c r="B260" s="3" t="s">
        <v>12</v>
      </c>
      <c r="C260" s="3" t="s">
        <v>172</v>
      </c>
      <c r="D260" s="3" t="s">
        <v>14</v>
      </c>
      <c r="E260" s="3" t="s">
        <v>173</v>
      </c>
      <c r="F260" s="3" t="s">
        <v>837</v>
      </c>
      <c r="G260" s="3" t="s">
        <v>2199</v>
      </c>
      <c r="H260" s="4">
        <v>44911</v>
      </c>
      <c r="I260" s="18">
        <v>779760</v>
      </c>
      <c r="J260" s="18">
        <v>93571.199999999997</v>
      </c>
      <c r="K260" s="18">
        <v>30049099</v>
      </c>
      <c r="L260" s="18">
        <v>30049099</v>
      </c>
      <c r="M260" s="3" t="s">
        <v>838</v>
      </c>
    </row>
    <row r="261" spans="1:13" ht="14.4" x14ac:dyDescent="0.3">
      <c r="A261" s="3" t="s">
        <v>839</v>
      </c>
      <c r="B261" s="3" t="s">
        <v>12</v>
      </c>
      <c r="C261" s="3" t="s">
        <v>162</v>
      </c>
      <c r="D261" s="3" t="s">
        <v>14</v>
      </c>
      <c r="E261" s="3" t="s">
        <v>163</v>
      </c>
      <c r="F261" s="3" t="s">
        <v>840</v>
      </c>
      <c r="G261" s="3" t="s">
        <v>2200</v>
      </c>
      <c r="H261" s="4">
        <v>44912</v>
      </c>
      <c r="I261" s="18">
        <v>708609</v>
      </c>
      <c r="J261" s="18">
        <v>85033.08</v>
      </c>
      <c r="K261" s="18">
        <v>30049099</v>
      </c>
      <c r="L261" s="18">
        <v>30049099</v>
      </c>
      <c r="M261" s="3" t="s">
        <v>205</v>
      </c>
    </row>
    <row r="262" spans="1:13" ht="14.4" x14ac:dyDescent="0.3">
      <c r="A262" s="3" t="s">
        <v>841</v>
      </c>
      <c r="B262" s="3" t="s">
        <v>12</v>
      </c>
      <c r="C262" s="3" t="s">
        <v>842</v>
      </c>
      <c r="D262" s="3" t="s">
        <v>14</v>
      </c>
      <c r="E262" s="3" t="s">
        <v>843</v>
      </c>
      <c r="F262" s="3" t="s">
        <v>844</v>
      </c>
      <c r="G262" s="3" t="s">
        <v>2201</v>
      </c>
      <c r="H262" s="4">
        <v>44914</v>
      </c>
      <c r="I262" s="18">
        <v>99220</v>
      </c>
      <c r="J262" s="18">
        <v>4961</v>
      </c>
      <c r="K262" s="18">
        <v>47079000</v>
      </c>
      <c r="L262" s="18">
        <v>47079000</v>
      </c>
      <c r="M262" s="3" t="s">
        <v>845</v>
      </c>
    </row>
    <row r="263" spans="1:13" ht="14.4" x14ac:dyDescent="0.3">
      <c r="A263" s="3" t="s">
        <v>846</v>
      </c>
      <c r="B263" s="3" t="s">
        <v>12</v>
      </c>
      <c r="C263" s="3" t="s">
        <v>199</v>
      </c>
      <c r="D263" s="3" t="s">
        <v>14</v>
      </c>
      <c r="E263" s="3" t="s">
        <v>200</v>
      </c>
      <c r="F263" s="3" t="s">
        <v>847</v>
      </c>
      <c r="G263" s="3" t="s">
        <v>2202</v>
      </c>
      <c r="H263" s="4">
        <v>44914</v>
      </c>
      <c r="I263" s="18">
        <v>663686</v>
      </c>
      <c r="J263" s="18">
        <v>79642.320000000007</v>
      </c>
      <c r="K263" s="18">
        <v>30049099</v>
      </c>
      <c r="L263" s="18">
        <v>30049099</v>
      </c>
      <c r="M263" s="3" t="s">
        <v>848</v>
      </c>
    </row>
    <row r="264" spans="1:13" ht="14.4" x14ac:dyDescent="0.3">
      <c r="A264" s="3" t="s">
        <v>849</v>
      </c>
      <c r="B264" s="3" t="s">
        <v>12</v>
      </c>
      <c r="C264" s="3" t="s">
        <v>850</v>
      </c>
      <c r="D264" s="3" t="s">
        <v>14</v>
      </c>
      <c r="E264" s="3" t="s">
        <v>851</v>
      </c>
      <c r="F264" s="3" t="s">
        <v>852</v>
      </c>
      <c r="G264" s="3" t="s">
        <v>2203</v>
      </c>
      <c r="H264" s="4">
        <v>44915</v>
      </c>
      <c r="I264" s="18">
        <v>114325</v>
      </c>
      <c r="J264" s="18">
        <v>5716.26</v>
      </c>
      <c r="K264" s="18">
        <v>47079000</v>
      </c>
      <c r="L264" s="18">
        <v>47079000</v>
      </c>
      <c r="M264" s="3" t="s">
        <v>853</v>
      </c>
    </row>
    <row r="265" spans="1:13" ht="14.4" x14ac:dyDescent="0.3">
      <c r="A265" s="3" t="s">
        <v>854</v>
      </c>
      <c r="B265" s="3" t="s">
        <v>12</v>
      </c>
      <c r="C265" s="3" t="s">
        <v>162</v>
      </c>
      <c r="D265" s="3" t="s">
        <v>14</v>
      </c>
      <c r="E265" s="3" t="s">
        <v>163</v>
      </c>
      <c r="F265" s="3" t="s">
        <v>855</v>
      </c>
      <c r="G265" s="3" t="s">
        <v>2204</v>
      </c>
      <c r="H265" s="4">
        <v>44916</v>
      </c>
      <c r="I265" s="18">
        <v>596060</v>
      </c>
      <c r="J265" s="18">
        <v>71527.199999999997</v>
      </c>
      <c r="K265" s="18">
        <v>30049099</v>
      </c>
      <c r="L265" s="18">
        <v>30049099</v>
      </c>
      <c r="M265" s="3" t="s">
        <v>205</v>
      </c>
    </row>
    <row r="266" spans="1:13" ht="14.4" x14ac:dyDescent="0.3">
      <c r="A266" s="3" t="s">
        <v>856</v>
      </c>
      <c r="B266" s="3" t="s">
        <v>12</v>
      </c>
      <c r="C266" s="3" t="s">
        <v>461</v>
      </c>
      <c r="D266" s="3" t="s">
        <v>14</v>
      </c>
      <c r="E266" s="3" t="s">
        <v>462</v>
      </c>
      <c r="F266" s="3" t="s">
        <v>857</v>
      </c>
      <c r="G266" s="3" t="s">
        <v>2205</v>
      </c>
      <c r="H266" s="4">
        <v>44916</v>
      </c>
      <c r="I266" s="18">
        <v>89815</v>
      </c>
      <c r="J266" s="18">
        <v>10777.8</v>
      </c>
      <c r="K266" s="18">
        <v>30049099</v>
      </c>
      <c r="L266" s="18">
        <v>30049099</v>
      </c>
      <c r="M266" s="3" t="s">
        <v>571</v>
      </c>
    </row>
    <row r="267" spans="1:13" ht="14.4" x14ac:dyDescent="0.3">
      <c r="A267" s="3" t="s">
        <v>858</v>
      </c>
      <c r="B267" s="3" t="s">
        <v>12</v>
      </c>
      <c r="C267" s="3" t="s">
        <v>172</v>
      </c>
      <c r="D267" s="3" t="s">
        <v>14</v>
      </c>
      <c r="E267" s="3" t="s">
        <v>173</v>
      </c>
      <c r="F267" s="3" t="s">
        <v>859</v>
      </c>
      <c r="G267" s="3" t="s">
        <v>2206</v>
      </c>
      <c r="H267" s="4">
        <v>44917</v>
      </c>
      <c r="I267" s="18">
        <v>1152288</v>
      </c>
      <c r="J267" s="18">
        <v>138274.56</v>
      </c>
      <c r="K267" s="18">
        <v>30049099</v>
      </c>
      <c r="L267" s="18">
        <v>30049099</v>
      </c>
      <c r="M267" s="3" t="s">
        <v>157</v>
      </c>
    </row>
    <row r="268" spans="1:13" ht="14.4" x14ac:dyDescent="0.3">
      <c r="A268" s="3" t="s">
        <v>860</v>
      </c>
      <c r="B268" s="3" t="s">
        <v>12</v>
      </c>
      <c r="C268" s="3" t="s">
        <v>162</v>
      </c>
      <c r="D268" s="3" t="s">
        <v>14</v>
      </c>
      <c r="E268" s="3" t="s">
        <v>163</v>
      </c>
      <c r="F268" s="3" t="s">
        <v>861</v>
      </c>
      <c r="G268" s="3" t="s">
        <v>2207</v>
      </c>
      <c r="H268" s="4">
        <v>44922</v>
      </c>
      <c r="I268" s="18">
        <v>587672.5</v>
      </c>
      <c r="J268" s="18">
        <v>70520.7</v>
      </c>
      <c r="K268" s="18">
        <v>30049099</v>
      </c>
      <c r="L268" s="18">
        <v>30049099</v>
      </c>
      <c r="M268" s="3" t="s">
        <v>205</v>
      </c>
    </row>
    <row r="269" spans="1:13" ht="14.4" x14ac:dyDescent="0.3">
      <c r="A269" s="3" t="s">
        <v>862</v>
      </c>
      <c r="B269" s="3" t="s">
        <v>36</v>
      </c>
      <c r="C269" s="3" t="s">
        <v>154</v>
      </c>
      <c r="D269" s="3" t="s">
        <v>38</v>
      </c>
      <c r="E269" s="3" t="s">
        <v>155</v>
      </c>
      <c r="F269" s="3" t="s">
        <v>863</v>
      </c>
      <c r="G269" s="3" t="s">
        <v>2208</v>
      </c>
      <c r="H269" s="4">
        <v>44923</v>
      </c>
      <c r="I269" s="18">
        <v>4798335.3600000003</v>
      </c>
      <c r="J269" s="18">
        <v>0</v>
      </c>
      <c r="K269" s="18">
        <v>30049079</v>
      </c>
      <c r="L269" s="3"/>
      <c r="M269" s="3" t="s">
        <v>208</v>
      </c>
    </row>
    <row r="270" spans="1:13" ht="14.4" x14ac:dyDescent="0.3">
      <c r="A270" s="3" t="s">
        <v>864</v>
      </c>
      <c r="B270" s="3" t="s">
        <v>12</v>
      </c>
      <c r="C270" s="3" t="s">
        <v>172</v>
      </c>
      <c r="D270" s="3" t="s">
        <v>14</v>
      </c>
      <c r="E270" s="3" t="s">
        <v>173</v>
      </c>
      <c r="F270" s="3" t="s">
        <v>865</v>
      </c>
      <c r="G270" s="3" t="s">
        <v>2209</v>
      </c>
      <c r="H270" s="4">
        <v>44923</v>
      </c>
      <c r="I270" s="18">
        <v>327621</v>
      </c>
      <c r="J270" s="18">
        <v>39314.519999999997</v>
      </c>
      <c r="K270" s="18">
        <v>30049099</v>
      </c>
      <c r="L270" s="18">
        <v>30049099</v>
      </c>
      <c r="M270" s="3" t="s">
        <v>208</v>
      </c>
    </row>
    <row r="271" spans="1:13" ht="14.4" x14ac:dyDescent="0.3">
      <c r="A271" s="3" t="s">
        <v>866</v>
      </c>
      <c r="B271" s="3" t="s">
        <v>12</v>
      </c>
      <c r="C271" s="3" t="s">
        <v>162</v>
      </c>
      <c r="D271" s="3" t="s">
        <v>14</v>
      </c>
      <c r="E271" s="3" t="s">
        <v>163</v>
      </c>
      <c r="F271" s="3" t="s">
        <v>867</v>
      </c>
      <c r="G271" s="3" t="s">
        <v>2210</v>
      </c>
      <c r="H271" s="4">
        <v>44923</v>
      </c>
      <c r="I271" s="18">
        <v>553725.55000000005</v>
      </c>
      <c r="J271" s="18">
        <v>66447.08</v>
      </c>
      <c r="K271" s="18">
        <v>30049033</v>
      </c>
      <c r="L271" s="18">
        <v>30049033</v>
      </c>
      <c r="M271" s="3" t="s">
        <v>205</v>
      </c>
    </row>
    <row r="272" spans="1:13" ht="14.4" x14ac:dyDescent="0.3">
      <c r="A272" s="3" t="s">
        <v>868</v>
      </c>
      <c r="B272" s="3" t="s">
        <v>12</v>
      </c>
      <c r="C272" s="3" t="s">
        <v>199</v>
      </c>
      <c r="D272" s="3" t="s">
        <v>14</v>
      </c>
      <c r="E272" s="3" t="s">
        <v>200</v>
      </c>
      <c r="F272" s="3" t="s">
        <v>869</v>
      </c>
      <c r="G272" s="3" t="s">
        <v>2211</v>
      </c>
      <c r="H272" s="4">
        <v>44925</v>
      </c>
      <c r="I272" s="18">
        <v>773858</v>
      </c>
      <c r="J272" s="18">
        <v>92862.96</v>
      </c>
      <c r="K272" s="18">
        <v>30049099</v>
      </c>
      <c r="L272" s="18">
        <v>30049099</v>
      </c>
      <c r="M272" s="3" t="s">
        <v>157</v>
      </c>
    </row>
    <row r="273" spans="1:13" ht="14.4" x14ac:dyDescent="0.3">
      <c r="A273" s="3" t="s">
        <v>870</v>
      </c>
      <c r="B273" s="3" t="s">
        <v>12</v>
      </c>
      <c r="C273" s="3" t="s">
        <v>162</v>
      </c>
      <c r="D273" s="3" t="s">
        <v>14</v>
      </c>
      <c r="E273" s="3" t="s">
        <v>163</v>
      </c>
      <c r="F273" s="3" t="s">
        <v>871</v>
      </c>
      <c r="G273" s="3" t="s">
        <v>2212</v>
      </c>
      <c r="H273" s="4">
        <v>44926</v>
      </c>
      <c r="I273" s="18">
        <v>373716</v>
      </c>
      <c r="J273" s="18">
        <v>44845.919999999998</v>
      </c>
      <c r="K273" s="18">
        <v>30049099</v>
      </c>
      <c r="L273" s="18">
        <v>30049099</v>
      </c>
      <c r="M273" s="3" t="s">
        <v>205</v>
      </c>
    </row>
    <row r="274" spans="1:13" ht="14.4" x14ac:dyDescent="0.3">
      <c r="A274" s="3" t="s">
        <v>872</v>
      </c>
      <c r="B274" s="3" t="s">
        <v>12</v>
      </c>
      <c r="C274" s="3" t="s">
        <v>172</v>
      </c>
      <c r="D274" s="3" t="s">
        <v>14</v>
      </c>
      <c r="E274" s="3" t="s">
        <v>173</v>
      </c>
      <c r="F274" s="3" t="s">
        <v>873</v>
      </c>
      <c r="G274" s="3" t="s">
        <v>2213</v>
      </c>
      <c r="H274" s="4">
        <v>44926</v>
      </c>
      <c r="I274" s="18">
        <v>1434965</v>
      </c>
      <c r="J274" s="18">
        <v>172195.8</v>
      </c>
      <c r="K274" s="18">
        <v>30049099</v>
      </c>
      <c r="L274" s="18">
        <v>30049099</v>
      </c>
      <c r="M274" s="3" t="s">
        <v>423</v>
      </c>
    </row>
    <row r="275" spans="1:13" ht="14.4" x14ac:dyDescent="0.3">
      <c r="A275" s="3" t="s">
        <v>874</v>
      </c>
      <c r="B275" s="3" t="s">
        <v>36</v>
      </c>
      <c r="C275" s="3" t="s">
        <v>875</v>
      </c>
      <c r="D275" s="3" t="s">
        <v>38</v>
      </c>
      <c r="E275" s="3" t="s">
        <v>876</v>
      </c>
      <c r="F275" s="3" t="s">
        <v>877</v>
      </c>
      <c r="G275" s="3" t="s">
        <v>2214</v>
      </c>
      <c r="H275" s="4">
        <v>44925</v>
      </c>
      <c r="I275" s="18">
        <v>82587.5</v>
      </c>
      <c r="J275" s="18">
        <v>9910.5</v>
      </c>
      <c r="K275" s="18">
        <v>30049099</v>
      </c>
      <c r="L275" s="3"/>
      <c r="M275" s="3" t="s">
        <v>878</v>
      </c>
    </row>
    <row r="276" spans="1:13" ht="14.4" x14ac:dyDescent="0.3">
      <c r="A276" s="3" t="s">
        <v>879</v>
      </c>
      <c r="B276" s="3" t="s">
        <v>12</v>
      </c>
      <c r="C276" s="3" t="s">
        <v>121</v>
      </c>
      <c r="D276" s="3" t="s">
        <v>14</v>
      </c>
      <c r="E276" s="3" t="s">
        <v>122</v>
      </c>
      <c r="F276" s="3" t="s">
        <v>880</v>
      </c>
      <c r="G276" s="3" t="s">
        <v>2215</v>
      </c>
      <c r="H276" s="4">
        <v>44900</v>
      </c>
      <c r="I276" s="18">
        <v>996435</v>
      </c>
      <c r="J276" s="18">
        <v>119572.2</v>
      </c>
      <c r="K276" s="18">
        <v>30049099</v>
      </c>
      <c r="L276" s="18">
        <v>30049099</v>
      </c>
      <c r="M276" s="3" t="s">
        <v>373</v>
      </c>
    </row>
    <row r="277" spans="1:13" ht="14.4" x14ac:dyDescent="0.3">
      <c r="A277" s="3" t="s">
        <v>881</v>
      </c>
      <c r="B277" s="3" t="s">
        <v>12</v>
      </c>
      <c r="C277" s="3" t="s">
        <v>29</v>
      </c>
      <c r="D277" s="3" t="s">
        <v>14</v>
      </c>
      <c r="E277" s="3" t="s">
        <v>30</v>
      </c>
      <c r="F277" s="3" t="s">
        <v>882</v>
      </c>
      <c r="G277" s="3" t="s">
        <v>2216</v>
      </c>
      <c r="H277" s="4">
        <v>44907</v>
      </c>
      <c r="I277" s="18">
        <v>154759.5</v>
      </c>
      <c r="J277" s="18">
        <v>18571.14</v>
      </c>
      <c r="K277" s="18">
        <v>30049099</v>
      </c>
      <c r="L277" s="18">
        <v>30049099</v>
      </c>
      <c r="M277" s="3" t="s">
        <v>27</v>
      </c>
    </row>
    <row r="278" spans="1:13" ht="14.4" x14ac:dyDescent="0.3">
      <c r="A278" s="3" t="s">
        <v>883</v>
      </c>
      <c r="B278" s="3" t="s">
        <v>12</v>
      </c>
      <c r="C278" s="3" t="s">
        <v>19</v>
      </c>
      <c r="D278" s="3" t="s">
        <v>14</v>
      </c>
      <c r="E278" s="3" t="s">
        <v>20</v>
      </c>
      <c r="F278" s="3" t="s">
        <v>884</v>
      </c>
      <c r="G278" s="3" t="s">
        <v>2217</v>
      </c>
      <c r="H278" s="4">
        <v>44908</v>
      </c>
      <c r="I278" s="18">
        <v>72072</v>
      </c>
      <c r="J278" s="18">
        <v>8648.64</v>
      </c>
      <c r="K278" s="18">
        <v>30049099</v>
      </c>
      <c r="L278" s="18">
        <v>30049099</v>
      </c>
      <c r="M278" s="3" t="s">
        <v>885</v>
      </c>
    </row>
    <row r="279" spans="1:13" ht="14.4" x14ac:dyDescent="0.3">
      <c r="A279" s="3" t="s">
        <v>886</v>
      </c>
      <c r="B279" s="3" t="s">
        <v>12</v>
      </c>
      <c r="C279" s="3" t="s">
        <v>116</v>
      </c>
      <c r="D279" s="3" t="s">
        <v>14</v>
      </c>
      <c r="E279" s="3" t="s">
        <v>117</v>
      </c>
      <c r="F279" s="3" t="s">
        <v>887</v>
      </c>
      <c r="G279" s="3" t="s">
        <v>2218</v>
      </c>
      <c r="H279" s="4">
        <v>44912</v>
      </c>
      <c r="I279" s="18">
        <v>208275</v>
      </c>
      <c r="J279" s="18">
        <v>24993</v>
      </c>
      <c r="K279" s="18">
        <v>30049099</v>
      </c>
      <c r="L279" s="18">
        <v>30049099</v>
      </c>
      <c r="M279" s="3" t="s">
        <v>888</v>
      </c>
    </row>
    <row r="280" spans="1:13" ht="14.4" x14ac:dyDescent="0.3">
      <c r="A280" s="3" t="s">
        <v>889</v>
      </c>
      <c r="B280" s="3" t="s">
        <v>36</v>
      </c>
      <c r="C280" s="3" t="s">
        <v>37</v>
      </c>
      <c r="D280" s="3" t="s">
        <v>14</v>
      </c>
      <c r="E280" s="3" t="s">
        <v>39</v>
      </c>
      <c r="F280" s="3" t="s">
        <v>890</v>
      </c>
      <c r="G280" s="3" t="s">
        <v>2219</v>
      </c>
      <c r="H280" s="4">
        <v>44908</v>
      </c>
      <c r="I280" s="18">
        <v>80721</v>
      </c>
      <c r="J280" s="18">
        <v>0</v>
      </c>
      <c r="K280" s="18">
        <v>30049099</v>
      </c>
      <c r="L280" s="3"/>
      <c r="M280" s="3" t="s">
        <v>885</v>
      </c>
    </row>
    <row r="281" spans="1:13" ht="14.4" x14ac:dyDescent="0.3">
      <c r="A281" s="3" t="s">
        <v>891</v>
      </c>
      <c r="B281" s="3" t="s">
        <v>12</v>
      </c>
      <c r="C281" s="3" t="s">
        <v>29</v>
      </c>
      <c r="D281" s="3" t="s">
        <v>14</v>
      </c>
      <c r="E281" s="3" t="s">
        <v>30</v>
      </c>
      <c r="F281" s="3" t="s">
        <v>892</v>
      </c>
      <c r="G281" s="3" t="s">
        <v>2220</v>
      </c>
      <c r="H281" s="4">
        <v>44916</v>
      </c>
      <c r="I281" s="18">
        <v>311150</v>
      </c>
      <c r="J281" s="18">
        <v>37338</v>
      </c>
      <c r="K281" s="18">
        <v>3004</v>
      </c>
      <c r="L281" s="18">
        <v>3004</v>
      </c>
      <c r="M281" s="3" t="s">
        <v>27</v>
      </c>
    </row>
    <row r="282" spans="1:13" ht="14.4" x14ac:dyDescent="0.3">
      <c r="A282" s="3" t="s">
        <v>893</v>
      </c>
      <c r="B282" s="3" t="s">
        <v>12</v>
      </c>
      <c r="C282" s="3" t="s">
        <v>375</v>
      </c>
      <c r="D282" s="3" t="s">
        <v>14</v>
      </c>
      <c r="E282" s="3" t="s">
        <v>376</v>
      </c>
      <c r="F282" s="3" t="s">
        <v>894</v>
      </c>
      <c r="G282" s="3" t="s">
        <v>2221</v>
      </c>
      <c r="H282" s="4">
        <v>44919</v>
      </c>
      <c r="I282" s="18">
        <v>328348</v>
      </c>
      <c r="J282" s="18">
        <v>39401.760000000002</v>
      </c>
      <c r="K282" s="18">
        <v>30049069</v>
      </c>
      <c r="L282" s="18">
        <v>30049069</v>
      </c>
      <c r="M282" s="3" t="s">
        <v>383</v>
      </c>
    </row>
    <row r="283" spans="1:13" ht="14.4" x14ac:dyDescent="0.3">
      <c r="A283" s="3" t="s">
        <v>895</v>
      </c>
      <c r="B283" s="3" t="s">
        <v>12</v>
      </c>
      <c r="C283" s="3" t="s">
        <v>387</v>
      </c>
      <c r="D283" s="3" t="s">
        <v>14</v>
      </c>
      <c r="E283" s="3" t="s">
        <v>388</v>
      </c>
      <c r="F283" s="3" t="s">
        <v>896</v>
      </c>
      <c r="G283" s="3" t="s">
        <v>2222</v>
      </c>
      <c r="H283" s="4">
        <v>44923</v>
      </c>
      <c r="I283" s="18">
        <v>65952</v>
      </c>
      <c r="J283" s="18">
        <v>7914.24</v>
      </c>
      <c r="K283" s="18">
        <v>30049099</v>
      </c>
      <c r="L283" s="18">
        <v>30049099</v>
      </c>
      <c r="M283" s="3" t="s">
        <v>897</v>
      </c>
    </row>
    <row r="284" spans="1:13" ht="14.4" x14ac:dyDescent="0.3">
      <c r="A284" s="3" t="s">
        <v>898</v>
      </c>
      <c r="B284" s="3" t="s">
        <v>12</v>
      </c>
      <c r="C284" s="3" t="s">
        <v>121</v>
      </c>
      <c r="D284" s="3" t="s">
        <v>14</v>
      </c>
      <c r="E284" s="3" t="s">
        <v>122</v>
      </c>
      <c r="F284" s="3" t="s">
        <v>899</v>
      </c>
      <c r="G284" s="3" t="s">
        <v>2223</v>
      </c>
      <c r="H284" s="4">
        <v>44925</v>
      </c>
      <c r="I284" s="18">
        <v>1546728</v>
      </c>
      <c r="J284" s="18">
        <v>185607.36</v>
      </c>
      <c r="K284" s="18">
        <v>30049099</v>
      </c>
      <c r="L284" s="18">
        <v>30049099</v>
      </c>
      <c r="M284" s="3" t="s">
        <v>900</v>
      </c>
    </row>
    <row r="285" spans="1:13" ht="14.4" x14ac:dyDescent="0.3">
      <c r="A285" s="3" t="s">
        <v>901</v>
      </c>
      <c r="B285" s="3" t="s">
        <v>12</v>
      </c>
      <c r="C285" s="3" t="s">
        <v>902</v>
      </c>
      <c r="D285" s="3" t="s">
        <v>14</v>
      </c>
      <c r="E285" s="3" t="s">
        <v>903</v>
      </c>
      <c r="F285" s="3" t="s">
        <v>904</v>
      </c>
      <c r="G285" s="3" t="s">
        <v>2224</v>
      </c>
      <c r="H285" s="4">
        <v>44926</v>
      </c>
      <c r="I285" s="18">
        <v>133905</v>
      </c>
      <c r="J285" s="18">
        <v>16068.6</v>
      </c>
      <c r="K285" s="18">
        <v>30049099</v>
      </c>
      <c r="L285" s="18">
        <v>30049099</v>
      </c>
      <c r="M285" s="3" t="s">
        <v>905</v>
      </c>
    </row>
    <row r="286" spans="1:13" ht="14.4" x14ac:dyDescent="0.3">
      <c r="A286" s="3" t="s">
        <v>906</v>
      </c>
      <c r="B286" s="3" t="s">
        <v>12</v>
      </c>
      <c r="C286" s="3" t="s">
        <v>24</v>
      </c>
      <c r="D286" s="3" t="s">
        <v>14</v>
      </c>
      <c r="E286" s="3" t="s">
        <v>25</v>
      </c>
      <c r="F286" s="3" t="s">
        <v>907</v>
      </c>
      <c r="G286" s="3" t="s">
        <v>2225</v>
      </c>
      <c r="H286" s="4">
        <v>44926</v>
      </c>
      <c r="I286" s="18">
        <v>49000</v>
      </c>
      <c r="J286" s="18">
        <v>5880</v>
      </c>
      <c r="K286" s="18">
        <v>30049099</v>
      </c>
      <c r="L286" s="18">
        <v>30049099</v>
      </c>
      <c r="M286" s="3" t="s">
        <v>383</v>
      </c>
    </row>
    <row r="287" spans="1:13" ht="14.4" x14ac:dyDescent="0.3">
      <c r="A287" s="3" t="s">
        <v>908</v>
      </c>
      <c r="B287" s="3" t="s">
        <v>12</v>
      </c>
      <c r="C287" s="3" t="s">
        <v>909</v>
      </c>
      <c r="D287" s="3" t="s">
        <v>14</v>
      </c>
      <c r="E287" s="3" t="s">
        <v>910</v>
      </c>
      <c r="F287" s="3" t="s">
        <v>911</v>
      </c>
      <c r="G287" s="3" t="s">
        <v>2226</v>
      </c>
      <c r="H287" s="4">
        <v>44908</v>
      </c>
      <c r="I287" s="18">
        <v>164820</v>
      </c>
      <c r="J287" s="18">
        <v>19778.400000000001</v>
      </c>
      <c r="K287" s="18">
        <v>30049099</v>
      </c>
      <c r="L287" s="18">
        <v>30049099</v>
      </c>
      <c r="M287" s="3"/>
    </row>
    <row r="288" spans="1:13" ht="14.4" x14ac:dyDescent="0.3">
      <c r="A288" s="3" t="s">
        <v>912</v>
      </c>
      <c r="B288" s="3" t="s">
        <v>12</v>
      </c>
      <c r="C288" s="3" t="s">
        <v>55</v>
      </c>
      <c r="D288" s="3" t="s">
        <v>14</v>
      </c>
      <c r="E288" s="3" t="s">
        <v>56</v>
      </c>
      <c r="F288" s="3" t="s">
        <v>913</v>
      </c>
      <c r="G288" s="3" t="s">
        <v>2227</v>
      </c>
      <c r="H288" s="4">
        <v>44909</v>
      </c>
      <c r="I288" s="18">
        <v>424973.5</v>
      </c>
      <c r="J288" s="18">
        <v>50996.82</v>
      </c>
      <c r="K288" s="18">
        <v>30049039</v>
      </c>
      <c r="L288" s="18">
        <v>30049039</v>
      </c>
      <c r="M288" s="3" t="s">
        <v>914</v>
      </c>
    </row>
    <row r="289" spans="1:13" ht="14.4" x14ac:dyDescent="0.3">
      <c r="A289" s="3" t="s">
        <v>915</v>
      </c>
      <c r="B289" s="3" t="s">
        <v>12</v>
      </c>
      <c r="C289" s="3" t="s">
        <v>102</v>
      </c>
      <c r="D289" s="3" t="s">
        <v>14</v>
      </c>
      <c r="E289" s="3" t="s">
        <v>103</v>
      </c>
      <c r="F289" s="3" t="s">
        <v>916</v>
      </c>
      <c r="G289" s="3" t="s">
        <v>2228</v>
      </c>
      <c r="H289" s="4">
        <v>44915</v>
      </c>
      <c r="I289" s="18">
        <v>73260</v>
      </c>
      <c r="J289" s="18">
        <v>8791.2000000000007</v>
      </c>
      <c r="K289" s="18">
        <v>3004</v>
      </c>
      <c r="L289" s="18">
        <v>3004</v>
      </c>
      <c r="M289" s="3" t="s">
        <v>917</v>
      </c>
    </row>
    <row r="290" spans="1:13" ht="14.4" x14ac:dyDescent="0.3">
      <c r="A290" s="3" t="s">
        <v>918</v>
      </c>
      <c r="B290" s="3" t="s">
        <v>12</v>
      </c>
      <c r="C290" s="3" t="s">
        <v>102</v>
      </c>
      <c r="D290" s="3" t="s">
        <v>14</v>
      </c>
      <c r="E290" s="3" t="s">
        <v>103</v>
      </c>
      <c r="F290" s="3" t="s">
        <v>919</v>
      </c>
      <c r="G290" s="3" t="s">
        <v>2229</v>
      </c>
      <c r="H290" s="4">
        <v>44925</v>
      </c>
      <c r="I290" s="18">
        <v>52800</v>
      </c>
      <c r="J290" s="18">
        <v>6336</v>
      </c>
      <c r="K290" s="18">
        <v>30049099</v>
      </c>
      <c r="L290" s="18">
        <v>30049099</v>
      </c>
      <c r="M290" s="3" t="s">
        <v>920</v>
      </c>
    </row>
    <row r="291" spans="1:13" ht="14.4" x14ac:dyDescent="0.3">
      <c r="A291" s="3" t="s">
        <v>921</v>
      </c>
      <c r="B291" s="3" t="s">
        <v>12</v>
      </c>
      <c r="C291" s="3" t="s">
        <v>69</v>
      </c>
      <c r="D291" s="3" t="s">
        <v>14</v>
      </c>
      <c r="E291" s="3" t="s">
        <v>70</v>
      </c>
      <c r="F291" s="3" t="s">
        <v>922</v>
      </c>
      <c r="G291" s="3" t="s">
        <v>2230</v>
      </c>
      <c r="H291" s="4">
        <v>44807</v>
      </c>
      <c r="I291" s="18">
        <v>224442</v>
      </c>
      <c r="J291" s="18">
        <v>26933.040000000001</v>
      </c>
      <c r="K291" s="18">
        <v>30049039</v>
      </c>
      <c r="L291" s="18">
        <v>30049039</v>
      </c>
      <c r="M291" s="3" t="s">
        <v>923</v>
      </c>
    </row>
    <row r="292" spans="1:13" ht="14.4" x14ac:dyDescent="0.3">
      <c r="A292" s="3" t="s">
        <v>924</v>
      </c>
      <c r="B292" s="3" t="s">
        <v>12</v>
      </c>
      <c r="C292" s="3" t="s">
        <v>613</v>
      </c>
      <c r="D292" s="3" t="s">
        <v>14</v>
      </c>
      <c r="E292" s="3" t="s">
        <v>925</v>
      </c>
      <c r="F292" s="3" t="s">
        <v>926</v>
      </c>
      <c r="G292" s="3" t="s">
        <v>2231</v>
      </c>
      <c r="H292" s="4">
        <v>44810</v>
      </c>
      <c r="I292" s="18">
        <v>101760</v>
      </c>
      <c r="J292" s="18">
        <v>12211.2</v>
      </c>
      <c r="K292" s="18">
        <v>30049099</v>
      </c>
      <c r="L292" s="18">
        <v>30049099</v>
      </c>
      <c r="M292" s="3" t="s">
        <v>927</v>
      </c>
    </row>
    <row r="293" spans="1:13" ht="14.4" x14ac:dyDescent="0.3">
      <c r="A293" s="3" t="s">
        <v>928</v>
      </c>
      <c r="B293" s="3" t="s">
        <v>12</v>
      </c>
      <c r="C293" s="3" t="s">
        <v>929</v>
      </c>
      <c r="D293" s="3" t="s">
        <v>14</v>
      </c>
      <c r="E293" s="3" t="s">
        <v>930</v>
      </c>
      <c r="F293" s="3" t="s">
        <v>931</v>
      </c>
      <c r="G293" s="3" t="s">
        <v>2232</v>
      </c>
      <c r="H293" s="4">
        <v>44826</v>
      </c>
      <c r="I293" s="18">
        <v>37200</v>
      </c>
      <c r="J293" s="18">
        <v>4464</v>
      </c>
      <c r="K293" s="18">
        <v>30049099</v>
      </c>
      <c r="L293" s="18">
        <v>30049099</v>
      </c>
      <c r="M293" s="3" t="s">
        <v>932</v>
      </c>
    </row>
    <row r="294" spans="1:13" ht="14.4" x14ac:dyDescent="0.3">
      <c r="A294" s="3" t="s">
        <v>933</v>
      </c>
      <c r="B294" s="3" t="s">
        <v>12</v>
      </c>
      <c r="C294" s="3" t="s">
        <v>69</v>
      </c>
      <c r="D294" s="3" t="s">
        <v>14</v>
      </c>
      <c r="E294" s="3" t="s">
        <v>70</v>
      </c>
      <c r="F294" s="3" t="s">
        <v>934</v>
      </c>
      <c r="G294" s="3" t="s">
        <v>2233</v>
      </c>
      <c r="H294" s="4">
        <v>44827</v>
      </c>
      <c r="I294" s="18">
        <v>31845</v>
      </c>
      <c r="J294" s="18">
        <v>3821.4</v>
      </c>
      <c r="K294" s="18">
        <v>30049039</v>
      </c>
      <c r="L294" s="18">
        <v>30049039</v>
      </c>
      <c r="M294" s="3" t="s">
        <v>923</v>
      </c>
    </row>
    <row r="295" spans="1:13" ht="14.4" x14ac:dyDescent="0.3">
      <c r="A295" s="3" t="s">
        <v>935</v>
      </c>
      <c r="B295" s="3" t="s">
        <v>12</v>
      </c>
      <c r="C295" s="3" t="s">
        <v>613</v>
      </c>
      <c r="D295" s="3" t="s">
        <v>14</v>
      </c>
      <c r="E295" s="3" t="s">
        <v>936</v>
      </c>
      <c r="F295" s="3" t="s">
        <v>937</v>
      </c>
      <c r="G295" s="3" t="s">
        <v>2234</v>
      </c>
      <c r="H295" s="4">
        <v>44834</v>
      </c>
      <c r="I295" s="18">
        <v>213835</v>
      </c>
      <c r="J295" s="18">
        <v>25660.2</v>
      </c>
      <c r="K295" s="18">
        <v>30049099</v>
      </c>
      <c r="L295" s="18">
        <v>30049099</v>
      </c>
      <c r="M295" s="3" t="s">
        <v>938</v>
      </c>
    </row>
    <row r="296" spans="1:13" ht="14.4" x14ac:dyDescent="0.3">
      <c r="A296" s="3" t="s">
        <v>939</v>
      </c>
      <c r="B296" s="3" t="s">
        <v>12</v>
      </c>
      <c r="C296" s="3" t="s">
        <v>19</v>
      </c>
      <c r="D296" s="3" t="s">
        <v>14</v>
      </c>
      <c r="E296" s="3" t="s">
        <v>20</v>
      </c>
      <c r="F296" s="3" t="s">
        <v>940</v>
      </c>
      <c r="G296" s="3" t="s">
        <v>2235</v>
      </c>
      <c r="H296" s="4">
        <v>44806</v>
      </c>
      <c r="I296" s="18">
        <v>231040</v>
      </c>
      <c r="J296" s="18">
        <v>27724.799999999999</v>
      </c>
      <c r="K296" s="18">
        <v>30042019</v>
      </c>
      <c r="L296" s="18">
        <v>30042019</v>
      </c>
      <c r="M296" s="3" t="s">
        <v>144</v>
      </c>
    </row>
    <row r="297" spans="1:13" ht="14.4" x14ac:dyDescent="0.3">
      <c r="A297" s="3" t="s">
        <v>941</v>
      </c>
      <c r="B297" s="3" t="s">
        <v>12</v>
      </c>
      <c r="C297" s="3" t="s">
        <v>116</v>
      </c>
      <c r="D297" s="3" t="s">
        <v>14</v>
      </c>
      <c r="E297" s="3" t="s">
        <v>117</v>
      </c>
      <c r="F297" s="3" t="s">
        <v>942</v>
      </c>
      <c r="G297" s="3" t="s">
        <v>2236</v>
      </c>
      <c r="H297" s="4">
        <v>44811</v>
      </c>
      <c r="I297" s="18">
        <v>185234.8</v>
      </c>
      <c r="J297" s="18">
        <v>22228.18</v>
      </c>
      <c r="K297" s="18">
        <v>30049099</v>
      </c>
      <c r="L297" s="18">
        <v>30049099</v>
      </c>
      <c r="M297" s="3" t="s">
        <v>943</v>
      </c>
    </row>
    <row r="298" spans="1:13" ht="14.4" x14ac:dyDescent="0.3">
      <c r="A298" s="3" t="s">
        <v>944</v>
      </c>
      <c r="B298" s="3" t="s">
        <v>12</v>
      </c>
      <c r="C298" s="3" t="s">
        <v>375</v>
      </c>
      <c r="D298" s="3" t="s">
        <v>14</v>
      </c>
      <c r="E298" s="3" t="s">
        <v>376</v>
      </c>
      <c r="F298" s="3" t="s">
        <v>945</v>
      </c>
      <c r="G298" s="3" t="s">
        <v>2237</v>
      </c>
      <c r="H298" s="4">
        <v>44811</v>
      </c>
      <c r="I298" s="18">
        <v>95085</v>
      </c>
      <c r="J298" s="18">
        <v>11410.2</v>
      </c>
      <c r="K298" s="18">
        <v>30049099</v>
      </c>
      <c r="L298" s="18">
        <v>30049099</v>
      </c>
      <c r="M298" s="3" t="s">
        <v>946</v>
      </c>
    </row>
    <row r="299" spans="1:13" ht="14.4" x14ac:dyDescent="0.3">
      <c r="A299" s="3" t="s">
        <v>947</v>
      </c>
      <c r="B299" s="3" t="s">
        <v>12</v>
      </c>
      <c r="C299" s="3" t="s">
        <v>902</v>
      </c>
      <c r="D299" s="3" t="s">
        <v>14</v>
      </c>
      <c r="E299" s="3" t="s">
        <v>903</v>
      </c>
      <c r="F299" s="3" t="s">
        <v>948</v>
      </c>
      <c r="G299" s="3" t="s">
        <v>2238</v>
      </c>
      <c r="H299" s="4">
        <v>44811</v>
      </c>
      <c r="I299" s="18">
        <v>396880</v>
      </c>
      <c r="J299" s="18">
        <v>47625.599999999999</v>
      </c>
      <c r="K299" s="18">
        <v>30049099</v>
      </c>
      <c r="L299" s="18">
        <v>30049099</v>
      </c>
      <c r="M299" s="3" t="s">
        <v>949</v>
      </c>
    </row>
    <row r="300" spans="1:13" ht="14.4" x14ac:dyDescent="0.3">
      <c r="A300" s="3" t="s">
        <v>950</v>
      </c>
      <c r="B300" s="3" t="s">
        <v>12</v>
      </c>
      <c r="C300" s="3" t="s">
        <v>121</v>
      </c>
      <c r="D300" s="3" t="s">
        <v>14</v>
      </c>
      <c r="E300" s="3" t="s">
        <v>122</v>
      </c>
      <c r="F300" s="3" t="s">
        <v>951</v>
      </c>
      <c r="G300" s="3" t="s">
        <v>2239</v>
      </c>
      <c r="H300" s="4">
        <v>44812</v>
      </c>
      <c r="I300" s="18">
        <v>1558951</v>
      </c>
      <c r="J300" s="18">
        <v>187074.12</v>
      </c>
      <c r="K300" s="18">
        <v>30049099</v>
      </c>
      <c r="L300" s="18">
        <v>30049099</v>
      </c>
      <c r="M300" s="3" t="s">
        <v>373</v>
      </c>
    </row>
    <row r="301" spans="1:13" ht="14.4" x14ac:dyDescent="0.3">
      <c r="A301" s="3" t="s">
        <v>952</v>
      </c>
      <c r="B301" s="3" t="s">
        <v>12</v>
      </c>
      <c r="C301" s="3" t="s">
        <v>19</v>
      </c>
      <c r="D301" s="3" t="s">
        <v>14</v>
      </c>
      <c r="E301" s="3" t="s">
        <v>20</v>
      </c>
      <c r="F301" s="3" t="s">
        <v>953</v>
      </c>
      <c r="G301" s="3" t="s">
        <v>2240</v>
      </c>
      <c r="H301" s="4">
        <v>44813</v>
      </c>
      <c r="I301" s="18">
        <v>42480</v>
      </c>
      <c r="J301" s="18">
        <v>5097.6000000000004</v>
      </c>
      <c r="K301" s="18">
        <v>30049099</v>
      </c>
      <c r="L301" s="18">
        <v>30049099</v>
      </c>
      <c r="M301" s="3" t="s">
        <v>954</v>
      </c>
    </row>
    <row r="302" spans="1:13" ht="14.4" x14ac:dyDescent="0.3">
      <c r="A302" s="3" t="s">
        <v>955</v>
      </c>
      <c r="B302" s="3" t="s">
        <v>12</v>
      </c>
      <c r="C302" s="3" t="s">
        <v>375</v>
      </c>
      <c r="D302" s="3" t="s">
        <v>14</v>
      </c>
      <c r="E302" s="3" t="s">
        <v>376</v>
      </c>
      <c r="F302" s="3" t="s">
        <v>956</v>
      </c>
      <c r="G302" s="3" t="s">
        <v>2241</v>
      </c>
      <c r="H302" s="4">
        <v>44816</v>
      </c>
      <c r="I302" s="18">
        <v>136950</v>
      </c>
      <c r="J302" s="18">
        <v>16434</v>
      </c>
      <c r="K302" s="18">
        <v>30049069</v>
      </c>
      <c r="L302" s="18">
        <v>30049069</v>
      </c>
      <c r="M302" s="3" t="s">
        <v>957</v>
      </c>
    </row>
    <row r="303" spans="1:13" ht="14.4" x14ac:dyDescent="0.3">
      <c r="A303" s="3" t="s">
        <v>958</v>
      </c>
      <c r="B303" s="3" t="s">
        <v>12</v>
      </c>
      <c r="C303" s="3" t="s">
        <v>29</v>
      </c>
      <c r="D303" s="3" t="s">
        <v>14</v>
      </c>
      <c r="E303" s="3" t="s">
        <v>30</v>
      </c>
      <c r="F303" s="3" t="s">
        <v>959</v>
      </c>
      <c r="G303" s="3" t="s">
        <v>2242</v>
      </c>
      <c r="H303" s="4">
        <v>44823</v>
      </c>
      <c r="I303" s="18">
        <v>178296</v>
      </c>
      <c r="J303" s="18">
        <v>21395.52</v>
      </c>
      <c r="K303" s="18">
        <v>30049069</v>
      </c>
      <c r="L303" s="18">
        <v>30049069</v>
      </c>
      <c r="M303" s="3" t="s">
        <v>399</v>
      </c>
    </row>
    <row r="304" spans="1:13" ht="14.4" x14ac:dyDescent="0.3">
      <c r="A304" s="3" t="s">
        <v>960</v>
      </c>
      <c r="B304" s="3" t="s">
        <v>12</v>
      </c>
      <c r="C304" s="3" t="s">
        <v>24</v>
      </c>
      <c r="D304" s="3" t="s">
        <v>14</v>
      </c>
      <c r="E304" s="3" t="s">
        <v>25</v>
      </c>
      <c r="F304" s="3" t="s">
        <v>961</v>
      </c>
      <c r="G304" s="3" t="s">
        <v>2243</v>
      </c>
      <c r="H304" s="4">
        <v>44823</v>
      </c>
      <c r="I304" s="18">
        <v>50000</v>
      </c>
      <c r="J304" s="18">
        <v>6000</v>
      </c>
      <c r="K304" s="18">
        <v>30049099</v>
      </c>
      <c r="L304" s="18">
        <v>30049099</v>
      </c>
      <c r="M304" s="3" t="s">
        <v>399</v>
      </c>
    </row>
    <row r="305" spans="1:13" ht="14.4" x14ac:dyDescent="0.3">
      <c r="A305" s="3" t="s">
        <v>962</v>
      </c>
      <c r="B305" s="3" t="s">
        <v>12</v>
      </c>
      <c r="C305" s="3" t="s">
        <v>121</v>
      </c>
      <c r="D305" s="3" t="s">
        <v>14</v>
      </c>
      <c r="E305" s="3" t="s">
        <v>122</v>
      </c>
      <c r="F305" s="3" t="s">
        <v>963</v>
      </c>
      <c r="G305" s="3" t="s">
        <v>2244</v>
      </c>
      <c r="H305" s="4">
        <v>44824</v>
      </c>
      <c r="I305" s="18">
        <v>1393215</v>
      </c>
      <c r="J305" s="18">
        <v>167185.79999999999</v>
      </c>
      <c r="K305" s="18">
        <v>30041030</v>
      </c>
      <c r="L305" s="18">
        <v>30041030</v>
      </c>
      <c r="M305" s="3" t="s">
        <v>964</v>
      </c>
    </row>
    <row r="306" spans="1:13" ht="14.4" x14ac:dyDescent="0.3">
      <c r="A306" s="3" t="s">
        <v>965</v>
      </c>
      <c r="B306" s="3" t="s">
        <v>12</v>
      </c>
      <c r="C306" s="3" t="s">
        <v>107</v>
      </c>
      <c r="D306" s="3" t="s">
        <v>14</v>
      </c>
      <c r="E306" s="3" t="s">
        <v>108</v>
      </c>
      <c r="F306" s="3" t="s">
        <v>966</v>
      </c>
      <c r="G306" s="3" t="s">
        <v>2245</v>
      </c>
      <c r="H306" s="4">
        <v>44826</v>
      </c>
      <c r="I306" s="18">
        <v>165750</v>
      </c>
      <c r="J306" s="18">
        <v>19890</v>
      </c>
      <c r="K306" s="18">
        <v>30049099</v>
      </c>
      <c r="L306" s="18">
        <v>30049099</v>
      </c>
      <c r="M306" s="3" t="s">
        <v>967</v>
      </c>
    </row>
    <row r="307" spans="1:13" ht="14.4" x14ac:dyDescent="0.3">
      <c r="A307" s="3" t="s">
        <v>968</v>
      </c>
      <c r="B307" s="3" t="s">
        <v>12</v>
      </c>
      <c r="C307" s="3" t="s">
        <v>121</v>
      </c>
      <c r="D307" s="3" t="s">
        <v>14</v>
      </c>
      <c r="E307" s="3" t="s">
        <v>122</v>
      </c>
      <c r="F307" s="3" t="s">
        <v>969</v>
      </c>
      <c r="G307" s="3" t="s">
        <v>2246</v>
      </c>
      <c r="H307" s="4">
        <v>44833</v>
      </c>
      <c r="I307" s="18">
        <v>2040384</v>
      </c>
      <c r="J307" s="18">
        <v>244846.07999999999</v>
      </c>
      <c r="K307" s="18">
        <v>30049099</v>
      </c>
      <c r="L307" s="18">
        <v>30049099</v>
      </c>
      <c r="M307" s="3" t="s">
        <v>373</v>
      </c>
    </row>
    <row r="308" spans="1:13" ht="14.4" x14ac:dyDescent="0.3">
      <c r="A308" s="3" t="s">
        <v>970</v>
      </c>
      <c r="B308" s="3" t="s">
        <v>12</v>
      </c>
      <c r="C308" s="3" t="s">
        <v>213</v>
      </c>
      <c r="D308" s="3" t="s">
        <v>14</v>
      </c>
      <c r="E308" s="3" t="s">
        <v>214</v>
      </c>
      <c r="F308" s="3" t="s">
        <v>971</v>
      </c>
      <c r="G308" s="3" t="s">
        <v>2247</v>
      </c>
      <c r="H308" s="4">
        <v>44806</v>
      </c>
      <c r="I308" s="18">
        <v>119105</v>
      </c>
      <c r="J308" s="18">
        <v>14292.6</v>
      </c>
      <c r="K308" s="18">
        <v>30049099</v>
      </c>
      <c r="L308" s="18">
        <v>30049099</v>
      </c>
      <c r="M308" s="3" t="s">
        <v>216</v>
      </c>
    </row>
    <row r="309" spans="1:13" ht="14.4" x14ac:dyDescent="0.3">
      <c r="A309" s="3" t="s">
        <v>972</v>
      </c>
      <c r="B309" s="3" t="s">
        <v>12</v>
      </c>
      <c r="C309" s="3" t="s">
        <v>162</v>
      </c>
      <c r="D309" s="3" t="s">
        <v>14</v>
      </c>
      <c r="E309" s="3" t="s">
        <v>163</v>
      </c>
      <c r="F309" s="3" t="s">
        <v>973</v>
      </c>
      <c r="G309" s="3" t="s">
        <v>2248</v>
      </c>
      <c r="H309" s="4">
        <v>44807</v>
      </c>
      <c r="I309" s="18">
        <v>366979.3</v>
      </c>
      <c r="J309" s="18">
        <v>44037.52</v>
      </c>
      <c r="K309" s="18">
        <v>30049099</v>
      </c>
      <c r="L309" s="18">
        <v>30049099</v>
      </c>
      <c r="M309" s="3" t="s">
        <v>205</v>
      </c>
    </row>
    <row r="310" spans="1:13" ht="14.4" x14ac:dyDescent="0.3">
      <c r="A310" s="3" t="s">
        <v>974</v>
      </c>
      <c r="B310" s="3" t="s">
        <v>12</v>
      </c>
      <c r="C310" s="3" t="s">
        <v>172</v>
      </c>
      <c r="D310" s="3" t="s">
        <v>14</v>
      </c>
      <c r="E310" s="3" t="s">
        <v>173</v>
      </c>
      <c r="F310" s="3" t="s">
        <v>975</v>
      </c>
      <c r="G310" s="3" t="s">
        <v>2249</v>
      </c>
      <c r="H310" s="4">
        <v>44809</v>
      </c>
      <c r="I310" s="18">
        <v>1979230</v>
      </c>
      <c r="J310" s="18">
        <v>237507.6</v>
      </c>
      <c r="K310" s="18">
        <v>30049099</v>
      </c>
      <c r="L310" s="18">
        <v>30049099</v>
      </c>
      <c r="M310" s="3" t="s">
        <v>175</v>
      </c>
    </row>
    <row r="311" spans="1:13" ht="14.4" x14ac:dyDescent="0.3">
      <c r="A311" s="3" t="s">
        <v>976</v>
      </c>
      <c r="B311" s="3" t="s">
        <v>12</v>
      </c>
      <c r="C311" s="3" t="s">
        <v>181</v>
      </c>
      <c r="D311" s="3" t="s">
        <v>14</v>
      </c>
      <c r="E311" s="3" t="s">
        <v>210</v>
      </c>
      <c r="F311" s="3" t="s">
        <v>977</v>
      </c>
      <c r="G311" s="3" t="s">
        <v>2250</v>
      </c>
      <c r="H311" s="4">
        <v>44810</v>
      </c>
      <c r="I311" s="18">
        <v>140308.5</v>
      </c>
      <c r="J311" s="18">
        <v>16837.02</v>
      </c>
      <c r="K311" s="18">
        <v>3004</v>
      </c>
      <c r="L311" s="18">
        <v>3004</v>
      </c>
      <c r="M311" s="3" t="s">
        <v>184</v>
      </c>
    </row>
    <row r="312" spans="1:13" ht="14.4" x14ac:dyDescent="0.3">
      <c r="A312" s="3" t="s">
        <v>978</v>
      </c>
      <c r="B312" s="3" t="s">
        <v>12</v>
      </c>
      <c r="C312" s="3" t="s">
        <v>551</v>
      </c>
      <c r="D312" s="3" t="s">
        <v>14</v>
      </c>
      <c r="E312" s="3" t="s">
        <v>552</v>
      </c>
      <c r="F312" s="3" t="s">
        <v>979</v>
      </c>
      <c r="G312" s="3" t="s">
        <v>2251</v>
      </c>
      <c r="H312" s="4">
        <v>44810</v>
      </c>
      <c r="I312" s="18">
        <v>130590</v>
      </c>
      <c r="J312" s="18">
        <v>15670.8</v>
      </c>
      <c r="K312" s="18">
        <v>30049099</v>
      </c>
      <c r="L312" s="18">
        <v>30049099</v>
      </c>
      <c r="M312" s="3" t="s">
        <v>980</v>
      </c>
    </row>
    <row r="313" spans="1:13" ht="14.4" x14ac:dyDescent="0.3">
      <c r="A313" s="3" t="s">
        <v>981</v>
      </c>
      <c r="B313" s="3" t="s">
        <v>12</v>
      </c>
      <c r="C313" s="3" t="s">
        <v>580</v>
      </c>
      <c r="D313" s="3" t="s">
        <v>14</v>
      </c>
      <c r="E313" s="3" t="s">
        <v>581</v>
      </c>
      <c r="F313" s="3" t="s">
        <v>982</v>
      </c>
      <c r="G313" s="3" t="s">
        <v>2252</v>
      </c>
      <c r="H313" s="4">
        <v>44812</v>
      </c>
      <c r="I313" s="18">
        <v>154797.20000000001</v>
      </c>
      <c r="J313" s="18">
        <v>18719.66</v>
      </c>
      <c r="K313" s="18">
        <v>30049099</v>
      </c>
      <c r="L313" s="18">
        <v>30049099</v>
      </c>
      <c r="M313" s="3" t="s">
        <v>983</v>
      </c>
    </row>
    <row r="314" spans="1:13" ht="14.4" x14ac:dyDescent="0.3">
      <c r="A314" s="3" t="s">
        <v>984</v>
      </c>
      <c r="B314" s="3" t="s">
        <v>12</v>
      </c>
      <c r="C314" s="3" t="s">
        <v>162</v>
      </c>
      <c r="D314" s="3" t="s">
        <v>14</v>
      </c>
      <c r="E314" s="3" t="s">
        <v>163</v>
      </c>
      <c r="F314" s="3" t="s">
        <v>985</v>
      </c>
      <c r="G314" s="3" t="s">
        <v>2253</v>
      </c>
      <c r="H314" s="4">
        <v>44812</v>
      </c>
      <c r="I314" s="18">
        <v>687276.5</v>
      </c>
      <c r="J314" s="18">
        <v>82473.179999999993</v>
      </c>
      <c r="K314" s="18">
        <v>30049099</v>
      </c>
      <c r="L314" s="18">
        <v>30049099</v>
      </c>
      <c r="M314" s="3" t="s">
        <v>205</v>
      </c>
    </row>
    <row r="315" spans="1:13" ht="14.4" x14ac:dyDescent="0.3">
      <c r="A315" s="3" t="s">
        <v>986</v>
      </c>
      <c r="B315" s="3" t="s">
        <v>12</v>
      </c>
      <c r="C315" s="3" t="s">
        <v>172</v>
      </c>
      <c r="D315" s="3" t="s">
        <v>14</v>
      </c>
      <c r="E315" s="3" t="s">
        <v>173</v>
      </c>
      <c r="F315" s="3" t="s">
        <v>987</v>
      </c>
      <c r="G315" s="3" t="s">
        <v>2254</v>
      </c>
      <c r="H315" s="4">
        <v>44814</v>
      </c>
      <c r="I315" s="18">
        <v>786852</v>
      </c>
      <c r="J315" s="18">
        <v>94422.24</v>
      </c>
      <c r="K315" s="18">
        <v>30049099</v>
      </c>
      <c r="L315" s="18">
        <v>30049099</v>
      </c>
      <c r="M315" s="3" t="s">
        <v>208</v>
      </c>
    </row>
    <row r="316" spans="1:13" ht="14.4" x14ac:dyDescent="0.3">
      <c r="A316" s="3" t="s">
        <v>988</v>
      </c>
      <c r="B316" s="3" t="s">
        <v>12</v>
      </c>
      <c r="C316" s="3" t="s">
        <v>181</v>
      </c>
      <c r="D316" s="3" t="s">
        <v>14</v>
      </c>
      <c r="E316" s="3" t="s">
        <v>210</v>
      </c>
      <c r="F316" s="3" t="s">
        <v>989</v>
      </c>
      <c r="G316" s="3" t="s">
        <v>2255</v>
      </c>
      <c r="H316" s="4">
        <v>44817</v>
      </c>
      <c r="I316" s="18">
        <v>529846</v>
      </c>
      <c r="J316" s="18">
        <v>63581.52</v>
      </c>
      <c r="K316" s="18">
        <v>30049099</v>
      </c>
      <c r="L316" s="18">
        <v>30049099</v>
      </c>
      <c r="M316" s="3" t="s">
        <v>184</v>
      </c>
    </row>
    <row r="317" spans="1:13" ht="14.4" x14ac:dyDescent="0.3">
      <c r="A317" s="3" t="s">
        <v>990</v>
      </c>
      <c r="B317" s="3" t="s">
        <v>12</v>
      </c>
      <c r="C317" s="3" t="s">
        <v>162</v>
      </c>
      <c r="D317" s="3" t="s">
        <v>14</v>
      </c>
      <c r="E317" s="3" t="s">
        <v>163</v>
      </c>
      <c r="F317" s="3" t="s">
        <v>991</v>
      </c>
      <c r="G317" s="3" t="s">
        <v>2256</v>
      </c>
      <c r="H317" s="4">
        <v>44819</v>
      </c>
      <c r="I317" s="18">
        <v>510277.95</v>
      </c>
      <c r="J317" s="18">
        <v>61233.36</v>
      </c>
      <c r="K317" s="18">
        <v>30049099</v>
      </c>
      <c r="L317" s="18">
        <v>30049099</v>
      </c>
      <c r="M317" s="3" t="s">
        <v>418</v>
      </c>
    </row>
    <row r="318" spans="1:13" ht="14.4" x14ac:dyDescent="0.3">
      <c r="A318" s="3" t="s">
        <v>992</v>
      </c>
      <c r="B318" s="3" t="s">
        <v>12</v>
      </c>
      <c r="C318" s="3" t="s">
        <v>172</v>
      </c>
      <c r="D318" s="3" t="s">
        <v>14</v>
      </c>
      <c r="E318" s="3" t="s">
        <v>173</v>
      </c>
      <c r="F318" s="3" t="s">
        <v>993</v>
      </c>
      <c r="G318" s="3" t="s">
        <v>2257</v>
      </c>
      <c r="H318" s="4">
        <v>44819</v>
      </c>
      <c r="I318" s="18">
        <v>2317539</v>
      </c>
      <c r="J318" s="18">
        <v>278104.68</v>
      </c>
      <c r="K318" s="18">
        <v>30042034</v>
      </c>
      <c r="L318" s="18">
        <v>30042034</v>
      </c>
      <c r="M318" s="3" t="s">
        <v>208</v>
      </c>
    </row>
    <row r="319" spans="1:13" ht="14.4" x14ac:dyDescent="0.3">
      <c r="A319" s="3" t="s">
        <v>994</v>
      </c>
      <c r="B319" s="3" t="s">
        <v>12</v>
      </c>
      <c r="C319" s="3" t="s">
        <v>199</v>
      </c>
      <c r="D319" s="3" t="s">
        <v>14</v>
      </c>
      <c r="E319" s="3" t="s">
        <v>200</v>
      </c>
      <c r="F319" s="3" t="s">
        <v>995</v>
      </c>
      <c r="G319" s="3" t="s">
        <v>2258</v>
      </c>
      <c r="H319" s="4">
        <v>44820</v>
      </c>
      <c r="I319" s="18">
        <v>203304</v>
      </c>
      <c r="J319" s="18">
        <v>24396.48</v>
      </c>
      <c r="K319" s="18">
        <v>30049099</v>
      </c>
      <c r="L319" s="18">
        <v>30049099</v>
      </c>
      <c r="M319" s="3" t="s">
        <v>996</v>
      </c>
    </row>
    <row r="320" spans="1:13" ht="14.4" x14ac:dyDescent="0.3">
      <c r="A320" s="3" t="s">
        <v>997</v>
      </c>
      <c r="B320" s="3" t="s">
        <v>12</v>
      </c>
      <c r="C320" s="3" t="s">
        <v>213</v>
      </c>
      <c r="D320" s="3" t="s">
        <v>14</v>
      </c>
      <c r="E320" s="3" t="s">
        <v>214</v>
      </c>
      <c r="F320" s="3" t="s">
        <v>998</v>
      </c>
      <c r="G320" s="3" t="s">
        <v>2259</v>
      </c>
      <c r="H320" s="4">
        <v>44821</v>
      </c>
      <c r="I320" s="18">
        <v>100683</v>
      </c>
      <c r="J320" s="18">
        <v>12081.96</v>
      </c>
      <c r="K320" s="18">
        <v>30049099</v>
      </c>
      <c r="L320" s="18">
        <v>30049099</v>
      </c>
      <c r="M320" s="3" t="s">
        <v>216</v>
      </c>
    </row>
    <row r="321" spans="1:13" ht="14.4" x14ac:dyDescent="0.3">
      <c r="A321" s="3" t="s">
        <v>999</v>
      </c>
      <c r="B321" s="3" t="s">
        <v>12</v>
      </c>
      <c r="C321" s="3" t="s">
        <v>172</v>
      </c>
      <c r="D321" s="3" t="s">
        <v>14</v>
      </c>
      <c r="E321" s="3" t="s">
        <v>173</v>
      </c>
      <c r="F321" s="3" t="s">
        <v>1000</v>
      </c>
      <c r="G321" s="3" t="s">
        <v>2260</v>
      </c>
      <c r="H321" s="4">
        <v>44822</v>
      </c>
      <c r="I321" s="18">
        <v>2663006.6</v>
      </c>
      <c r="J321" s="18">
        <v>319560.78999999998</v>
      </c>
      <c r="K321" s="18">
        <v>30049099</v>
      </c>
      <c r="L321" s="18">
        <v>30049099</v>
      </c>
      <c r="M321" s="3" t="s">
        <v>157</v>
      </c>
    </row>
    <row r="322" spans="1:13" ht="14.4" x14ac:dyDescent="0.3">
      <c r="A322" s="3" t="s">
        <v>1001</v>
      </c>
      <c r="B322" s="3" t="s">
        <v>12</v>
      </c>
      <c r="C322" s="3" t="s">
        <v>194</v>
      </c>
      <c r="D322" s="3" t="s">
        <v>14</v>
      </c>
      <c r="E322" s="3" t="s">
        <v>195</v>
      </c>
      <c r="F322" s="3" t="s">
        <v>1002</v>
      </c>
      <c r="G322" s="3" t="s">
        <v>2261</v>
      </c>
      <c r="H322" s="4">
        <v>44823</v>
      </c>
      <c r="I322" s="18">
        <v>112080</v>
      </c>
      <c r="J322" s="18">
        <v>20174.400000000001</v>
      </c>
      <c r="K322" s="18">
        <v>39153010</v>
      </c>
      <c r="L322" s="18">
        <v>39153010</v>
      </c>
      <c r="M322" s="3" t="s">
        <v>1003</v>
      </c>
    </row>
    <row r="323" spans="1:13" ht="14.4" x14ac:dyDescent="0.3">
      <c r="A323" s="3" t="s">
        <v>1004</v>
      </c>
      <c r="B323" s="3" t="s">
        <v>12</v>
      </c>
      <c r="C323" s="3" t="s">
        <v>167</v>
      </c>
      <c r="D323" s="3" t="s">
        <v>14</v>
      </c>
      <c r="E323" s="3" t="s">
        <v>168</v>
      </c>
      <c r="F323" s="3" t="s">
        <v>1005</v>
      </c>
      <c r="G323" s="3" t="s">
        <v>2262</v>
      </c>
      <c r="H323" s="4">
        <v>44824</v>
      </c>
      <c r="I323" s="18">
        <v>249855</v>
      </c>
      <c r="J323" s="18">
        <v>29982.6</v>
      </c>
      <c r="K323" s="18">
        <v>30041030</v>
      </c>
      <c r="L323" s="18">
        <v>30041030</v>
      </c>
      <c r="M323" s="3" t="s">
        <v>1006</v>
      </c>
    </row>
    <row r="324" spans="1:13" ht="14.4" x14ac:dyDescent="0.3">
      <c r="A324" s="3" t="s">
        <v>1007</v>
      </c>
      <c r="B324" s="3" t="s">
        <v>12</v>
      </c>
      <c r="C324" s="3" t="s">
        <v>162</v>
      </c>
      <c r="D324" s="3" t="s">
        <v>14</v>
      </c>
      <c r="E324" s="3" t="s">
        <v>163</v>
      </c>
      <c r="F324" s="3" t="s">
        <v>1008</v>
      </c>
      <c r="G324" s="3" t="s">
        <v>2263</v>
      </c>
      <c r="H324" s="4">
        <v>44824</v>
      </c>
      <c r="I324" s="18">
        <v>478576.7</v>
      </c>
      <c r="J324" s="18">
        <v>57429.2</v>
      </c>
      <c r="K324" s="18">
        <v>30049099</v>
      </c>
      <c r="L324" s="18">
        <v>30049099</v>
      </c>
      <c r="M324" s="3" t="s">
        <v>205</v>
      </c>
    </row>
    <row r="325" spans="1:13" ht="14.4" x14ac:dyDescent="0.3">
      <c r="A325" s="3" t="s">
        <v>1009</v>
      </c>
      <c r="B325" s="3" t="s">
        <v>12</v>
      </c>
      <c r="C325" s="3" t="s">
        <v>194</v>
      </c>
      <c r="D325" s="3" t="s">
        <v>14</v>
      </c>
      <c r="E325" s="3" t="s">
        <v>195</v>
      </c>
      <c r="F325" s="3" t="s">
        <v>1010</v>
      </c>
      <c r="G325" s="3" t="s">
        <v>2264</v>
      </c>
      <c r="H325" s="4">
        <v>44827</v>
      </c>
      <c r="I325" s="18">
        <v>110160</v>
      </c>
      <c r="J325" s="18">
        <v>19828.8</v>
      </c>
      <c r="K325" s="18">
        <v>39153010</v>
      </c>
      <c r="L325" s="18">
        <v>39153010</v>
      </c>
      <c r="M325" s="3" t="s">
        <v>1011</v>
      </c>
    </row>
    <row r="326" spans="1:13" ht="14.4" x14ac:dyDescent="0.3">
      <c r="A326" s="3" t="s">
        <v>1012</v>
      </c>
      <c r="B326" s="3" t="s">
        <v>12</v>
      </c>
      <c r="C326" s="3" t="s">
        <v>172</v>
      </c>
      <c r="D326" s="3" t="s">
        <v>14</v>
      </c>
      <c r="E326" s="3" t="s">
        <v>173</v>
      </c>
      <c r="F326" s="3" t="s">
        <v>1013</v>
      </c>
      <c r="G326" s="3" t="s">
        <v>2265</v>
      </c>
      <c r="H326" s="4">
        <v>44827</v>
      </c>
      <c r="I326" s="18">
        <v>1711788</v>
      </c>
      <c r="J326" s="18">
        <v>205414.56</v>
      </c>
      <c r="K326" s="18">
        <v>30049029</v>
      </c>
      <c r="L326" s="18">
        <v>30049029</v>
      </c>
      <c r="M326" s="3" t="s">
        <v>160</v>
      </c>
    </row>
    <row r="327" spans="1:13" ht="14.4" x14ac:dyDescent="0.3">
      <c r="A327" s="3" t="s">
        <v>1014</v>
      </c>
      <c r="B327" s="3" t="s">
        <v>36</v>
      </c>
      <c r="C327" s="3" t="s">
        <v>154</v>
      </c>
      <c r="D327" s="3" t="s">
        <v>38</v>
      </c>
      <c r="E327" s="3" t="s">
        <v>155</v>
      </c>
      <c r="F327" s="3" t="s">
        <v>1015</v>
      </c>
      <c r="G327" s="3" t="s">
        <v>2266</v>
      </c>
      <c r="H327" s="4">
        <v>44828</v>
      </c>
      <c r="I327" s="18">
        <v>8408294.4000000004</v>
      </c>
      <c r="J327" s="18">
        <v>0</v>
      </c>
      <c r="K327" s="18">
        <v>30049079</v>
      </c>
      <c r="L327" s="3"/>
      <c r="M327" s="3" t="s">
        <v>175</v>
      </c>
    </row>
    <row r="328" spans="1:13" ht="14.4" x14ac:dyDescent="0.3">
      <c r="A328" s="3" t="s">
        <v>1016</v>
      </c>
      <c r="B328" s="3" t="s">
        <v>12</v>
      </c>
      <c r="C328" s="3" t="s">
        <v>162</v>
      </c>
      <c r="D328" s="3" t="s">
        <v>14</v>
      </c>
      <c r="E328" s="3" t="s">
        <v>163</v>
      </c>
      <c r="F328" s="3" t="s">
        <v>1017</v>
      </c>
      <c r="G328" s="3" t="s">
        <v>2267</v>
      </c>
      <c r="H328" s="4">
        <v>44832</v>
      </c>
      <c r="I328" s="18">
        <v>715966.8</v>
      </c>
      <c r="J328" s="18">
        <v>85916.02</v>
      </c>
      <c r="K328" s="18">
        <v>30049099</v>
      </c>
      <c r="L328" s="18">
        <v>30049099</v>
      </c>
      <c r="M328" s="3" t="s">
        <v>418</v>
      </c>
    </row>
    <row r="329" spans="1:13" ht="14.4" x14ac:dyDescent="0.3">
      <c r="A329" s="3" t="s">
        <v>1018</v>
      </c>
      <c r="B329" s="3" t="s">
        <v>36</v>
      </c>
      <c r="C329" s="3" t="s">
        <v>154</v>
      </c>
      <c r="D329" s="3" t="s">
        <v>38</v>
      </c>
      <c r="E329" s="3" t="s">
        <v>155</v>
      </c>
      <c r="F329" s="3" t="s">
        <v>1019</v>
      </c>
      <c r="G329" s="3" t="s">
        <v>2268</v>
      </c>
      <c r="H329" s="4">
        <v>44832</v>
      </c>
      <c r="I329" s="18">
        <v>2795596.8</v>
      </c>
      <c r="J329" s="18">
        <v>0</v>
      </c>
      <c r="K329" s="18">
        <v>30049079</v>
      </c>
      <c r="L329" s="3"/>
      <c r="M329" s="3" t="s">
        <v>208</v>
      </c>
    </row>
    <row r="330" spans="1:13" ht="14.4" x14ac:dyDescent="0.3">
      <c r="A330" s="3" t="s">
        <v>1020</v>
      </c>
      <c r="B330" s="3" t="s">
        <v>12</v>
      </c>
      <c r="C330" s="3" t="s">
        <v>172</v>
      </c>
      <c r="D330" s="3" t="s">
        <v>14</v>
      </c>
      <c r="E330" s="3" t="s">
        <v>173</v>
      </c>
      <c r="F330" s="3" t="s">
        <v>1021</v>
      </c>
      <c r="G330" s="3" t="s">
        <v>2269</v>
      </c>
      <c r="H330" s="4">
        <v>44832</v>
      </c>
      <c r="I330" s="18">
        <v>480600</v>
      </c>
      <c r="J330" s="18">
        <v>57672</v>
      </c>
      <c r="K330" s="18">
        <v>30049099</v>
      </c>
      <c r="L330" s="18">
        <v>30049099</v>
      </c>
      <c r="M330" s="3" t="s">
        <v>208</v>
      </c>
    </row>
    <row r="331" spans="1:13" ht="14.4" x14ac:dyDescent="0.3">
      <c r="A331" s="3" t="s">
        <v>1022</v>
      </c>
      <c r="B331" s="3" t="s">
        <v>12</v>
      </c>
      <c r="C331" s="3" t="s">
        <v>199</v>
      </c>
      <c r="D331" s="3" t="s">
        <v>14</v>
      </c>
      <c r="E331" s="3" t="s">
        <v>200</v>
      </c>
      <c r="F331" s="3" t="s">
        <v>1023</v>
      </c>
      <c r="G331" s="3" t="s">
        <v>2270</v>
      </c>
      <c r="H331" s="4">
        <v>44833</v>
      </c>
      <c r="I331" s="18">
        <v>458346</v>
      </c>
      <c r="J331" s="18">
        <v>55001.52</v>
      </c>
      <c r="K331" s="18">
        <v>30049069</v>
      </c>
      <c r="L331" s="18">
        <v>30049069</v>
      </c>
      <c r="M331" s="3" t="s">
        <v>157</v>
      </c>
    </row>
    <row r="332" spans="1:13" ht="14.4" x14ac:dyDescent="0.3">
      <c r="A332" s="3" t="s">
        <v>1024</v>
      </c>
      <c r="B332" s="3" t="s">
        <v>12</v>
      </c>
      <c r="C332" s="3" t="s">
        <v>448</v>
      </c>
      <c r="D332" s="3" t="s">
        <v>14</v>
      </c>
      <c r="E332" s="3" t="s">
        <v>449</v>
      </c>
      <c r="F332" s="3" t="s">
        <v>1025</v>
      </c>
      <c r="G332" s="3" t="s">
        <v>2271</v>
      </c>
      <c r="H332" s="4">
        <v>44834</v>
      </c>
      <c r="I332" s="18">
        <v>178596</v>
      </c>
      <c r="J332" s="18">
        <v>178.6</v>
      </c>
      <c r="K332" s="18">
        <v>30049099</v>
      </c>
      <c r="L332" s="18">
        <v>30049099</v>
      </c>
      <c r="M332" s="3" t="s">
        <v>1026</v>
      </c>
    </row>
    <row r="333" spans="1:13" ht="14.4" x14ac:dyDescent="0.3">
      <c r="A333" s="3" t="s">
        <v>1027</v>
      </c>
      <c r="B333" s="3" t="s">
        <v>12</v>
      </c>
      <c r="C333" s="3" t="s">
        <v>1028</v>
      </c>
      <c r="D333" s="3" t="s">
        <v>14</v>
      </c>
      <c r="E333" s="3" t="s">
        <v>1029</v>
      </c>
      <c r="F333" s="3" t="s">
        <v>1030</v>
      </c>
      <c r="G333" s="3" t="s">
        <v>2272</v>
      </c>
      <c r="H333" s="4">
        <v>44834</v>
      </c>
      <c r="I333" s="18">
        <v>509850</v>
      </c>
      <c r="J333" s="18">
        <v>91773</v>
      </c>
      <c r="K333" s="18">
        <v>29379090</v>
      </c>
      <c r="L333" s="18">
        <v>29379090</v>
      </c>
      <c r="M333" s="3" t="s">
        <v>1031</v>
      </c>
    </row>
    <row r="334" spans="1:13" ht="14.4" x14ac:dyDescent="0.3">
      <c r="A334" s="3" t="s">
        <v>1032</v>
      </c>
      <c r="B334" s="3" t="s">
        <v>12</v>
      </c>
      <c r="C334" s="3" t="s">
        <v>172</v>
      </c>
      <c r="D334" s="3" t="s">
        <v>14</v>
      </c>
      <c r="E334" s="3" t="s">
        <v>173</v>
      </c>
      <c r="F334" s="3" t="s">
        <v>1033</v>
      </c>
      <c r="G334" s="3" t="s">
        <v>2273</v>
      </c>
      <c r="H334" s="4">
        <v>44834</v>
      </c>
      <c r="I334" s="18">
        <v>2209609</v>
      </c>
      <c r="J334" s="18">
        <v>265153.08</v>
      </c>
      <c r="K334" s="18">
        <v>30042034</v>
      </c>
      <c r="L334" s="18">
        <v>30042034</v>
      </c>
      <c r="M334" s="3" t="s">
        <v>160</v>
      </c>
    </row>
    <row r="335" spans="1:13" ht="14.4" x14ac:dyDescent="0.3">
      <c r="A335" s="3" t="s">
        <v>1034</v>
      </c>
      <c r="B335" s="3" t="s">
        <v>12</v>
      </c>
      <c r="C335" s="3" t="s">
        <v>248</v>
      </c>
      <c r="D335" s="3" t="s">
        <v>14</v>
      </c>
      <c r="E335" s="3" t="s">
        <v>249</v>
      </c>
      <c r="F335" s="3" t="s">
        <v>1035</v>
      </c>
      <c r="G335" s="3" t="s">
        <v>2274</v>
      </c>
      <c r="H335" s="4">
        <v>44805</v>
      </c>
      <c r="I335" s="18">
        <v>1477480</v>
      </c>
      <c r="J335" s="18">
        <v>177297.6</v>
      </c>
      <c r="K335" s="18">
        <v>30049085</v>
      </c>
      <c r="L335" s="18">
        <v>30049085</v>
      </c>
      <c r="M335" s="3" t="s">
        <v>780</v>
      </c>
    </row>
    <row r="336" spans="1:13" ht="14.4" x14ac:dyDescent="0.3">
      <c r="A336" s="3" t="s">
        <v>1036</v>
      </c>
      <c r="B336" s="3" t="s">
        <v>12</v>
      </c>
      <c r="C336" s="3" t="s">
        <v>262</v>
      </c>
      <c r="D336" s="3" t="s">
        <v>14</v>
      </c>
      <c r="E336" s="3" t="s">
        <v>483</v>
      </c>
      <c r="F336" s="3" t="s">
        <v>1037</v>
      </c>
      <c r="G336" s="3" t="s">
        <v>2275</v>
      </c>
      <c r="H336" s="4">
        <v>44806</v>
      </c>
      <c r="I336" s="18">
        <v>163720</v>
      </c>
      <c r="J336" s="18">
        <v>19646.400000000001</v>
      </c>
      <c r="K336" s="18">
        <v>30049099</v>
      </c>
      <c r="L336" s="18">
        <v>30049099</v>
      </c>
      <c r="M336" s="3" t="s">
        <v>1038</v>
      </c>
    </row>
    <row r="337" spans="1:13" ht="14.4" x14ac:dyDescent="0.3">
      <c r="A337" s="3" t="s">
        <v>1039</v>
      </c>
      <c r="B337" s="3" t="s">
        <v>12</v>
      </c>
      <c r="C337" s="3" t="s">
        <v>262</v>
      </c>
      <c r="D337" s="3" t="s">
        <v>14</v>
      </c>
      <c r="E337" s="3" t="s">
        <v>263</v>
      </c>
      <c r="F337" s="3" t="s">
        <v>1040</v>
      </c>
      <c r="G337" s="3" t="s">
        <v>2276</v>
      </c>
      <c r="H337" s="4">
        <v>44811</v>
      </c>
      <c r="I337" s="18">
        <v>67900</v>
      </c>
      <c r="J337" s="18">
        <v>8148</v>
      </c>
      <c r="K337" s="18">
        <v>30049099</v>
      </c>
      <c r="L337" s="18">
        <v>30049099</v>
      </c>
      <c r="M337" s="3" t="s">
        <v>1041</v>
      </c>
    </row>
    <row r="338" spans="1:13" ht="14.4" x14ac:dyDescent="0.3">
      <c r="A338" s="3" t="s">
        <v>1042</v>
      </c>
      <c r="B338" s="3" t="s">
        <v>12</v>
      </c>
      <c r="C338" s="3" t="s">
        <v>1043</v>
      </c>
      <c r="D338" s="3" t="s">
        <v>14</v>
      </c>
      <c r="E338" s="3" t="s">
        <v>1044</v>
      </c>
      <c r="F338" s="3" t="s">
        <v>1045</v>
      </c>
      <c r="G338" s="3" t="s">
        <v>2277</v>
      </c>
      <c r="H338" s="4">
        <v>44814</v>
      </c>
      <c r="I338" s="18">
        <v>70211</v>
      </c>
      <c r="J338" s="18">
        <v>8425.32</v>
      </c>
      <c r="K338" s="18">
        <v>30049099</v>
      </c>
      <c r="L338" s="18">
        <v>30049099</v>
      </c>
      <c r="M338" s="3" t="s">
        <v>1046</v>
      </c>
    </row>
    <row r="339" spans="1:13" ht="14.4" x14ac:dyDescent="0.3">
      <c r="A339" s="3" t="s">
        <v>1047</v>
      </c>
      <c r="B339" s="3" t="s">
        <v>12</v>
      </c>
      <c r="C339" s="3" t="s">
        <v>262</v>
      </c>
      <c r="D339" s="3" t="s">
        <v>14</v>
      </c>
      <c r="E339" s="3" t="s">
        <v>263</v>
      </c>
      <c r="F339" s="3" t="s">
        <v>1048</v>
      </c>
      <c r="G339" s="3" t="s">
        <v>2278</v>
      </c>
      <c r="H339" s="4">
        <v>44814</v>
      </c>
      <c r="I339" s="18">
        <v>27360</v>
      </c>
      <c r="J339" s="18">
        <v>3283.2</v>
      </c>
      <c r="K339" s="18">
        <v>30049099</v>
      </c>
      <c r="L339" s="18">
        <v>30049099</v>
      </c>
      <c r="M339" s="3" t="s">
        <v>1049</v>
      </c>
    </row>
    <row r="340" spans="1:13" ht="14.4" x14ac:dyDescent="0.3">
      <c r="A340" s="3" t="s">
        <v>1050</v>
      </c>
      <c r="B340" s="3" t="s">
        <v>12</v>
      </c>
      <c r="C340" s="3" t="s">
        <v>253</v>
      </c>
      <c r="D340" s="3" t="s">
        <v>14</v>
      </c>
      <c r="E340" s="3" t="s">
        <v>254</v>
      </c>
      <c r="F340" s="3" t="s">
        <v>1051</v>
      </c>
      <c r="G340" s="3" t="s">
        <v>2279</v>
      </c>
      <c r="H340" s="4">
        <v>44816</v>
      </c>
      <c r="I340" s="18">
        <v>37324.800000000003</v>
      </c>
      <c r="J340" s="18">
        <v>4478.9799999999996</v>
      </c>
      <c r="K340" s="18">
        <v>30049099</v>
      </c>
      <c r="L340" s="18">
        <v>30049099</v>
      </c>
      <c r="M340" s="3" t="s">
        <v>804</v>
      </c>
    </row>
    <row r="341" spans="1:13" ht="14.4" x14ac:dyDescent="0.3">
      <c r="A341" s="3" t="s">
        <v>1052</v>
      </c>
      <c r="B341" s="3" t="s">
        <v>12</v>
      </c>
      <c r="C341" s="3" t="s">
        <v>253</v>
      </c>
      <c r="D341" s="3" t="s">
        <v>14</v>
      </c>
      <c r="E341" s="3" t="s">
        <v>254</v>
      </c>
      <c r="F341" s="3" t="s">
        <v>1053</v>
      </c>
      <c r="G341" s="3" t="s">
        <v>2280</v>
      </c>
      <c r="H341" s="4">
        <v>44816</v>
      </c>
      <c r="I341" s="18">
        <v>94477.5</v>
      </c>
      <c r="J341" s="18">
        <v>11337.3</v>
      </c>
      <c r="K341" s="18">
        <v>30049069</v>
      </c>
      <c r="L341" s="18">
        <v>30049069</v>
      </c>
      <c r="M341" s="3" t="s">
        <v>804</v>
      </c>
    </row>
    <row r="342" spans="1:13" ht="14.4" x14ac:dyDescent="0.3">
      <c r="A342" s="3" t="s">
        <v>1054</v>
      </c>
      <c r="B342" s="3" t="s">
        <v>12</v>
      </c>
      <c r="C342" s="3" t="s">
        <v>262</v>
      </c>
      <c r="D342" s="3" t="s">
        <v>14</v>
      </c>
      <c r="E342" s="3" t="s">
        <v>263</v>
      </c>
      <c r="F342" s="3" t="s">
        <v>1055</v>
      </c>
      <c r="G342" s="3" t="s">
        <v>2281</v>
      </c>
      <c r="H342" s="4">
        <v>44817</v>
      </c>
      <c r="I342" s="18">
        <v>145200</v>
      </c>
      <c r="J342" s="18">
        <v>17424</v>
      </c>
      <c r="K342" s="18">
        <v>30049099</v>
      </c>
      <c r="L342" s="18">
        <v>30049099</v>
      </c>
      <c r="M342" s="3"/>
    </row>
    <row r="343" spans="1:13" ht="14.4" x14ac:dyDescent="0.3">
      <c r="A343" s="3" t="s">
        <v>1056</v>
      </c>
      <c r="B343" s="3" t="s">
        <v>12</v>
      </c>
      <c r="C343" s="3" t="s">
        <v>248</v>
      </c>
      <c r="D343" s="3" t="s">
        <v>14</v>
      </c>
      <c r="E343" s="3" t="s">
        <v>249</v>
      </c>
      <c r="F343" s="3" t="s">
        <v>1057</v>
      </c>
      <c r="G343" s="3" t="s">
        <v>2282</v>
      </c>
      <c r="H343" s="4">
        <v>44820</v>
      </c>
      <c r="I343" s="18">
        <v>646751</v>
      </c>
      <c r="J343" s="18">
        <v>77610.12</v>
      </c>
      <c r="K343" s="18">
        <v>30049085</v>
      </c>
      <c r="L343" s="18">
        <v>30049085</v>
      </c>
      <c r="M343" s="3" t="s">
        <v>780</v>
      </c>
    </row>
    <row r="344" spans="1:13" ht="14.4" x14ac:dyDescent="0.3">
      <c r="A344" s="3" t="s">
        <v>1058</v>
      </c>
      <c r="B344" s="3" t="s">
        <v>12</v>
      </c>
      <c r="C344" s="3" t="s">
        <v>262</v>
      </c>
      <c r="D344" s="3" t="s">
        <v>14</v>
      </c>
      <c r="E344" s="3" t="s">
        <v>483</v>
      </c>
      <c r="F344" s="3" t="s">
        <v>1059</v>
      </c>
      <c r="G344" s="3" t="s">
        <v>2283</v>
      </c>
      <c r="H344" s="4">
        <v>44825</v>
      </c>
      <c r="I344" s="18">
        <v>77660</v>
      </c>
      <c r="J344" s="18">
        <v>9319.2000000000007</v>
      </c>
      <c r="K344" s="18">
        <v>30049099</v>
      </c>
      <c r="L344" s="18">
        <v>30049099</v>
      </c>
      <c r="M344" s="3" t="s">
        <v>1060</v>
      </c>
    </row>
    <row r="345" spans="1:13" ht="14.4" x14ac:dyDescent="0.3">
      <c r="A345" s="3" t="s">
        <v>1061</v>
      </c>
      <c r="B345" s="3" t="s">
        <v>12</v>
      </c>
      <c r="C345" s="3" t="s">
        <v>1062</v>
      </c>
      <c r="D345" s="3" t="s">
        <v>14</v>
      </c>
      <c r="E345" s="3" t="s">
        <v>1063</v>
      </c>
      <c r="F345" s="3" t="s">
        <v>1064</v>
      </c>
      <c r="G345" s="3" t="s">
        <v>2284</v>
      </c>
      <c r="H345" s="4">
        <v>44826</v>
      </c>
      <c r="I345" s="18">
        <v>520000</v>
      </c>
      <c r="J345" s="18">
        <v>62400</v>
      </c>
      <c r="K345" s="18">
        <v>30042064</v>
      </c>
      <c r="L345" s="18">
        <v>30042064</v>
      </c>
      <c r="M345" s="3" t="s">
        <v>1065</v>
      </c>
    </row>
    <row r="346" spans="1:13" ht="14.4" x14ac:dyDescent="0.3">
      <c r="A346" s="3" t="s">
        <v>1066</v>
      </c>
      <c r="B346" s="3" t="s">
        <v>12</v>
      </c>
      <c r="C346" s="3" t="s">
        <v>248</v>
      </c>
      <c r="D346" s="3" t="s">
        <v>14</v>
      </c>
      <c r="E346" s="3" t="s">
        <v>249</v>
      </c>
      <c r="F346" s="3" t="s">
        <v>1067</v>
      </c>
      <c r="G346" s="3" t="s">
        <v>2285</v>
      </c>
      <c r="H346" s="4">
        <v>44834</v>
      </c>
      <c r="I346" s="18">
        <v>227548.4</v>
      </c>
      <c r="J346" s="18">
        <v>27305.81</v>
      </c>
      <c r="K346" s="18">
        <v>30049085</v>
      </c>
      <c r="L346" s="18">
        <v>30049085</v>
      </c>
      <c r="M346" s="3" t="s">
        <v>1068</v>
      </c>
    </row>
    <row r="347" spans="1:13" ht="14.4" x14ac:dyDescent="0.3">
      <c r="A347" s="3" t="s">
        <v>1069</v>
      </c>
      <c r="B347" s="3" t="s">
        <v>231</v>
      </c>
      <c r="C347" s="3" t="s">
        <v>232</v>
      </c>
      <c r="D347" s="3" t="s">
        <v>38</v>
      </c>
      <c r="E347" s="3" t="s">
        <v>233</v>
      </c>
      <c r="F347" s="3" t="s">
        <v>1070</v>
      </c>
      <c r="G347" s="3" t="s">
        <v>2286</v>
      </c>
      <c r="H347" s="4">
        <v>44838</v>
      </c>
      <c r="I347" s="18">
        <v>7987384.7999999998</v>
      </c>
      <c r="J347" s="18">
        <v>0</v>
      </c>
      <c r="K347" s="18">
        <v>30049099</v>
      </c>
      <c r="L347" s="3" t="s">
        <v>1071</v>
      </c>
      <c r="M347" s="3" t="s">
        <v>481</v>
      </c>
    </row>
    <row r="348" spans="1:13" ht="14.4" x14ac:dyDescent="0.3">
      <c r="A348" s="3" t="s">
        <v>1072</v>
      </c>
      <c r="B348" s="3" t="s">
        <v>36</v>
      </c>
      <c r="C348" s="3" t="s">
        <v>1073</v>
      </c>
      <c r="D348" s="3" t="s">
        <v>38</v>
      </c>
      <c r="E348" s="3" t="s">
        <v>1074</v>
      </c>
      <c r="F348" s="3" t="s">
        <v>1075</v>
      </c>
      <c r="G348" s="3" t="s">
        <v>2287</v>
      </c>
      <c r="H348" s="4">
        <v>44835</v>
      </c>
      <c r="I348" s="18">
        <v>512000</v>
      </c>
      <c r="J348" s="18">
        <v>92160</v>
      </c>
      <c r="K348" s="18">
        <v>29349900</v>
      </c>
      <c r="L348" s="3"/>
      <c r="M348" s="3"/>
    </row>
    <row r="349" spans="1:13" ht="14.4" x14ac:dyDescent="0.3">
      <c r="A349" s="3" t="s">
        <v>1076</v>
      </c>
      <c r="B349" s="3" t="s">
        <v>36</v>
      </c>
      <c r="C349" s="3" t="s">
        <v>1073</v>
      </c>
      <c r="D349" s="3" t="s">
        <v>38</v>
      </c>
      <c r="E349" s="3" t="s">
        <v>1074</v>
      </c>
      <c r="F349" s="3" t="s">
        <v>1077</v>
      </c>
      <c r="G349" s="3" t="s">
        <v>2288</v>
      </c>
      <c r="H349" s="4">
        <v>44835</v>
      </c>
      <c r="I349" s="18">
        <v>320000</v>
      </c>
      <c r="J349" s="18">
        <v>57600</v>
      </c>
      <c r="K349" s="18">
        <v>29349900</v>
      </c>
      <c r="L349" s="3"/>
      <c r="M349" s="3"/>
    </row>
    <row r="350" spans="1:13" ht="14.4" x14ac:dyDescent="0.3">
      <c r="A350" s="3" t="s">
        <v>1078</v>
      </c>
      <c r="B350" s="3" t="s">
        <v>12</v>
      </c>
      <c r="C350" s="3" t="s">
        <v>532</v>
      </c>
      <c r="D350" s="3" t="s">
        <v>14</v>
      </c>
      <c r="E350" s="3" t="s">
        <v>533</v>
      </c>
      <c r="F350" s="3" t="s">
        <v>1079</v>
      </c>
      <c r="G350" s="3" t="s">
        <v>2289</v>
      </c>
      <c r="H350" s="4">
        <v>44848</v>
      </c>
      <c r="I350" s="18">
        <v>112464</v>
      </c>
      <c r="J350" s="18">
        <v>13495.68</v>
      </c>
      <c r="K350" s="18">
        <v>30049039</v>
      </c>
      <c r="L350" s="18">
        <v>30049039</v>
      </c>
      <c r="M350" s="3" t="s">
        <v>1080</v>
      </c>
    </row>
    <row r="351" spans="1:13" ht="14.4" x14ac:dyDescent="0.3">
      <c r="A351" s="3" t="s">
        <v>1081</v>
      </c>
      <c r="B351" s="3" t="s">
        <v>12</v>
      </c>
      <c r="C351" s="3" t="s">
        <v>262</v>
      </c>
      <c r="D351" s="3" t="s">
        <v>14</v>
      </c>
      <c r="E351" s="3" t="s">
        <v>263</v>
      </c>
      <c r="F351" s="3" t="s">
        <v>1082</v>
      </c>
      <c r="G351" s="3" t="s">
        <v>2290</v>
      </c>
      <c r="H351" s="4">
        <v>44849</v>
      </c>
      <c r="I351" s="18">
        <v>390883</v>
      </c>
      <c r="J351" s="18">
        <v>46905.96</v>
      </c>
      <c r="K351" s="18">
        <v>30049099</v>
      </c>
      <c r="L351" s="18">
        <v>30049099</v>
      </c>
      <c r="M351" s="3" t="s">
        <v>265</v>
      </c>
    </row>
    <row r="352" spans="1:13" ht="14.4" x14ac:dyDescent="0.3">
      <c r="A352" s="3" t="s">
        <v>1083</v>
      </c>
      <c r="B352" s="3" t="s">
        <v>36</v>
      </c>
      <c r="C352" s="3" t="s">
        <v>748</v>
      </c>
      <c r="D352" s="3" t="s">
        <v>38</v>
      </c>
      <c r="E352" s="3" t="s">
        <v>1084</v>
      </c>
      <c r="F352" s="3" t="s">
        <v>1085</v>
      </c>
      <c r="G352" s="3" t="s">
        <v>2291</v>
      </c>
      <c r="H352" s="4">
        <v>44834</v>
      </c>
      <c r="I352" s="18">
        <v>1450101</v>
      </c>
      <c r="J352" s="18">
        <v>1450.1</v>
      </c>
      <c r="K352" s="18">
        <v>30045035</v>
      </c>
      <c r="L352" s="3"/>
      <c r="M352" s="3"/>
    </row>
    <row r="353" spans="1:13" ht="14.4" x14ac:dyDescent="0.3">
      <c r="A353" s="3" t="s">
        <v>1086</v>
      </c>
      <c r="B353" s="3" t="s">
        <v>12</v>
      </c>
      <c r="C353" s="3" t="s">
        <v>253</v>
      </c>
      <c r="D353" s="3" t="s">
        <v>14</v>
      </c>
      <c r="E353" s="3" t="s">
        <v>254</v>
      </c>
      <c r="F353" s="3" t="s">
        <v>1087</v>
      </c>
      <c r="G353" s="3" t="s">
        <v>2292</v>
      </c>
      <c r="H353" s="4">
        <v>44855</v>
      </c>
      <c r="I353" s="18">
        <v>296400</v>
      </c>
      <c r="J353" s="18">
        <v>35568</v>
      </c>
      <c r="K353" s="18">
        <v>30049099</v>
      </c>
      <c r="L353" s="18">
        <v>30049099</v>
      </c>
      <c r="M353" s="3" t="s">
        <v>1088</v>
      </c>
    </row>
    <row r="354" spans="1:13" ht="14.4" x14ac:dyDescent="0.3">
      <c r="A354" s="3" t="s">
        <v>1089</v>
      </c>
      <c r="B354" s="3" t="s">
        <v>12</v>
      </c>
      <c r="C354" s="3" t="s">
        <v>253</v>
      </c>
      <c r="D354" s="3" t="s">
        <v>14</v>
      </c>
      <c r="E354" s="3" t="s">
        <v>254</v>
      </c>
      <c r="F354" s="3" t="s">
        <v>1090</v>
      </c>
      <c r="G354" s="3" t="s">
        <v>2293</v>
      </c>
      <c r="H354" s="4">
        <v>44855</v>
      </c>
      <c r="I354" s="18">
        <v>172124.4</v>
      </c>
      <c r="J354" s="18">
        <v>20654.919999999998</v>
      </c>
      <c r="K354" s="18">
        <v>30049099</v>
      </c>
      <c r="L354" s="18">
        <v>30049099</v>
      </c>
      <c r="M354" s="3" t="s">
        <v>1088</v>
      </c>
    </row>
    <row r="355" spans="1:13" ht="14.4" x14ac:dyDescent="0.3">
      <c r="A355" s="3" t="s">
        <v>1091</v>
      </c>
      <c r="B355" s="3" t="s">
        <v>12</v>
      </c>
      <c r="C355" s="3" t="s">
        <v>516</v>
      </c>
      <c r="D355" s="3" t="s">
        <v>14</v>
      </c>
      <c r="E355" s="3" t="s">
        <v>517</v>
      </c>
      <c r="F355" s="3" t="s">
        <v>1092</v>
      </c>
      <c r="G355" s="3" t="s">
        <v>2294</v>
      </c>
      <c r="H355" s="4">
        <v>44856</v>
      </c>
      <c r="I355" s="18">
        <v>151969.60000000001</v>
      </c>
      <c r="J355" s="18">
        <v>18236.349999999999</v>
      </c>
      <c r="K355" s="18">
        <v>30049085</v>
      </c>
      <c r="L355" s="18">
        <v>30049085</v>
      </c>
      <c r="M355" s="3" t="s">
        <v>281</v>
      </c>
    </row>
    <row r="356" spans="1:13" ht="14.4" x14ac:dyDescent="0.3">
      <c r="A356" s="3" t="s">
        <v>1093</v>
      </c>
      <c r="B356" s="3" t="s">
        <v>12</v>
      </c>
      <c r="C356" s="3" t="s">
        <v>248</v>
      </c>
      <c r="D356" s="3" t="s">
        <v>14</v>
      </c>
      <c r="E356" s="3" t="s">
        <v>249</v>
      </c>
      <c r="F356" s="3" t="s">
        <v>1094</v>
      </c>
      <c r="G356" s="3" t="s">
        <v>2295</v>
      </c>
      <c r="H356" s="4">
        <v>44862</v>
      </c>
      <c r="I356" s="18">
        <v>866880</v>
      </c>
      <c r="J356" s="18">
        <v>104025.60000000001</v>
      </c>
      <c r="K356" s="18">
        <v>30049085</v>
      </c>
      <c r="L356" s="18">
        <v>30049085</v>
      </c>
      <c r="M356" s="3" t="s">
        <v>1095</v>
      </c>
    </row>
    <row r="357" spans="1:13" ht="14.4" x14ac:dyDescent="0.3">
      <c r="A357" s="3" t="s">
        <v>1096</v>
      </c>
      <c r="B357" s="3" t="s">
        <v>12</v>
      </c>
      <c r="C357" s="3" t="s">
        <v>262</v>
      </c>
      <c r="D357" s="3" t="s">
        <v>14</v>
      </c>
      <c r="E357" s="3" t="s">
        <v>483</v>
      </c>
      <c r="F357" s="3" t="s">
        <v>1097</v>
      </c>
      <c r="G357" s="3" t="s">
        <v>2296</v>
      </c>
      <c r="H357" s="4">
        <v>44863</v>
      </c>
      <c r="I357" s="18">
        <v>37990</v>
      </c>
      <c r="J357" s="18">
        <v>4558.8</v>
      </c>
      <c r="K357" s="18">
        <v>30049099</v>
      </c>
      <c r="L357" s="18">
        <v>30049099</v>
      </c>
      <c r="M357" s="3"/>
    </row>
    <row r="358" spans="1:13" ht="14.4" x14ac:dyDescent="0.3">
      <c r="A358" s="3" t="s">
        <v>1098</v>
      </c>
      <c r="B358" s="3" t="s">
        <v>12</v>
      </c>
      <c r="C358" s="3" t="s">
        <v>262</v>
      </c>
      <c r="D358" s="3" t="s">
        <v>14</v>
      </c>
      <c r="E358" s="3" t="s">
        <v>263</v>
      </c>
      <c r="F358" s="3" t="s">
        <v>1099</v>
      </c>
      <c r="G358" s="3" t="s">
        <v>2297</v>
      </c>
      <c r="H358" s="4">
        <v>44865</v>
      </c>
      <c r="I358" s="18">
        <v>72204.7</v>
      </c>
      <c r="J358" s="18">
        <v>8664.56</v>
      </c>
      <c r="K358" s="18">
        <v>30049099</v>
      </c>
      <c r="L358" s="18">
        <v>30049099</v>
      </c>
      <c r="M358" s="3" t="s">
        <v>265</v>
      </c>
    </row>
    <row r="359" spans="1:13" ht="14.4" x14ac:dyDescent="0.3">
      <c r="A359" s="3" t="s">
        <v>1100</v>
      </c>
      <c r="B359" s="3" t="s">
        <v>12</v>
      </c>
      <c r="C359" s="3" t="s">
        <v>213</v>
      </c>
      <c r="D359" s="3" t="s">
        <v>14</v>
      </c>
      <c r="E359" s="3" t="s">
        <v>214</v>
      </c>
      <c r="F359" s="3" t="s">
        <v>1101</v>
      </c>
      <c r="G359" s="3" t="s">
        <v>2298</v>
      </c>
      <c r="H359" s="4">
        <v>44837</v>
      </c>
      <c r="I359" s="18">
        <v>42500</v>
      </c>
      <c r="J359" s="18">
        <v>5100</v>
      </c>
      <c r="K359" s="18">
        <v>30049099</v>
      </c>
      <c r="L359" s="18">
        <v>30049099</v>
      </c>
      <c r="M359" s="3" t="s">
        <v>878</v>
      </c>
    </row>
    <row r="360" spans="1:13" ht="14.4" x14ac:dyDescent="0.3">
      <c r="A360" s="3" t="s">
        <v>1102</v>
      </c>
      <c r="B360" s="3" t="s">
        <v>12</v>
      </c>
      <c r="C360" s="3" t="s">
        <v>162</v>
      </c>
      <c r="D360" s="3" t="s">
        <v>14</v>
      </c>
      <c r="E360" s="3" t="s">
        <v>163</v>
      </c>
      <c r="F360" s="3" t="s">
        <v>1103</v>
      </c>
      <c r="G360" s="3" t="s">
        <v>2299</v>
      </c>
      <c r="H360" s="4">
        <v>44838</v>
      </c>
      <c r="I360" s="18">
        <v>605990</v>
      </c>
      <c r="J360" s="18">
        <v>72718.8</v>
      </c>
      <c r="K360" s="18">
        <v>30049099</v>
      </c>
      <c r="L360" s="18">
        <v>30049099</v>
      </c>
      <c r="M360" s="3" t="s">
        <v>205</v>
      </c>
    </row>
    <row r="361" spans="1:13" ht="14.4" x14ac:dyDescent="0.3">
      <c r="A361" s="3" t="s">
        <v>1104</v>
      </c>
      <c r="B361" s="3" t="s">
        <v>12</v>
      </c>
      <c r="C361" s="3" t="s">
        <v>199</v>
      </c>
      <c r="D361" s="3" t="s">
        <v>14</v>
      </c>
      <c r="E361" s="3" t="s">
        <v>200</v>
      </c>
      <c r="F361" s="3" t="s">
        <v>1105</v>
      </c>
      <c r="G361" s="3" t="s">
        <v>2300</v>
      </c>
      <c r="H361" s="4">
        <v>44838</v>
      </c>
      <c r="I361" s="18">
        <v>951098</v>
      </c>
      <c r="J361" s="18">
        <v>114131.76</v>
      </c>
      <c r="K361" s="18">
        <v>30042012</v>
      </c>
      <c r="L361" s="18">
        <v>30042012</v>
      </c>
      <c r="M361" s="3" t="s">
        <v>208</v>
      </c>
    </row>
    <row r="362" spans="1:13" ht="14.4" x14ac:dyDescent="0.3">
      <c r="A362" s="3" t="s">
        <v>1106</v>
      </c>
      <c r="B362" s="3" t="s">
        <v>12</v>
      </c>
      <c r="C362" s="3" t="s">
        <v>172</v>
      </c>
      <c r="D362" s="3" t="s">
        <v>14</v>
      </c>
      <c r="E362" s="3" t="s">
        <v>173</v>
      </c>
      <c r="F362" s="3" t="s">
        <v>1107</v>
      </c>
      <c r="G362" s="3" t="s">
        <v>2301</v>
      </c>
      <c r="H362" s="4">
        <v>44841</v>
      </c>
      <c r="I362" s="18">
        <v>2140070</v>
      </c>
      <c r="J362" s="18">
        <v>256808.4</v>
      </c>
      <c r="K362" s="18">
        <v>30041030</v>
      </c>
      <c r="L362" s="18">
        <v>30041030</v>
      </c>
      <c r="M362" s="3" t="s">
        <v>1108</v>
      </c>
    </row>
    <row r="363" spans="1:13" ht="14.4" x14ac:dyDescent="0.3">
      <c r="A363" s="3" t="s">
        <v>1109</v>
      </c>
      <c r="B363" s="3" t="s">
        <v>12</v>
      </c>
      <c r="C363" s="3" t="s">
        <v>194</v>
      </c>
      <c r="D363" s="3" t="s">
        <v>14</v>
      </c>
      <c r="E363" s="3" t="s">
        <v>195</v>
      </c>
      <c r="F363" s="3" t="s">
        <v>1110</v>
      </c>
      <c r="G363" s="3" t="s">
        <v>2302</v>
      </c>
      <c r="H363" s="4">
        <v>44842</v>
      </c>
      <c r="I363" s="18">
        <v>86400</v>
      </c>
      <c r="J363" s="18">
        <v>15552</v>
      </c>
      <c r="K363" s="18">
        <v>39153010</v>
      </c>
      <c r="L363" s="18">
        <v>39153010</v>
      </c>
      <c r="M363" s="3" t="s">
        <v>1111</v>
      </c>
    </row>
    <row r="364" spans="1:13" ht="14.4" x14ac:dyDescent="0.3">
      <c r="A364" s="3" t="s">
        <v>1112</v>
      </c>
      <c r="B364" s="3" t="s">
        <v>12</v>
      </c>
      <c r="C364" s="3" t="s">
        <v>186</v>
      </c>
      <c r="D364" s="3" t="s">
        <v>14</v>
      </c>
      <c r="E364" s="3" t="s">
        <v>187</v>
      </c>
      <c r="F364" s="3" t="s">
        <v>1113</v>
      </c>
      <c r="G364" s="3" t="s">
        <v>2303</v>
      </c>
      <c r="H364" s="4">
        <v>44845</v>
      </c>
      <c r="I364" s="18">
        <v>323396</v>
      </c>
      <c r="J364" s="18">
        <v>38807.519999999997</v>
      </c>
      <c r="K364" s="18">
        <v>30042019</v>
      </c>
      <c r="L364" s="18">
        <v>30042019</v>
      </c>
      <c r="M364" s="3" t="s">
        <v>954</v>
      </c>
    </row>
    <row r="365" spans="1:13" ht="14.4" x14ac:dyDescent="0.3">
      <c r="A365" s="3" t="s">
        <v>1114</v>
      </c>
      <c r="B365" s="3" t="s">
        <v>12</v>
      </c>
      <c r="C365" s="3" t="s">
        <v>162</v>
      </c>
      <c r="D365" s="3" t="s">
        <v>14</v>
      </c>
      <c r="E365" s="3" t="s">
        <v>163</v>
      </c>
      <c r="F365" s="3" t="s">
        <v>1115</v>
      </c>
      <c r="G365" s="3" t="s">
        <v>2304</v>
      </c>
      <c r="H365" s="4">
        <v>44846</v>
      </c>
      <c r="I365" s="18">
        <v>739410</v>
      </c>
      <c r="J365" s="18">
        <v>88729.2</v>
      </c>
      <c r="K365" s="18">
        <v>30049099</v>
      </c>
      <c r="L365" s="18">
        <v>30049099</v>
      </c>
      <c r="M365" s="3" t="s">
        <v>205</v>
      </c>
    </row>
    <row r="366" spans="1:13" ht="14.4" x14ac:dyDescent="0.3">
      <c r="A366" s="3" t="s">
        <v>1116</v>
      </c>
      <c r="B366" s="3" t="s">
        <v>12</v>
      </c>
      <c r="C366" s="3" t="s">
        <v>172</v>
      </c>
      <c r="D366" s="3" t="s">
        <v>14</v>
      </c>
      <c r="E366" s="3" t="s">
        <v>173</v>
      </c>
      <c r="F366" s="3" t="s">
        <v>1117</v>
      </c>
      <c r="G366" s="3" t="s">
        <v>2305</v>
      </c>
      <c r="H366" s="4">
        <v>44847</v>
      </c>
      <c r="I366" s="18">
        <v>708956</v>
      </c>
      <c r="J366" s="18">
        <v>85074.72</v>
      </c>
      <c r="K366" s="18">
        <v>30049099</v>
      </c>
      <c r="L366" s="18">
        <v>30049099</v>
      </c>
      <c r="M366" s="3" t="s">
        <v>175</v>
      </c>
    </row>
    <row r="367" spans="1:13" ht="14.4" x14ac:dyDescent="0.3">
      <c r="A367" s="3" t="s">
        <v>1118</v>
      </c>
      <c r="B367" s="3" t="s">
        <v>12</v>
      </c>
      <c r="C367" s="3" t="s">
        <v>181</v>
      </c>
      <c r="D367" s="3" t="s">
        <v>14</v>
      </c>
      <c r="E367" s="3" t="s">
        <v>210</v>
      </c>
      <c r="F367" s="3" t="s">
        <v>1119</v>
      </c>
      <c r="G367" s="3" t="s">
        <v>2306</v>
      </c>
      <c r="H367" s="4">
        <v>44848</v>
      </c>
      <c r="I367" s="18">
        <v>89160</v>
      </c>
      <c r="J367" s="18">
        <v>10699.2</v>
      </c>
      <c r="K367" s="18">
        <v>30049099</v>
      </c>
      <c r="L367" s="18">
        <v>30049099</v>
      </c>
      <c r="M367" s="3" t="s">
        <v>546</v>
      </c>
    </row>
    <row r="368" spans="1:13" ht="14.4" x14ac:dyDescent="0.3">
      <c r="A368" s="3" t="s">
        <v>1120</v>
      </c>
      <c r="B368" s="3" t="s">
        <v>12</v>
      </c>
      <c r="C368" s="3" t="s">
        <v>162</v>
      </c>
      <c r="D368" s="3" t="s">
        <v>14</v>
      </c>
      <c r="E368" s="3" t="s">
        <v>163</v>
      </c>
      <c r="F368" s="3" t="s">
        <v>1121</v>
      </c>
      <c r="G368" s="3" t="s">
        <v>2307</v>
      </c>
      <c r="H368" s="4">
        <v>44851</v>
      </c>
      <c r="I368" s="18">
        <v>322387</v>
      </c>
      <c r="J368" s="18">
        <v>38686.44</v>
      </c>
      <c r="K368" s="18">
        <v>30049099</v>
      </c>
      <c r="L368" s="18">
        <v>30049099</v>
      </c>
      <c r="M368" s="3" t="s">
        <v>954</v>
      </c>
    </row>
    <row r="369" spans="1:13" ht="14.4" x14ac:dyDescent="0.3">
      <c r="A369" s="3" t="s">
        <v>1122</v>
      </c>
      <c r="B369" s="3" t="s">
        <v>12</v>
      </c>
      <c r="C369" s="3" t="s">
        <v>199</v>
      </c>
      <c r="D369" s="3" t="s">
        <v>14</v>
      </c>
      <c r="E369" s="3" t="s">
        <v>200</v>
      </c>
      <c r="F369" s="3" t="s">
        <v>1123</v>
      </c>
      <c r="G369" s="3" t="s">
        <v>2308</v>
      </c>
      <c r="H369" s="4">
        <v>44851</v>
      </c>
      <c r="I369" s="18">
        <v>742698</v>
      </c>
      <c r="J369" s="18">
        <v>89123.76</v>
      </c>
      <c r="K369" s="18">
        <v>30049039</v>
      </c>
      <c r="L369" s="18">
        <v>30049039</v>
      </c>
      <c r="M369" s="3" t="s">
        <v>208</v>
      </c>
    </row>
    <row r="370" spans="1:13" ht="14.4" x14ac:dyDescent="0.3">
      <c r="A370" s="3" t="s">
        <v>1124</v>
      </c>
      <c r="B370" s="3" t="s">
        <v>12</v>
      </c>
      <c r="C370" s="3" t="s">
        <v>194</v>
      </c>
      <c r="D370" s="3" t="s">
        <v>14</v>
      </c>
      <c r="E370" s="3" t="s">
        <v>195</v>
      </c>
      <c r="F370" s="3" t="s">
        <v>1125</v>
      </c>
      <c r="G370" s="3" t="s">
        <v>2309</v>
      </c>
      <c r="H370" s="4">
        <v>44853</v>
      </c>
      <c r="I370" s="18">
        <v>113620</v>
      </c>
      <c r="J370" s="18">
        <v>20451.599999999999</v>
      </c>
      <c r="K370" s="18">
        <v>39153010</v>
      </c>
      <c r="L370" s="18">
        <v>39153010</v>
      </c>
      <c r="M370" s="3" t="s">
        <v>1126</v>
      </c>
    </row>
    <row r="371" spans="1:13" ht="14.4" x14ac:dyDescent="0.3">
      <c r="A371" s="3" t="s">
        <v>1127</v>
      </c>
      <c r="B371" s="3" t="s">
        <v>12</v>
      </c>
      <c r="C371" s="3" t="s">
        <v>172</v>
      </c>
      <c r="D371" s="3" t="s">
        <v>14</v>
      </c>
      <c r="E371" s="3" t="s">
        <v>173</v>
      </c>
      <c r="F371" s="3" t="s">
        <v>1128</v>
      </c>
      <c r="G371" s="3" t="s">
        <v>2310</v>
      </c>
      <c r="H371" s="4">
        <v>44854</v>
      </c>
      <c r="I371" s="18">
        <v>1264180</v>
      </c>
      <c r="J371" s="18">
        <v>151701.6</v>
      </c>
      <c r="K371" s="18">
        <v>30049029</v>
      </c>
      <c r="L371" s="18">
        <v>30049029</v>
      </c>
      <c r="M371" s="3" t="s">
        <v>160</v>
      </c>
    </row>
    <row r="372" spans="1:13" ht="14.4" x14ac:dyDescent="0.3">
      <c r="A372" s="3" t="s">
        <v>1129</v>
      </c>
      <c r="B372" s="3" t="s">
        <v>12</v>
      </c>
      <c r="C372" s="3" t="s">
        <v>213</v>
      </c>
      <c r="D372" s="3" t="s">
        <v>14</v>
      </c>
      <c r="E372" s="3" t="s">
        <v>214</v>
      </c>
      <c r="F372" s="3" t="s">
        <v>1130</v>
      </c>
      <c r="G372" s="3" t="s">
        <v>2311</v>
      </c>
      <c r="H372" s="4">
        <v>44855</v>
      </c>
      <c r="I372" s="18">
        <v>36938</v>
      </c>
      <c r="J372" s="18">
        <v>4432.5600000000004</v>
      </c>
      <c r="K372" s="18">
        <v>30049099</v>
      </c>
      <c r="L372" s="18">
        <v>30049099</v>
      </c>
      <c r="M372" s="3" t="s">
        <v>1131</v>
      </c>
    </row>
    <row r="373" spans="1:13" ht="14.4" x14ac:dyDescent="0.3">
      <c r="A373" s="3" t="s">
        <v>1132</v>
      </c>
      <c r="B373" s="3" t="s">
        <v>12</v>
      </c>
      <c r="C373" s="3" t="s">
        <v>162</v>
      </c>
      <c r="D373" s="3" t="s">
        <v>14</v>
      </c>
      <c r="E373" s="3" t="s">
        <v>163</v>
      </c>
      <c r="F373" s="3" t="s">
        <v>1133</v>
      </c>
      <c r="G373" s="3" t="s">
        <v>2312</v>
      </c>
      <c r="H373" s="4">
        <v>44859</v>
      </c>
      <c r="I373" s="18">
        <v>1168519.7</v>
      </c>
      <c r="J373" s="18">
        <v>140222.35999999999</v>
      </c>
      <c r="K373" s="18">
        <v>30049099</v>
      </c>
      <c r="L373" s="18">
        <v>30049099</v>
      </c>
      <c r="M373" s="3" t="s">
        <v>205</v>
      </c>
    </row>
    <row r="374" spans="1:13" ht="14.4" x14ac:dyDescent="0.3">
      <c r="A374" s="3" t="s">
        <v>1134</v>
      </c>
      <c r="B374" s="3" t="s">
        <v>12</v>
      </c>
      <c r="C374" s="3" t="s">
        <v>181</v>
      </c>
      <c r="D374" s="3" t="s">
        <v>14</v>
      </c>
      <c r="E374" s="3" t="s">
        <v>210</v>
      </c>
      <c r="F374" s="3" t="s">
        <v>1135</v>
      </c>
      <c r="G374" s="3" t="s">
        <v>2313</v>
      </c>
      <c r="H374" s="4">
        <v>44862</v>
      </c>
      <c r="I374" s="18">
        <v>113035</v>
      </c>
      <c r="J374" s="18">
        <v>13564.2</v>
      </c>
      <c r="K374" s="18">
        <v>30049099</v>
      </c>
      <c r="L374" s="18">
        <v>30049099</v>
      </c>
      <c r="M374" s="3" t="s">
        <v>184</v>
      </c>
    </row>
    <row r="375" spans="1:13" ht="14.4" x14ac:dyDescent="0.3">
      <c r="A375" s="3" t="s">
        <v>1136</v>
      </c>
      <c r="B375" s="3" t="s">
        <v>12</v>
      </c>
      <c r="C375" s="3" t="s">
        <v>213</v>
      </c>
      <c r="D375" s="3" t="s">
        <v>14</v>
      </c>
      <c r="E375" s="3" t="s">
        <v>214</v>
      </c>
      <c r="F375" s="3" t="s">
        <v>1137</v>
      </c>
      <c r="G375" s="3" t="s">
        <v>2314</v>
      </c>
      <c r="H375" s="4">
        <v>44863</v>
      </c>
      <c r="I375" s="18">
        <v>38250</v>
      </c>
      <c r="J375" s="18">
        <v>4590</v>
      </c>
      <c r="K375" s="18">
        <v>30049099</v>
      </c>
      <c r="L375" s="18">
        <v>30049099</v>
      </c>
      <c r="M375" s="3" t="s">
        <v>878</v>
      </c>
    </row>
    <row r="376" spans="1:13" ht="14.4" x14ac:dyDescent="0.3">
      <c r="A376" s="3" t="s">
        <v>1138</v>
      </c>
      <c r="B376" s="3" t="s">
        <v>12</v>
      </c>
      <c r="C376" s="3" t="s">
        <v>1139</v>
      </c>
      <c r="D376" s="3" t="s">
        <v>14</v>
      </c>
      <c r="E376" s="3" t="s">
        <v>1140</v>
      </c>
      <c r="F376" s="3" t="s">
        <v>1141</v>
      </c>
      <c r="G376" s="3" t="s">
        <v>2315</v>
      </c>
      <c r="H376" s="4">
        <v>44863</v>
      </c>
      <c r="I376" s="18">
        <v>1560000</v>
      </c>
      <c r="J376" s="18">
        <v>1560</v>
      </c>
      <c r="K376" s="18">
        <v>30049099</v>
      </c>
      <c r="L376" s="18">
        <v>30049099</v>
      </c>
      <c r="M376" s="3" t="s">
        <v>1142</v>
      </c>
    </row>
    <row r="377" spans="1:13" ht="14.4" x14ac:dyDescent="0.3">
      <c r="A377" s="3" t="s">
        <v>1143</v>
      </c>
      <c r="B377" s="3" t="s">
        <v>12</v>
      </c>
      <c r="C377" s="3" t="s">
        <v>172</v>
      </c>
      <c r="D377" s="3" t="s">
        <v>14</v>
      </c>
      <c r="E377" s="3" t="s">
        <v>173</v>
      </c>
      <c r="F377" s="3" t="s">
        <v>1144</v>
      </c>
      <c r="G377" s="3" t="s">
        <v>2316</v>
      </c>
      <c r="H377" s="4">
        <v>44865</v>
      </c>
      <c r="I377" s="18">
        <v>2185459</v>
      </c>
      <c r="J377" s="18">
        <v>262255.08</v>
      </c>
      <c r="K377" s="18">
        <v>30049099</v>
      </c>
      <c r="L377" s="18">
        <v>30049099</v>
      </c>
      <c r="M377" s="3" t="s">
        <v>160</v>
      </c>
    </row>
    <row r="378" spans="1:13" ht="14.4" x14ac:dyDescent="0.3">
      <c r="A378" s="3" t="s">
        <v>1145</v>
      </c>
      <c r="B378" s="3" t="s">
        <v>12</v>
      </c>
      <c r="C378" s="3" t="s">
        <v>668</v>
      </c>
      <c r="D378" s="3" t="s">
        <v>14</v>
      </c>
      <c r="E378" s="3" t="s">
        <v>669</v>
      </c>
      <c r="F378" s="3" t="s">
        <v>1146</v>
      </c>
      <c r="G378" s="3" t="s">
        <v>2317</v>
      </c>
      <c r="H378" s="4">
        <v>44835</v>
      </c>
      <c r="I378" s="18">
        <v>806400</v>
      </c>
      <c r="J378" s="18">
        <v>96768</v>
      </c>
      <c r="K378" s="18">
        <v>30049099</v>
      </c>
      <c r="L378" s="18">
        <v>30049099</v>
      </c>
      <c r="M378" s="3" t="s">
        <v>22</v>
      </c>
    </row>
    <row r="379" spans="1:13" ht="14.4" x14ac:dyDescent="0.3">
      <c r="A379" s="3" t="s">
        <v>1147</v>
      </c>
      <c r="B379" s="3" t="s">
        <v>36</v>
      </c>
      <c r="C379" s="3" t="s">
        <v>1148</v>
      </c>
      <c r="D379" s="3" t="s">
        <v>14</v>
      </c>
      <c r="E379" s="3" t="s">
        <v>1149</v>
      </c>
      <c r="F379" s="3" t="s">
        <v>1150</v>
      </c>
      <c r="G379" s="3" t="s">
        <v>2317</v>
      </c>
      <c r="H379" s="4">
        <v>44838</v>
      </c>
      <c r="I379" s="18">
        <v>806400</v>
      </c>
      <c r="J379" s="18">
        <v>96768</v>
      </c>
      <c r="K379" s="18">
        <v>30049099</v>
      </c>
      <c r="L379" s="3"/>
      <c r="M379" s="3" t="s">
        <v>1151</v>
      </c>
    </row>
    <row r="380" spans="1:13" ht="14.4" x14ac:dyDescent="0.3">
      <c r="A380" s="3" t="s">
        <v>1152</v>
      </c>
      <c r="B380" s="3" t="s">
        <v>12</v>
      </c>
      <c r="C380" s="3" t="s">
        <v>19</v>
      </c>
      <c r="D380" s="3" t="s">
        <v>14</v>
      </c>
      <c r="E380" s="3" t="s">
        <v>20</v>
      </c>
      <c r="F380" s="3" t="s">
        <v>1153</v>
      </c>
      <c r="G380" s="3" t="s">
        <v>2318</v>
      </c>
      <c r="H380" s="4">
        <v>44847</v>
      </c>
      <c r="I380" s="18">
        <v>240005</v>
      </c>
      <c r="J380" s="18">
        <v>28800.6</v>
      </c>
      <c r="K380" s="18">
        <v>30049099</v>
      </c>
      <c r="L380" s="18">
        <v>30049099</v>
      </c>
      <c r="M380" s="3" t="s">
        <v>1154</v>
      </c>
    </row>
    <row r="381" spans="1:13" ht="14.4" x14ac:dyDescent="0.3">
      <c r="A381" s="3" t="s">
        <v>1155</v>
      </c>
      <c r="B381" s="3" t="s">
        <v>12</v>
      </c>
      <c r="C381" s="3" t="s">
        <v>29</v>
      </c>
      <c r="D381" s="3" t="s">
        <v>14</v>
      </c>
      <c r="E381" s="3" t="s">
        <v>30</v>
      </c>
      <c r="F381" s="3" t="s">
        <v>1156</v>
      </c>
      <c r="G381" s="3" t="s">
        <v>2319</v>
      </c>
      <c r="H381" s="4">
        <v>44848</v>
      </c>
      <c r="I381" s="18">
        <v>77220</v>
      </c>
      <c r="J381" s="18">
        <v>9266.4</v>
      </c>
      <c r="K381" s="18">
        <v>30049099</v>
      </c>
      <c r="L381" s="18">
        <v>30049099</v>
      </c>
      <c r="M381" s="3" t="s">
        <v>17</v>
      </c>
    </row>
    <row r="382" spans="1:13" ht="14.4" x14ac:dyDescent="0.3">
      <c r="A382" s="3" t="s">
        <v>1157</v>
      </c>
      <c r="B382" s="3" t="s">
        <v>12</v>
      </c>
      <c r="C382" s="3" t="s">
        <v>387</v>
      </c>
      <c r="D382" s="3" t="s">
        <v>14</v>
      </c>
      <c r="E382" s="3" t="s">
        <v>388</v>
      </c>
      <c r="F382" s="3" t="s">
        <v>1158</v>
      </c>
      <c r="G382" s="3" t="s">
        <v>2320</v>
      </c>
      <c r="H382" s="4">
        <v>44849</v>
      </c>
      <c r="I382" s="18">
        <v>47232</v>
      </c>
      <c r="J382" s="18">
        <v>5667.84</v>
      </c>
      <c r="K382" s="18">
        <v>30049099</v>
      </c>
      <c r="L382" s="18">
        <v>30049099</v>
      </c>
      <c r="M382" s="3" t="s">
        <v>677</v>
      </c>
    </row>
    <row r="383" spans="1:13" ht="14.4" x14ac:dyDescent="0.3">
      <c r="A383" s="3" t="s">
        <v>1159</v>
      </c>
      <c r="B383" s="3" t="s">
        <v>12</v>
      </c>
      <c r="C383" s="3" t="s">
        <v>116</v>
      </c>
      <c r="D383" s="3" t="s">
        <v>14</v>
      </c>
      <c r="E383" s="3" t="s">
        <v>117</v>
      </c>
      <c r="F383" s="3" t="s">
        <v>1160</v>
      </c>
      <c r="G383" s="3" t="s">
        <v>2321</v>
      </c>
      <c r="H383" s="4">
        <v>44849</v>
      </c>
      <c r="I383" s="18">
        <v>72760</v>
      </c>
      <c r="J383" s="18">
        <v>8731.2000000000007</v>
      </c>
      <c r="K383" s="18">
        <v>30049039</v>
      </c>
      <c r="L383" s="18">
        <v>30049039</v>
      </c>
      <c r="M383" s="3" t="s">
        <v>1161</v>
      </c>
    </row>
    <row r="384" spans="1:13" ht="14.4" x14ac:dyDescent="0.3">
      <c r="A384" s="3" t="s">
        <v>1162</v>
      </c>
      <c r="B384" s="3" t="s">
        <v>12</v>
      </c>
      <c r="C384" s="3" t="s">
        <v>121</v>
      </c>
      <c r="D384" s="3" t="s">
        <v>14</v>
      </c>
      <c r="E384" s="3" t="s">
        <v>122</v>
      </c>
      <c r="F384" s="3" t="s">
        <v>1163</v>
      </c>
      <c r="G384" s="3" t="s">
        <v>2322</v>
      </c>
      <c r="H384" s="4">
        <v>44850</v>
      </c>
      <c r="I384" s="18">
        <v>1668877</v>
      </c>
      <c r="J384" s="18">
        <v>200265.24</v>
      </c>
      <c r="K384" s="18">
        <v>30049099</v>
      </c>
      <c r="L384" s="18">
        <v>30049099</v>
      </c>
      <c r="M384" s="3" t="s">
        <v>373</v>
      </c>
    </row>
    <row r="385" spans="1:13" ht="14.4" x14ac:dyDescent="0.3">
      <c r="A385" s="3" t="s">
        <v>1164</v>
      </c>
      <c r="B385" s="3" t="s">
        <v>12</v>
      </c>
      <c r="C385" s="3" t="s">
        <v>375</v>
      </c>
      <c r="D385" s="3" t="s">
        <v>14</v>
      </c>
      <c r="E385" s="3" t="s">
        <v>376</v>
      </c>
      <c r="F385" s="3" t="s">
        <v>1165</v>
      </c>
      <c r="G385" s="3" t="s">
        <v>2323</v>
      </c>
      <c r="H385" s="4">
        <v>44851</v>
      </c>
      <c r="I385" s="18">
        <v>142118.29999999999</v>
      </c>
      <c r="J385" s="18">
        <v>17054.2</v>
      </c>
      <c r="K385" s="18">
        <v>30049099</v>
      </c>
      <c r="L385" s="18">
        <v>30049099</v>
      </c>
      <c r="M385" s="3" t="s">
        <v>1166</v>
      </c>
    </row>
    <row r="386" spans="1:13" ht="14.4" x14ac:dyDescent="0.3">
      <c r="A386" s="3" t="s">
        <v>1167</v>
      </c>
      <c r="B386" s="3" t="s">
        <v>12</v>
      </c>
      <c r="C386" s="3" t="s">
        <v>902</v>
      </c>
      <c r="D386" s="3" t="s">
        <v>14</v>
      </c>
      <c r="E386" s="3" t="s">
        <v>903</v>
      </c>
      <c r="F386" s="3" t="s">
        <v>1168</v>
      </c>
      <c r="G386" s="3" t="s">
        <v>2324</v>
      </c>
      <c r="H386" s="4">
        <v>44856</v>
      </c>
      <c r="I386" s="18">
        <v>214935</v>
      </c>
      <c r="J386" s="18">
        <v>25792.2</v>
      </c>
      <c r="K386" s="18">
        <v>30049099</v>
      </c>
      <c r="L386" s="18">
        <v>30049099</v>
      </c>
      <c r="M386" s="3" t="s">
        <v>1169</v>
      </c>
    </row>
    <row r="387" spans="1:13" ht="14.4" x14ac:dyDescent="0.3">
      <c r="A387" s="3" t="s">
        <v>1170</v>
      </c>
      <c r="B387" s="3" t="s">
        <v>12</v>
      </c>
      <c r="C387" s="3" t="s">
        <v>387</v>
      </c>
      <c r="D387" s="3" t="s">
        <v>14</v>
      </c>
      <c r="E387" s="3" t="s">
        <v>388</v>
      </c>
      <c r="F387" s="3" t="s">
        <v>1171</v>
      </c>
      <c r="G387" s="3" t="s">
        <v>2325</v>
      </c>
      <c r="H387" s="4">
        <v>44862</v>
      </c>
      <c r="I387" s="18">
        <v>195980</v>
      </c>
      <c r="J387" s="18">
        <v>23517.599999999999</v>
      </c>
      <c r="K387" s="18">
        <v>30049099</v>
      </c>
      <c r="L387" s="18">
        <v>30049099</v>
      </c>
      <c r="M387" s="3" t="s">
        <v>390</v>
      </c>
    </row>
    <row r="388" spans="1:13" ht="14.4" x14ac:dyDescent="0.3">
      <c r="A388" s="3" t="s">
        <v>1172</v>
      </c>
      <c r="B388" s="3" t="s">
        <v>12</v>
      </c>
      <c r="C388" s="3" t="s">
        <v>121</v>
      </c>
      <c r="D388" s="3" t="s">
        <v>14</v>
      </c>
      <c r="E388" s="3" t="s">
        <v>122</v>
      </c>
      <c r="F388" s="3" t="s">
        <v>1173</v>
      </c>
      <c r="G388" s="3" t="s">
        <v>2326</v>
      </c>
      <c r="H388" s="4">
        <v>44863</v>
      </c>
      <c r="I388" s="18">
        <v>898788</v>
      </c>
      <c r="J388" s="18">
        <v>107854.56</v>
      </c>
      <c r="K388" s="18">
        <v>30049099</v>
      </c>
      <c r="L388" s="18">
        <v>30049099</v>
      </c>
      <c r="M388" s="3" t="s">
        <v>373</v>
      </c>
    </row>
    <row r="389" spans="1:13" ht="14.4" x14ac:dyDescent="0.3">
      <c r="A389" s="3" t="s">
        <v>1174</v>
      </c>
      <c r="B389" s="3" t="s">
        <v>12</v>
      </c>
      <c r="C389" s="3" t="s">
        <v>55</v>
      </c>
      <c r="D389" s="3" t="s">
        <v>14</v>
      </c>
      <c r="E389" s="3" t="s">
        <v>56</v>
      </c>
      <c r="F389" s="3" t="s">
        <v>1175</v>
      </c>
      <c r="G389" s="3" t="s">
        <v>2327</v>
      </c>
      <c r="H389" s="4">
        <v>44837</v>
      </c>
      <c r="I389" s="18">
        <v>177580.6</v>
      </c>
      <c r="J389" s="18">
        <v>21309.67</v>
      </c>
      <c r="K389" s="18">
        <v>30049099</v>
      </c>
      <c r="L389" s="18">
        <v>30049099</v>
      </c>
      <c r="M389" s="3" t="s">
        <v>653</v>
      </c>
    </row>
    <row r="390" spans="1:13" ht="14.4" x14ac:dyDescent="0.3">
      <c r="A390" s="3" t="s">
        <v>1176</v>
      </c>
      <c r="B390" s="3" t="s">
        <v>12</v>
      </c>
      <c r="C390" s="3" t="s">
        <v>55</v>
      </c>
      <c r="D390" s="3" t="s">
        <v>14</v>
      </c>
      <c r="E390" s="3" t="s">
        <v>56</v>
      </c>
      <c r="F390" s="3" t="s">
        <v>1177</v>
      </c>
      <c r="G390" s="3" t="s">
        <v>2328</v>
      </c>
      <c r="H390" s="4">
        <v>44848</v>
      </c>
      <c r="I390" s="18">
        <v>264660</v>
      </c>
      <c r="J390" s="18">
        <v>31759.200000000001</v>
      </c>
      <c r="K390" s="18">
        <v>30049099</v>
      </c>
      <c r="L390" s="18">
        <v>30049099</v>
      </c>
      <c r="M390" s="3" t="s">
        <v>1178</v>
      </c>
    </row>
    <row r="391" spans="1:13" ht="14.4" x14ac:dyDescent="0.3">
      <c r="A391" s="3" t="s">
        <v>1179</v>
      </c>
      <c r="B391" s="3" t="s">
        <v>12</v>
      </c>
      <c r="C391" s="3" t="s">
        <v>55</v>
      </c>
      <c r="D391" s="3" t="s">
        <v>14</v>
      </c>
      <c r="E391" s="3" t="s">
        <v>56</v>
      </c>
      <c r="F391" s="3" t="s">
        <v>1180</v>
      </c>
      <c r="G391" s="3" t="s">
        <v>2125</v>
      </c>
      <c r="H391" s="4">
        <v>44855</v>
      </c>
      <c r="I391" s="18">
        <v>59850</v>
      </c>
      <c r="J391" s="18">
        <v>7182</v>
      </c>
      <c r="K391" s="18">
        <v>30049099</v>
      </c>
      <c r="L391" s="18">
        <v>30049099</v>
      </c>
      <c r="M391" s="3" t="s">
        <v>1181</v>
      </c>
    </row>
    <row r="392" spans="1:13" ht="14.4" x14ac:dyDescent="0.3">
      <c r="A392" s="3" t="s">
        <v>1182</v>
      </c>
      <c r="B392" s="3" t="s">
        <v>12</v>
      </c>
      <c r="C392" s="3" t="s">
        <v>83</v>
      </c>
      <c r="D392" s="3" t="s">
        <v>14</v>
      </c>
      <c r="E392" s="3" t="s">
        <v>84</v>
      </c>
      <c r="F392" s="3" t="s">
        <v>1183</v>
      </c>
      <c r="G392" s="3" t="s">
        <v>2329</v>
      </c>
      <c r="H392" s="4">
        <v>44851</v>
      </c>
      <c r="I392" s="18">
        <v>505700</v>
      </c>
      <c r="J392" s="18">
        <v>60684</v>
      </c>
      <c r="K392" s="18">
        <v>30049099</v>
      </c>
      <c r="L392" s="18">
        <v>30049099</v>
      </c>
      <c r="M392" s="3" t="s">
        <v>1184</v>
      </c>
    </row>
    <row r="393" spans="1:13" ht="14.4" x14ac:dyDescent="0.3">
      <c r="A393" s="3" t="s">
        <v>1185</v>
      </c>
      <c r="B393" s="3" t="s">
        <v>12</v>
      </c>
      <c r="C393" s="3" t="s">
        <v>608</v>
      </c>
      <c r="D393" s="3" t="s">
        <v>14</v>
      </c>
      <c r="E393" s="3" t="s">
        <v>609</v>
      </c>
      <c r="F393" s="3" t="s">
        <v>1186</v>
      </c>
      <c r="G393" s="3" t="s">
        <v>2330</v>
      </c>
      <c r="H393" s="4">
        <v>44852</v>
      </c>
      <c r="I393" s="18">
        <v>380996.4</v>
      </c>
      <c r="J393" s="18">
        <v>381</v>
      </c>
      <c r="K393" s="18">
        <v>30049099</v>
      </c>
      <c r="L393" s="18">
        <v>30049099</v>
      </c>
      <c r="M393" s="3" t="s">
        <v>1187</v>
      </c>
    </row>
    <row r="394" spans="1:13" ht="14.4" x14ac:dyDescent="0.3">
      <c r="A394" s="3" t="s">
        <v>1188</v>
      </c>
      <c r="B394" s="3" t="s">
        <v>36</v>
      </c>
      <c r="C394" s="3" t="s">
        <v>345</v>
      </c>
      <c r="D394" s="3" t="s">
        <v>38</v>
      </c>
      <c r="E394" s="3" t="s">
        <v>346</v>
      </c>
      <c r="F394" s="3" t="s">
        <v>1189</v>
      </c>
      <c r="G394" s="3" t="s">
        <v>2331</v>
      </c>
      <c r="H394" s="4">
        <v>44855</v>
      </c>
      <c r="I394" s="18">
        <v>57500</v>
      </c>
      <c r="J394" s="18">
        <v>10350</v>
      </c>
      <c r="K394" s="18">
        <v>96020030</v>
      </c>
      <c r="L394" s="3" t="s">
        <v>1190</v>
      </c>
      <c r="M394" s="3" t="s">
        <v>601</v>
      </c>
    </row>
    <row r="395" spans="1:13" ht="14.4" x14ac:dyDescent="0.3">
      <c r="A395" s="3" t="s">
        <v>1191</v>
      </c>
      <c r="B395" s="3" t="s">
        <v>12</v>
      </c>
      <c r="C395" s="3" t="s">
        <v>613</v>
      </c>
      <c r="D395" s="3" t="s">
        <v>14</v>
      </c>
      <c r="E395" s="3" t="s">
        <v>614</v>
      </c>
      <c r="F395" s="3" t="s">
        <v>1192</v>
      </c>
      <c r="G395" s="3" t="s">
        <v>2332</v>
      </c>
      <c r="H395" s="4">
        <v>44856</v>
      </c>
      <c r="I395" s="18">
        <v>48352</v>
      </c>
      <c r="J395" s="18">
        <v>5802.24</v>
      </c>
      <c r="K395" s="18">
        <v>30049079</v>
      </c>
      <c r="L395" s="18">
        <v>30049079</v>
      </c>
      <c r="M395" s="3" t="s">
        <v>1193</v>
      </c>
    </row>
    <row r="396" spans="1:13" ht="14.4" x14ac:dyDescent="0.3">
      <c r="A396" s="3" t="s">
        <v>1194</v>
      </c>
      <c r="B396" s="3" t="s">
        <v>36</v>
      </c>
      <c r="C396" s="3" t="s">
        <v>345</v>
      </c>
      <c r="D396" s="3" t="s">
        <v>38</v>
      </c>
      <c r="E396" s="3" t="s">
        <v>346</v>
      </c>
      <c r="F396" s="3" t="s">
        <v>1195</v>
      </c>
      <c r="G396" s="3" t="s">
        <v>2333</v>
      </c>
      <c r="H396" s="4">
        <v>44855</v>
      </c>
      <c r="I396" s="18">
        <v>39000</v>
      </c>
      <c r="J396" s="18">
        <v>7020</v>
      </c>
      <c r="K396" s="18">
        <v>96020030</v>
      </c>
      <c r="L396" s="3"/>
      <c r="M396" s="3" t="s">
        <v>601</v>
      </c>
    </row>
    <row r="397" spans="1:13" ht="14.4" x14ac:dyDescent="0.3">
      <c r="A397" s="3" t="s">
        <v>1196</v>
      </c>
      <c r="B397" s="3" t="s">
        <v>36</v>
      </c>
      <c r="C397" s="3" t="s">
        <v>345</v>
      </c>
      <c r="D397" s="3" t="s">
        <v>38</v>
      </c>
      <c r="E397" s="3" t="s">
        <v>346</v>
      </c>
      <c r="F397" s="3" t="s">
        <v>1197</v>
      </c>
      <c r="G397" s="3" t="s">
        <v>2334</v>
      </c>
      <c r="H397" s="4">
        <v>44855</v>
      </c>
      <c r="I397" s="18">
        <v>23000</v>
      </c>
      <c r="J397" s="18">
        <v>4140</v>
      </c>
      <c r="K397" s="18">
        <v>96020030</v>
      </c>
      <c r="L397" s="3"/>
      <c r="M397" s="3" t="s">
        <v>601</v>
      </c>
    </row>
    <row r="398" spans="1:13" ht="14.4" x14ac:dyDescent="0.3">
      <c r="A398" s="3" t="s">
        <v>1198</v>
      </c>
      <c r="B398" s="3" t="s">
        <v>36</v>
      </c>
      <c r="C398" s="3" t="s">
        <v>345</v>
      </c>
      <c r="D398" s="3" t="s">
        <v>38</v>
      </c>
      <c r="E398" s="3" t="s">
        <v>346</v>
      </c>
      <c r="F398" s="3" t="s">
        <v>1199</v>
      </c>
      <c r="G398" s="3" t="s">
        <v>2335</v>
      </c>
      <c r="H398" s="4">
        <v>44855</v>
      </c>
      <c r="I398" s="18">
        <v>32175</v>
      </c>
      <c r="J398" s="18">
        <v>5791.5</v>
      </c>
      <c r="K398" s="18">
        <v>96020030</v>
      </c>
      <c r="L398" s="3"/>
      <c r="M398" s="3" t="s">
        <v>601</v>
      </c>
    </row>
    <row r="399" spans="1:13" ht="14.4" x14ac:dyDescent="0.3">
      <c r="A399" s="3" t="s">
        <v>1200</v>
      </c>
      <c r="B399" s="3" t="s">
        <v>12</v>
      </c>
      <c r="C399" s="3" t="s">
        <v>78</v>
      </c>
      <c r="D399" s="3" t="s">
        <v>14</v>
      </c>
      <c r="E399" s="3" t="s">
        <v>79</v>
      </c>
      <c r="F399" s="3" t="s">
        <v>1201</v>
      </c>
      <c r="G399" s="3" t="s">
        <v>2336</v>
      </c>
      <c r="H399" s="4">
        <v>44855</v>
      </c>
      <c r="I399" s="18">
        <v>707982</v>
      </c>
      <c r="J399" s="18">
        <v>84957.84</v>
      </c>
      <c r="K399" s="18">
        <v>30049099</v>
      </c>
      <c r="L399" s="18">
        <v>30049099</v>
      </c>
      <c r="M399" s="3" t="s">
        <v>1202</v>
      </c>
    </row>
    <row r="400" spans="1:13" ht="14.4" x14ac:dyDescent="0.3">
      <c r="A400" s="3" t="s">
        <v>1203</v>
      </c>
      <c r="B400" s="3" t="s">
        <v>12</v>
      </c>
      <c r="C400" s="3" t="s">
        <v>73</v>
      </c>
      <c r="D400" s="3" t="s">
        <v>14</v>
      </c>
      <c r="E400" s="3" t="s">
        <v>74</v>
      </c>
      <c r="F400" s="3" t="s">
        <v>1204</v>
      </c>
      <c r="G400" s="3" t="s">
        <v>2337</v>
      </c>
      <c r="H400" s="4">
        <v>44855</v>
      </c>
      <c r="I400" s="18">
        <v>213600</v>
      </c>
      <c r="J400" s="18">
        <v>25632</v>
      </c>
      <c r="K400" s="18">
        <v>30049099</v>
      </c>
      <c r="L400" s="18">
        <v>30049099</v>
      </c>
      <c r="M400" s="3" t="s">
        <v>1205</v>
      </c>
    </row>
    <row r="401" spans="1:13" ht="14.4" x14ac:dyDescent="0.3">
      <c r="A401" s="3" t="s">
        <v>1206</v>
      </c>
      <c r="B401" s="3" t="s">
        <v>12</v>
      </c>
      <c r="C401" s="3" t="s">
        <v>387</v>
      </c>
      <c r="D401" s="3" t="s">
        <v>14</v>
      </c>
      <c r="E401" s="3" t="s">
        <v>388</v>
      </c>
      <c r="F401" s="3" t="s">
        <v>1207</v>
      </c>
      <c r="G401" s="3" t="s">
        <v>2338</v>
      </c>
      <c r="H401" s="4">
        <v>44743</v>
      </c>
      <c r="I401" s="18">
        <v>206220</v>
      </c>
      <c r="J401" s="18">
        <v>24746.400000000001</v>
      </c>
      <c r="K401" s="18">
        <v>30049099</v>
      </c>
      <c r="L401" s="18">
        <v>30049099</v>
      </c>
      <c r="M401" s="3"/>
    </row>
    <row r="402" spans="1:13" ht="14.4" x14ac:dyDescent="0.3">
      <c r="A402" s="3" t="s">
        <v>1208</v>
      </c>
      <c r="B402" s="3" t="s">
        <v>12</v>
      </c>
      <c r="C402" s="3" t="s">
        <v>375</v>
      </c>
      <c r="D402" s="3" t="s">
        <v>14</v>
      </c>
      <c r="E402" s="3" t="s">
        <v>376</v>
      </c>
      <c r="F402" s="3" t="s">
        <v>1209</v>
      </c>
      <c r="G402" s="3" t="s">
        <v>2339</v>
      </c>
      <c r="H402" s="4">
        <v>44748</v>
      </c>
      <c r="I402" s="18">
        <v>51520</v>
      </c>
      <c r="J402" s="18">
        <v>6182.4</v>
      </c>
      <c r="K402" s="18">
        <v>30049099</v>
      </c>
      <c r="L402" s="18">
        <v>30049099</v>
      </c>
      <c r="M402" s="3" t="s">
        <v>17</v>
      </c>
    </row>
    <row r="403" spans="1:13" ht="14.4" x14ac:dyDescent="0.3">
      <c r="A403" s="3" t="s">
        <v>1210</v>
      </c>
      <c r="B403" s="3" t="s">
        <v>12</v>
      </c>
      <c r="C403" s="3" t="s">
        <v>121</v>
      </c>
      <c r="D403" s="3" t="s">
        <v>14</v>
      </c>
      <c r="E403" s="3" t="s">
        <v>122</v>
      </c>
      <c r="F403" s="3" t="s">
        <v>1211</v>
      </c>
      <c r="G403" s="3" t="s">
        <v>2340</v>
      </c>
      <c r="H403" s="4">
        <v>44754</v>
      </c>
      <c r="I403" s="18">
        <v>1476445</v>
      </c>
      <c r="J403" s="18">
        <v>177173.4</v>
      </c>
      <c r="K403" s="18">
        <v>30049099</v>
      </c>
      <c r="L403" s="18">
        <v>30049099</v>
      </c>
      <c r="M403" s="3" t="s">
        <v>1212</v>
      </c>
    </row>
    <row r="404" spans="1:13" ht="14.4" x14ac:dyDescent="0.3">
      <c r="A404" s="3" t="s">
        <v>1213</v>
      </c>
      <c r="B404" s="3" t="s">
        <v>12</v>
      </c>
      <c r="C404" s="3" t="s">
        <v>29</v>
      </c>
      <c r="D404" s="3" t="s">
        <v>14</v>
      </c>
      <c r="E404" s="3" t="s">
        <v>30</v>
      </c>
      <c r="F404" s="3" t="s">
        <v>1214</v>
      </c>
      <c r="G404" s="3" t="s">
        <v>2341</v>
      </c>
      <c r="H404" s="4">
        <v>44755</v>
      </c>
      <c r="I404" s="18">
        <v>272022</v>
      </c>
      <c r="J404" s="18">
        <v>32642.639999999999</v>
      </c>
      <c r="K404" s="18">
        <v>30049099</v>
      </c>
      <c r="L404" s="18">
        <v>30049099</v>
      </c>
      <c r="M404" s="3"/>
    </row>
    <row r="405" spans="1:13" ht="14.4" x14ac:dyDescent="0.3">
      <c r="A405" s="3" t="s">
        <v>1215</v>
      </c>
      <c r="B405" s="3" t="s">
        <v>12</v>
      </c>
      <c r="C405" s="3" t="s">
        <v>902</v>
      </c>
      <c r="D405" s="3" t="s">
        <v>14</v>
      </c>
      <c r="E405" s="3" t="s">
        <v>903</v>
      </c>
      <c r="F405" s="3" t="s">
        <v>1216</v>
      </c>
      <c r="G405" s="3" t="s">
        <v>2342</v>
      </c>
      <c r="H405" s="4">
        <v>44765</v>
      </c>
      <c r="I405" s="18">
        <v>11046</v>
      </c>
      <c r="J405" s="18">
        <v>1325.52</v>
      </c>
      <c r="K405" s="18">
        <v>30049099</v>
      </c>
      <c r="L405" s="18">
        <v>30049099</v>
      </c>
      <c r="M405" s="3" t="s">
        <v>1217</v>
      </c>
    </row>
    <row r="406" spans="1:13" ht="14.4" x14ac:dyDescent="0.3">
      <c r="A406" s="3" t="s">
        <v>1218</v>
      </c>
      <c r="B406" s="3" t="s">
        <v>12</v>
      </c>
      <c r="C406" s="3" t="s">
        <v>375</v>
      </c>
      <c r="D406" s="3" t="s">
        <v>14</v>
      </c>
      <c r="E406" s="3" t="s">
        <v>376</v>
      </c>
      <c r="F406" s="3" t="s">
        <v>1219</v>
      </c>
      <c r="G406" s="3" t="s">
        <v>2343</v>
      </c>
      <c r="H406" s="4">
        <v>44768</v>
      </c>
      <c r="I406" s="18">
        <v>24472</v>
      </c>
      <c r="J406" s="18">
        <v>2936.64</v>
      </c>
      <c r="K406" s="18">
        <v>30049099</v>
      </c>
      <c r="L406" s="18">
        <v>30049099</v>
      </c>
      <c r="M406" s="3" t="s">
        <v>1220</v>
      </c>
    </row>
    <row r="407" spans="1:13" ht="14.4" x14ac:dyDescent="0.3">
      <c r="A407" s="3" t="s">
        <v>1221</v>
      </c>
      <c r="B407" s="3" t="s">
        <v>12</v>
      </c>
      <c r="C407" s="3" t="s">
        <v>19</v>
      </c>
      <c r="D407" s="3" t="s">
        <v>14</v>
      </c>
      <c r="E407" s="3" t="s">
        <v>20</v>
      </c>
      <c r="F407" s="3" t="s">
        <v>1222</v>
      </c>
      <c r="G407" s="3" t="s">
        <v>2344</v>
      </c>
      <c r="H407" s="4">
        <v>44771</v>
      </c>
      <c r="I407" s="18">
        <v>80460</v>
      </c>
      <c r="J407" s="18">
        <v>9655.2000000000007</v>
      </c>
      <c r="K407" s="18">
        <v>30049099</v>
      </c>
      <c r="L407" s="18">
        <v>30049099</v>
      </c>
      <c r="M407" s="3" t="s">
        <v>22</v>
      </c>
    </row>
    <row r="408" spans="1:13" ht="14.4" x14ac:dyDescent="0.3">
      <c r="A408" s="3" t="s">
        <v>1223</v>
      </c>
      <c r="B408" s="3" t="s">
        <v>12</v>
      </c>
      <c r="C408" s="3" t="s">
        <v>121</v>
      </c>
      <c r="D408" s="3" t="s">
        <v>14</v>
      </c>
      <c r="E408" s="3" t="s">
        <v>122</v>
      </c>
      <c r="F408" s="3" t="s">
        <v>1224</v>
      </c>
      <c r="G408" s="3" t="s">
        <v>2345</v>
      </c>
      <c r="H408" s="4">
        <v>44771</v>
      </c>
      <c r="I408" s="18">
        <v>1995735</v>
      </c>
      <c r="J408" s="18">
        <v>239488.2</v>
      </c>
      <c r="K408" s="18">
        <v>30049099</v>
      </c>
      <c r="L408" s="18">
        <v>30049099</v>
      </c>
      <c r="M408" s="3" t="s">
        <v>1225</v>
      </c>
    </row>
    <row r="409" spans="1:13" ht="14.4" x14ac:dyDescent="0.3">
      <c r="A409" s="3" t="s">
        <v>1226</v>
      </c>
      <c r="B409" s="3" t="s">
        <v>12</v>
      </c>
      <c r="C409" s="3" t="s">
        <v>141</v>
      </c>
      <c r="D409" s="3" t="s">
        <v>14</v>
      </c>
      <c r="E409" s="3" t="s">
        <v>142</v>
      </c>
      <c r="F409" s="3" t="s">
        <v>1227</v>
      </c>
      <c r="G409" s="3" t="s">
        <v>2346</v>
      </c>
      <c r="H409" s="4">
        <v>44772</v>
      </c>
      <c r="I409" s="18">
        <v>79968</v>
      </c>
      <c r="J409" s="18">
        <v>9596.16</v>
      </c>
      <c r="K409" s="18">
        <v>30049099</v>
      </c>
      <c r="L409" s="18">
        <v>30049099</v>
      </c>
      <c r="M409" s="3" t="s">
        <v>666</v>
      </c>
    </row>
    <row r="410" spans="1:13" ht="14.4" x14ac:dyDescent="0.3">
      <c r="A410" s="3" t="s">
        <v>1228</v>
      </c>
      <c r="B410" s="3" t="s">
        <v>12</v>
      </c>
      <c r="C410" s="3" t="s">
        <v>172</v>
      </c>
      <c r="D410" s="3" t="s">
        <v>14</v>
      </c>
      <c r="E410" s="3" t="s">
        <v>173</v>
      </c>
      <c r="F410" s="3" t="s">
        <v>1229</v>
      </c>
      <c r="G410" s="3" t="s">
        <v>2347</v>
      </c>
      <c r="H410" s="4">
        <v>44743</v>
      </c>
      <c r="I410" s="18">
        <v>2897579.5</v>
      </c>
      <c r="J410" s="18">
        <v>347709.54</v>
      </c>
      <c r="K410" s="18">
        <v>30049099</v>
      </c>
      <c r="L410" s="18">
        <v>30049099</v>
      </c>
      <c r="M410" s="3" t="s">
        <v>1230</v>
      </c>
    </row>
    <row r="411" spans="1:13" ht="14.4" x14ac:dyDescent="0.3">
      <c r="A411" s="3" t="s">
        <v>1231</v>
      </c>
      <c r="B411" s="3" t="s">
        <v>12</v>
      </c>
      <c r="C411" s="3" t="s">
        <v>1232</v>
      </c>
      <c r="D411" s="3" t="s">
        <v>14</v>
      </c>
      <c r="E411" s="3" t="s">
        <v>1233</v>
      </c>
      <c r="F411" s="3" t="s">
        <v>1234</v>
      </c>
      <c r="G411" s="3" t="s">
        <v>2348</v>
      </c>
      <c r="H411" s="4">
        <v>44744</v>
      </c>
      <c r="I411" s="18">
        <v>615330</v>
      </c>
      <c r="J411" s="18">
        <v>615.34</v>
      </c>
      <c r="K411" s="18">
        <v>30049099</v>
      </c>
      <c r="L411" s="18">
        <v>30049099</v>
      </c>
      <c r="M411" s="3" t="s">
        <v>1235</v>
      </c>
    </row>
    <row r="412" spans="1:13" ht="14.4" x14ac:dyDescent="0.3">
      <c r="A412" s="3" t="s">
        <v>1236</v>
      </c>
      <c r="B412" s="3" t="s">
        <v>12</v>
      </c>
      <c r="C412" s="3" t="s">
        <v>443</v>
      </c>
      <c r="D412" s="3" t="s">
        <v>14</v>
      </c>
      <c r="E412" s="3" t="s">
        <v>444</v>
      </c>
      <c r="F412" s="3" t="s">
        <v>1237</v>
      </c>
      <c r="G412" s="3" t="s">
        <v>2349</v>
      </c>
      <c r="H412" s="4">
        <v>44746</v>
      </c>
      <c r="I412" s="18">
        <v>83280</v>
      </c>
      <c r="J412" s="18">
        <v>9993.6</v>
      </c>
      <c r="K412" s="18">
        <v>30049099</v>
      </c>
      <c r="L412" s="18">
        <v>30049099</v>
      </c>
      <c r="M412" s="3" t="s">
        <v>1238</v>
      </c>
    </row>
    <row r="413" spans="1:13" ht="14.4" x14ac:dyDescent="0.3">
      <c r="A413" s="3" t="s">
        <v>1239</v>
      </c>
      <c r="B413" s="3" t="s">
        <v>12</v>
      </c>
      <c r="C413" s="3" t="s">
        <v>162</v>
      </c>
      <c r="D413" s="3" t="s">
        <v>14</v>
      </c>
      <c r="E413" s="3" t="s">
        <v>163</v>
      </c>
      <c r="F413" s="3" t="s">
        <v>1240</v>
      </c>
      <c r="G413" s="3" t="s">
        <v>2350</v>
      </c>
      <c r="H413" s="4">
        <v>44746</v>
      </c>
      <c r="I413" s="18">
        <v>462572</v>
      </c>
      <c r="J413" s="18">
        <v>55508.639999999999</v>
      </c>
      <c r="K413" s="18">
        <v>30049099</v>
      </c>
      <c r="L413" s="18">
        <v>30049099</v>
      </c>
      <c r="M413" s="3" t="s">
        <v>205</v>
      </c>
    </row>
    <row r="414" spans="1:13" ht="14.4" x14ac:dyDescent="0.3">
      <c r="A414" s="3" t="s">
        <v>1241</v>
      </c>
      <c r="B414" s="3" t="s">
        <v>12</v>
      </c>
      <c r="C414" s="3" t="s">
        <v>181</v>
      </c>
      <c r="D414" s="3" t="s">
        <v>14</v>
      </c>
      <c r="E414" s="3" t="s">
        <v>210</v>
      </c>
      <c r="F414" s="3" t="s">
        <v>1242</v>
      </c>
      <c r="G414" s="3" t="s">
        <v>2351</v>
      </c>
      <c r="H414" s="4">
        <v>44747</v>
      </c>
      <c r="I414" s="18">
        <v>331155</v>
      </c>
      <c r="J414" s="18">
        <v>39738.6</v>
      </c>
      <c r="K414" s="18">
        <v>30049099</v>
      </c>
      <c r="L414" s="18">
        <v>30049099</v>
      </c>
      <c r="M414" s="3" t="s">
        <v>184</v>
      </c>
    </row>
    <row r="415" spans="1:13" ht="14.4" x14ac:dyDescent="0.3">
      <c r="A415" s="3" t="s">
        <v>1243</v>
      </c>
      <c r="B415" s="3" t="s">
        <v>36</v>
      </c>
      <c r="C415" s="3" t="s">
        <v>154</v>
      </c>
      <c r="D415" s="3" t="s">
        <v>38</v>
      </c>
      <c r="E415" s="3" t="s">
        <v>155</v>
      </c>
      <c r="F415" s="3" t="s">
        <v>1244</v>
      </c>
      <c r="G415" s="3" t="s">
        <v>2352</v>
      </c>
      <c r="H415" s="4">
        <v>44747</v>
      </c>
      <c r="I415" s="18">
        <v>2288390.85</v>
      </c>
      <c r="J415" s="18">
        <v>0</v>
      </c>
      <c r="K415" s="18">
        <v>30049029</v>
      </c>
      <c r="L415" s="3"/>
      <c r="M415" s="3" t="s">
        <v>208</v>
      </c>
    </row>
    <row r="416" spans="1:13" ht="14.4" x14ac:dyDescent="0.3">
      <c r="A416" s="3" t="s">
        <v>1245</v>
      </c>
      <c r="B416" s="3" t="s">
        <v>12</v>
      </c>
      <c r="C416" s="3" t="s">
        <v>199</v>
      </c>
      <c r="D416" s="3" t="s">
        <v>14</v>
      </c>
      <c r="E416" s="3" t="s">
        <v>200</v>
      </c>
      <c r="F416" s="3" t="s">
        <v>1246</v>
      </c>
      <c r="G416" s="3" t="s">
        <v>2353</v>
      </c>
      <c r="H416" s="4">
        <v>44747</v>
      </c>
      <c r="I416" s="18">
        <v>297360</v>
      </c>
      <c r="J416" s="18">
        <v>35683.199999999997</v>
      </c>
      <c r="K416" s="18">
        <v>30049039</v>
      </c>
      <c r="L416" s="18">
        <v>30049039</v>
      </c>
      <c r="M416" s="3" t="s">
        <v>208</v>
      </c>
    </row>
    <row r="417" spans="1:13" ht="14.4" x14ac:dyDescent="0.3">
      <c r="A417" s="3" t="s">
        <v>1247</v>
      </c>
      <c r="B417" s="3" t="s">
        <v>36</v>
      </c>
      <c r="C417" s="3" t="s">
        <v>154</v>
      </c>
      <c r="D417" s="3" t="s">
        <v>38</v>
      </c>
      <c r="E417" s="3" t="s">
        <v>155</v>
      </c>
      <c r="F417" s="3" t="s">
        <v>1248</v>
      </c>
      <c r="G417" s="3" t="s">
        <v>2354</v>
      </c>
      <c r="H417" s="4">
        <v>44750</v>
      </c>
      <c r="I417" s="18">
        <v>2886995.52</v>
      </c>
      <c r="J417" s="18">
        <v>0</v>
      </c>
      <c r="K417" s="18">
        <v>30049079</v>
      </c>
      <c r="L417" s="3"/>
      <c r="M417" s="3" t="s">
        <v>1249</v>
      </c>
    </row>
    <row r="418" spans="1:13" ht="14.4" x14ac:dyDescent="0.3">
      <c r="A418" s="3" t="s">
        <v>1250</v>
      </c>
      <c r="B418" s="3" t="s">
        <v>12</v>
      </c>
      <c r="C418" s="3" t="s">
        <v>172</v>
      </c>
      <c r="D418" s="3" t="s">
        <v>14</v>
      </c>
      <c r="E418" s="3" t="s">
        <v>173</v>
      </c>
      <c r="F418" s="3" t="s">
        <v>1251</v>
      </c>
      <c r="G418" s="3" t="s">
        <v>2355</v>
      </c>
      <c r="H418" s="4">
        <v>44750</v>
      </c>
      <c r="I418" s="18">
        <v>398164</v>
      </c>
      <c r="J418" s="18">
        <v>47779.68</v>
      </c>
      <c r="K418" s="18">
        <v>30049074</v>
      </c>
      <c r="L418" s="18">
        <v>30049074</v>
      </c>
      <c r="M418" s="3" t="s">
        <v>175</v>
      </c>
    </row>
    <row r="419" spans="1:13" ht="14.4" x14ac:dyDescent="0.3">
      <c r="A419" s="3" t="s">
        <v>1252</v>
      </c>
      <c r="B419" s="3" t="s">
        <v>12</v>
      </c>
      <c r="C419" s="3" t="s">
        <v>172</v>
      </c>
      <c r="D419" s="3" t="s">
        <v>14</v>
      </c>
      <c r="E419" s="3" t="s">
        <v>173</v>
      </c>
      <c r="F419" s="3" t="s">
        <v>1253</v>
      </c>
      <c r="G419" s="3" t="s">
        <v>2356</v>
      </c>
      <c r="H419" s="4">
        <v>44753</v>
      </c>
      <c r="I419" s="18">
        <v>1717272</v>
      </c>
      <c r="J419" s="18">
        <v>206072.64</v>
      </c>
      <c r="K419" s="18">
        <v>30049029</v>
      </c>
      <c r="L419" s="18">
        <v>30049029</v>
      </c>
      <c r="M419" s="3" t="s">
        <v>160</v>
      </c>
    </row>
    <row r="420" spans="1:13" ht="14.4" x14ac:dyDescent="0.3">
      <c r="A420" s="3" t="s">
        <v>1254</v>
      </c>
      <c r="B420" s="3" t="s">
        <v>12</v>
      </c>
      <c r="C420" s="3" t="s">
        <v>448</v>
      </c>
      <c r="D420" s="3" t="s">
        <v>14</v>
      </c>
      <c r="E420" s="3" t="s">
        <v>1255</v>
      </c>
      <c r="F420" s="3" t="s">
        <v>1256</v>
      </c>
      <c r="G420" s="3" t="s">
        <v>2357</v>
      </c>
      <c r="H420" s="4">
        <v>44754</v>
      </c>
      <c r="I420" s="18">
        <v>58650</v>
      </c>
      <c r="J420" s="18">
        <v>58.66</v>
      </c>
      <c r="K420" s="18">
        <v>30049099</v>
      </c>
      <c r="L420" s="18">
        <v>30049099</v>
      </c>
      <c r="M420" s="3" t="s">
        <v>1257</v>
      </c>
    </row>
    <row r="421" spans="1:13" ht="14.4" x14ac:dyDescent="0.3">
      <c r="A421" s="3" t="s">
        <v>1258</v>
      </c>
      <c r="B421" s="3" t="s">
        <v>12</v>
      </c>
      <c r="C421" s="3" t="s">
        <v>172</v>
      </c>
      <c r="D421" s="3" t="s">
        <v>14</v>
      </c>
      <c r="E421" s="3" t="s">
        <v>173</v>
      </c>
      <c r="F421" s="3" t="s">
        <v>1259</v>
      </c>
      <c r="G421" s="3" t="s">
        <v>2358</v>
      </c>
      <c r="H421" s="4">
        <v>44755</v>
      </c>
      <c r="I421" s="18">
        <v>1538088</v>
      </c>
      <c r="J421" s="18">
        <v>184570.56</v>
      </c>
      <c r="K421" s="18">
        <v>30041030</v>
      </c>
      <c r="L421" s="18">
        <v>30041030</v>
      </c>
      <c r="M421" s="3" t="s">
        <v>175</v>
      </c>
    </row>
    <row r="422" spans="1:13" ht="14.4" x14ac:dyDescent="0.3">
      <c r="A422" s="3" t="s">
        <v>1260</v>
      </c>
      <c r="B422" s="3" t="s">
        <v>12</v>
      </c>
      <c r="C422" s="3" t="s">
        <v>162</v>
      </c>
      <c r="D422" s="3" t="s">
        <v>14</v>
      </c>
      <c r="E422" s="3" t="s">
        <v>163</v>
      </c>
      <c r="F422" s="3" t="s">
        <v>1261</v>
      </c>
      <c r="G422" s="3" t="s">
        <v>2359</v>
      </c>
      <c r="H422" s="4">
        <v>44756</v>
      </c>
      <c r="I422" s="18">
        <v>585764.4</v>
      </c>
      <c r="J422" s="18">
        <v>70291.72</v>
      </c>
      <c r="K422" s="18">
        <v>30049099</v>
      </c>
      <c r="L422" s="18">
        <v>30049099</v>
      </c>
      <c r="M422" s="3" t="s">
        <v>205</v>
      </c>
    </row>
    <row r="423" spans="1:13" ht="14.4" x14ac:dyDescent="0.3">
      <c r="A423" s="3" t="s">
        <v>1262</v>
      </c>
      <c r="B423" s="3" t="s">
        <v>36</v>
      </c>
      <c r="C423" s="3" t="s">
        <v>154</v>
      </c>
      <c r="D423" s="3" t="s">
        <v>38</v>
      </c>
      <c r="E423" s="3" t="s">
        <v>155</v>
      </c>
      <c r="F423" s="3" t="s">
        <v>1263</v>
      </c>
      <c r="G423" s="3" t="s">
        <v>2360</v>
      </c>
      <c r="H423" s="4">
        <v>44758</v>
      </c>
      <c r="I423" s="18">
        <v>1733472</v>
      </c>
      <c r="J423" s="18">
        <v>208016.64000000001</v>
      </c>
      <c r="K423" s="18">
        <v>30049099</v>
      </c>
      <c r="L423" s="3"/>
      <c r="M423" s="3" t="s">
        <v>157</v>
      </c>
    </row>
    <row r="424" spans="1:13" ht="14.4" x14ac:dyDescent="0.3">
      <c r="A424" s="3" t="s">
        <v>1264</v>
      </c>
      <c r="B424" s="3" t="s">
        <v>12</v>
      </c>
      <c r="C424" s="3" t="s">
        <v>1265</v>
      </c>
      <c r="D424" s="3" t="s">
        <v>14</v>
      </c>
      <c r="E424" s="3" t="s">
        <v>1266</v>
      </c>
      <c r="F424" s="3" t="s">
        <v>1267</v>
      </c>
      <c r="G424" s="3" t="s">
        <v>2361</v>
      </c>
      <c r="H424" s="4">
        <v>44760</v>
      </c>
      <c r="I424" s="18">
        <v>52395</v>
      </c>
      <c r="J424" s="18">
        <v>6287.4</v>
      </c>
      <c r="K424" s="18">
        <v>30049069</v>
      </c>
      <c r="L424" s="18">
        <v>30049069</v>
      </c>
      <c r="M424" s="3" t="s">
        <v>1268</v>
      </c>
    </row>
    <row r="425" spans="1:13" ht="14.4" x14ac:dyDescent="0.3">
      <c r="A425" s="3" t="s">
        <v>1269</v>
      </c>
      <c r="B425" s="3" t="s">
        <v>36</v>
      </c>
      <c r="C425" s="3" t="s">
        <v>154</v>
      </c>
      <c r="D425" s="3" t="s">
        <v>38</v>
      </c>
      <c r="E425" s="3" t="s">
        <v>155</v>
      </c>
      <c r="F425" s="3" t="s">
        <v>1270</v>
      </c>
      <c r="G425" s="3" t="s">
        <v>2362</v>
      </c>
      <c r="H425" s="4">
        <v>44761</v>
      </c>
      <c r="I425" s="18">
        <v>8582793.5999999996</v>
      </c>
      <c r="J425" s="18">
        <v>0</v>
      </c>
      <c r="K425" s="18">
        <v>30049079</v>
      </c>
      <c r="L425" s="3"/>
      <c r="M425" s="3" t="s">
        <v>175</v>
      </c>
    </row>
    <row r="426" spans="1:13" ht="14.4" x14ac:dyDescent="0.3">
      <c r="A426" s="3" t="s">
        <v>1271</v>
      </c>
      <c r="B426" s="3" t="s">
        <v>36</v>
      </c>
      <c r="C426" s="3" t="s">
        <v>154</v>
      </c>
      <c r="D426" s="3" t="s">
        <v>38</v>
      </c>
      <c r="E426" s="3" t="s">
        <v>155</v>
      </c>
      <c r="F426" s="3" t="s">
        <v>1272</v>
      </c>
      <c r="G426" s="3" t="s">
        <v>2363</v>
      </c>
      <c r="H426" s="4">
        <v>44761</v>
      </c>
      <c r="I426" s="18">
        <v>3071904</v>
      </c>
      <c r="J426" s="18">
        <v>0</v>
      </c>
      <c r="K426" s="18">
        <v>30042092</v>
      </c>
      <c r="L426" s="3"/>
      <c r="M426" s="3" t="s">
        <v>175</v>
      </c>
    </row>
    <row r="427" spans="1:13" ht="14.4" x14ac:dyDescent="0.3">
      <c r="A427" s="3" t="s">
        <v>1273</v>
      </c>
      <c r="B427" s="3" t="s">
        <v>12</v>
      </c>
      <c r="C427" s="3" t="s">
        <v>199</v>
      </c>
      <c r="D427" s="3" t="s">
        <v>14</v>
      </c>
      <c r="E427" s="3" t="s">
        <v>200</v>
      </c>
      <c r="F427" s="3" t="s">
        <v>1274</v>
      </c>
      <c r="G427" s="3" t="s">
        <v>2364</v>
      </c>
      <c r="H427" s="4">
        <v>44761</v>
      </c>
      <c r="I427" s="18">
        <v>590484</v>
      </c>
      <c r="J427" s="18">
        <v>70858.080000000002</v>
      </c>
      <c r="K427" s="18">
        <v>30049099</v>
      </c>
      <c r="L427" s="18">
        <v>30049099</v>
      </c>
      <c r="M427" s="3" t="s">
        <v>175</v>
      </c>
    </row>
    <row r="428" spans="1:13" ht="14.4" x14ac:dyDescent="0.3">
      <c r="A428" s="3" t="s">
        <v>1275</v>
      </c>
      <c r="B428" s="3" t="s">
        <v>12</v>
      </c>
      <c r="C428" s="3" t="s">
        <v>162</v>
      </c>
      <c r="D428" s="3" t="s">
        <v>14</v>
      </c>
      <c r="E428" s="3" t="s">
        <v>163</v>
      </c>
      <c r="F428" s="3" t="s">
        <v>1276</v>
      </c>
      <c r="G428" s="3" t="s">
        <v>2365</v>
      </c>
      <c r="H428" s="4">
        <v>44768</v>
      </c>
      <c r="I428" s="18">
        <v>591315.1</v>
      </c>
      <c r="J428" s="18">
        <v>70957.820000000007</v>
      </c>
      <c r="K428" s="18">
        <v>30049099</v>
      </c>
      <c r="L428" s="18">
        <v>30049099</v>
      </c>
      <c r="M428" s="3" t="s">
        <v>165</v>
      </c>
    </row>
    <row r="429" spans="1:13" ht="14.4" x14ac:dyDescent="0.3">
      <c r="A429" s="3" t="s">
        <v>1277</v>
      </c>
      <c r="B429" s="3" t="s">
        <v>12</v>
      </c>
      <c r="C429" s="3" t="s">
        <v>177</v>
      </c>
      <c r="D429" s="3" t="s">
        <v>14</v>
      </c>
      <c r="E429" s="3" t="s">
        <v>178</v>
      </c>
      <c r="F429" s="3" t="s">
        <v>1278</v>
      </c>
      <c r="G429" s="3" t="s">
        <v>2366</v>
      </c>
      <c r="H429" s="4">
        <v>44768</v>
      </c>
      <c r="I429" s="18">
        <v>438139</v>
      </c>
      <c r="J429" s="18">
        <v>52576.68</v>
      </c>
      <c r="K429" s="18">
        <v>30049039</v>
      </c>
      <c r="L429" s="18">
        <v>30049039</v>
      </c>
      <c r="M429" s="3" t="s">
        <v>157</v>
      </c>
    </row>
    <row r="430" spans="1:13" ht="14.4" x14ac:dyDescent="0.3">
      <c r="A430" s="3" t="s">
        <v>1279</v>
      </c>
      <c r="B430" s="3" t="s">
        <v>12</v>
      </c>
      <c r="C430" s="3" t="s">
        <v>172</v>
      </c>
      <c r="D430" s="3" t="s">
        <v>14</v>
      </c>
      <c r="E430" s="3" t="s">
        <v>173</v>
      </c>
      <c r="F430" s="3" t="s">
        <v>1280</v>
      </c>
      <c r="G430" s="3" t="s">
        <v>2367</v>
      </c>
      <c r="H430" s="4">
        <v>44769</v>
      </c>
      <c r="I430" s="18">
        <v>1056044</v>
      </c>
      <c r="J430" s="18">
        <v>126725.28</v>
      </c>
      <c r="K430" s="18">
        <v>30049099</v>
      </c>
      <c r="L430" s="18">
        <v>30049099</v>
      </c>
      <c r="M430" s="3" t="s">
        <v>160</v>
      </c>
    </row>
    <row r="431" spans="1:13" ht="14.4" x14ac:dyDescent="0.3">
      <c r="A431" s="3" t="s">
        <v>1281</v>
      </c>
      <c r="B431" s="3" t="s">
        <v>12</v>
      </c>
      <c r="C431" s="3" t="s">
        <v>172</v>
      </c>
      <c r="D431" s="3" t="s">
        <v>14</v>
      </c>
      <c r="E431" s="3" t="s">
        <v>173</v>
      </c>
      <c r="F431" s="3" t="s">
        <v>1282</v>
      </c>
      <c r="G431" s="3" t="s">
        <v>2368</v>
      </c>
      <c r="H431" s="4">
        <v>44769</v>
      </c>
      <c r="I431" s="18">
        <v>190036</v>
      </c>
      <c r="J431" s="18">
        <v>22804.32</v>
      </c>
      <c r="K431" s="18">
        <v>30049099</v>
      </c>
      <c r="L431" s="18">
        <v>30049099</v>
      </c>
      <c r="M431" s="3" t="s">
        <v>160</v>
      </c>
    </row>
    <row r="432" spans="1:13" ht="14.4" x14ac:dyDescent="0.3">
      <c r="A432" s="3" t="s">
        <v>1283</v>
      </c>
      <c r="B432" s="3" t="s">
        <v>36</v>
      </c>
      <c r="C432" s="3" t="s">
        <v>1284</v>
      </c>
      <c r="D432" s="3" t="s">
        <v>38</v>
      </c>
      <c r="E432" s="3" t="s">
        <v>411</v>
      </c>
      <c r="F432" s="3" t="s">
        <v>1285</v>
      </c>
      <c r="G432" s="3" t="s">
        <v>2369</v>
      </c>
      <c r="H432" s="4">
        <v>44770</v>
      </c>
      <c r="I432" s="18">
        <v>63000</v>
      </c>
      <c r="J432" s="18">
        <v>11340</v>
      </c>
      <c r="K432" s="18">
        <v>96020030</v>
      </c>
      <c r="L432" s="3"/>
      <c r="M432" s="3" t="s">
        <v>1286</v>
      </c>
    </row>
    <row r="433" spans="1:13" ht="14.4" x14ac:dyDescent="0.3">
      <c r="A433" s="3" t="s">
        <v>1287</v>
      </c>
      <c r="B433" s="3" t="s">
        <v>36</v>
      </c>
      <c r="C433" s="3" t="s">
        <v>1284</v>
      </c>
      <c r="D433" s="3" t="s">
        <v>38</v>
      </c>
      <c r="E433" s="3" t="s">
        <v>411</v>
      </c>
      <c r="F433" s="3" t="s">
        <v>1288</v>
      </c>
      <c r="G433" s="3" t="s">
        <v>2370</v>
      </c>
      <c r="H433" s="4">
        <v>44770</v>
      </c>
      <c r="I433" s="18">
        <v>42400</v>
      </c>
      <c r="J433" s="18">
        <v>7632</v>
      </c>
      <c r="K433" s="18">
        <v>96020030</v>
      </c>
      <c r="L433" s="3"/>
      <c r="M433" s="3" t="s">
        <v>1286</v>
      </c>
    </row>
    <row r="434" spans="1:13" ht="14.4" x14ac:dyDescent="0.3">
      <c r="A434" s="3" t="s">
        <v>1289</v>
      </c>
      <c r="B434" s="3" t="s">
        <v>12</v>
      </c>
      <c r="C434" s="3" t="s">
        <v>213</v>
      </c>
      <c r="D434" s="3" t="s">
        <v>14</v>
      </c>
      <c r="E434" s="3" t="s">
        <v>214</v>
      </c>
      <c r="F434" s="3" t="s">
        <v>1290</v>
      </c>
      <c r="G434" s="3" t="s">
        <v>2371</v>
      </c>
      <c r="H434" s="4">
        <v>44771</v>
      </c>
      <c r="I434" s="18">
        <v>59556</v>
      </c>
      <c r="J434" s="18">
        <v>7146.72</v>
      </c>
      <c r="K434" s="18">
        <v>30049099</v>
      </c>
      <c r="L434" s="18">
        <v>30049099</v>
      </c>
      <c r="M434" s="3" t="s">
        <v>1291</v>
      </c>
    </row>
    <row r="435" spans="1:13" ht="14.4" x14ac:dyDescent="0.3">
      <c r="A435" s="3" t="s">
        <v>1292</v>
      </c>
      <c r="B435" s="3" t="s">
        <v>12</v>
      </c>
      <c r="C435" s="3" t="s">
        <v>842</v>
      </c>
      <c r="D435" s="3" t="s">
        <v>14</v>
      </c>
      <c r="E435" s="3" t="s">
        <v>843</v>
      </c>
      <c r="F435" s="3" t="s">
        <v>1293</v>
      </c>
      <c r="G435" s="3" t="s">
        <v>2372</v>
      </c>
      <c r="H435" s="4">
        <v>44771</v>
      </c>
      <c r="I435" s="18">
        <v>96240</v>
      </c>
      <c r="J435" s="18">
        <v>4812</v>
      </c>
      <c r="K435" s="18">
        <v>47079000</v>
      </c>
      <c r="L435" s="18">
        <v>47079000</v>
      </c>
      <c r="M435" s="3" t="s">
        <v>1294</v>
      </c>
    </row>
    <row r="436" spans="1:13" ht="14.4" x14ac:dyDescent="0.3">
      <c r="A436" s="3" t="s">
        <v>1295</v>
      </c>
      <c r="B436" s="3" t="s">
        <v>12</v>
      </c>
      <c r="C436" s="3" t="s">
        <v>162</v>
      </c>
      <c r="D436" s="3" t="s">
        <v>14</v>
      </c>
      <c r="E436" s="3" t="s">
        <v>163</v>
      </c>
      <c r="F436" s="3" t="s">
        <v>1296</v>
      </c>
      <c r="G436" s="3" t="s">
        <v>2373</v>
      </c>
      <c r="H436" s="4">
        <v>44771</v>
      </c>
      <c r="I436" s="18">
        <v>874646</v>
      </c>
      <c r="J436" s="18">
        <v>104957.52</v>
      </c>
      <c r="K436" s="18">
        <v>30049099</v>
      </c>
      <c r="L436" s="18">
        <v>30049099</v>
      </c>
      <c r="M436" s="3" t="s">
        <v>205</v>
      </c>
    </row>
    <row r="437" spans="1:13" ht="14.4" x14ac:dyDescent="0.3">
      <c r="A437" s="3" t="s">
        <v>1297</v>
      </c>
      <c r="B437" s="3" t="s">
        <v>12</v>
      </c>
      <c r="C437" s="3" t="s">
        <v>172</v>
      </c>
      <c r="D437" s="3" t="s">
        <v>14</v>
      </c>
      <c r="E437" s="3" t="s">
        <v>173</v>
      </c>
      <c r="F437" s="3" t="s">
        <v>1298</v>
      </c>
      <c r="G437" s="3" t="s">
        <v>2374</v>
      </c>
      <c r="H437" s="4">
        <v>44772</v>
      </c>
      <c r="I437" s="18">
        <v>458170</v>
      </c>
      <c r="J437" s="18">
        <v>54980.4</v>
      </c>
      <c r="K437" s="18">
        <v>30049099</v>
      </c>
      <c r="L437" s="18">
        <v>30049099</v>
      </c>
      <c r="M437" s="3" t="s">
        <v>157</v>
      </c>
    </row>
    <row r="438" spans="1:13" ht="14.4" x14ac:dyDescent="0.3">
      <c r="A438" s="3" t="s">
        <v>1299</v>
      </c>
      <c r="B438" s="3" t="s">
        <v>231</v>
      </c>
      <c r="C438" s="3" t="s">
        <v>232</v>
      </c>
      <c r="D438" s="3" t="s">
        <v>38</v>
      </c>
      <c r="E438" s="3" t="s">
        <v>233</v>
      </c>
      <c r="F438" s="3" t="s">
        <v>1300</v>
      </c>
      <c r="G438" s="3" t="s">
        <v>2375</v>
      </c>
      <c r="H438" s="4">
        <v>44748</v>
      </c>
      <c r="I438" s="18">
        <v>1160055</v>
      </c>
      <c r="J438" s="18">
        <v>0</v>
      </c>
      <c r="K438" s="18">
        <v>30041030</v>
      </c>
      <c r="L438" s="3" t="s">
        <v>1301</v>
      </c>
      <c r="M438" s="3" t="s">
        <v>1302</v>
      </c>
    </row>
    <row r="439" spans="1:13" ht="14.4" x14ac:dyDescent="0.3">
      <c r="A439" s="3" t="s">
        <v>1303</v>
      </c>
      <c r="B439" s="3" t="s">
        <v>231</v>
      </c>
      <c r="C439" s="3" t="s">
        <v>232</v>
      </c>
      <c r="D439" s="3" t="s">
        <v>38</v>
      </c>
      <c r="E439" s="3" t="s">
        <v>233</v>
      </c>
      <c r="F439" s="3" t="s">
        <v>1304</v>
      </c>
      <c r="G439" s="3" t="s">
        <v>2376</v>
      </c>
      <c r="H439" s="4">
        <v>44749</v>
      </c>
      <c r="I439" s="18">
        <v>1161300</v>
      </c>
      <c r="J439" s="18">
        <v>0</v>
      </c>
      <c r="K439" s="18">
        <v>30041030</v>
      </c>
      <c r="L439" s="3" t="s">
        <v>1301</v>
      </c>
      <c r="M439" s="3" t="s">
        <v>1305</v>
      </c>
    </row>
    <row r="440" spans="1:13" ht="14.4" x14ac:dyDescent="0.3">
      <c r="A440" s="3" t="s">
        <v>1306</v>
      </c>
      <c r="B440" s="3" t="s">
        <v>231</v>
      </c>
      <c r="C440" s="3" t="s">
        <v>232</v>
      </c>
      <c r="D440" s="3" t="s">
        <v>38</v>
      </c>
      <c r="E440" s="3" t="s">
        <v>233</v>
      </c>
      <c r="F440" s="3" t="s">
        <v>1307</v>
      </c>
      <c r="G440" s="3" t="s">
        <v>2377</v>
      </c>
      <c r="H440" s="4">
        <v>44746</v>
      </c>
      <c r="I440" s="18">
        <v>1143313.6000000001</v>
      </c>
      <c r="J440" s="18">
        <v>0</v>
      </c>
      <c r="K440" s="18">
        <v>30041030</v>
      </c>
      <c r="L440" s="3" t="s">
        <v>1301</v>
      </c>
      <c r="M440" s="3" t="s">
        <v>1308</v>
      </c>
    </row>
    <row r="441" spans="1:13" ht="14.4" x14ac:dyDescent="0.3">
      <c r="A441" s="3" t="s">
        <v>1309</v>
      </c>
      <c r="B441" s="3" t="s">
        <v>12</v>
      </c>
      <c r="C441" s="3" t="s">
        <v>274</v>
      </c>
      <c r="D441" s="3" t="s">
        <v>14</v>
      </c>
      <c r="E441" s="3" t="s">
        <v>275</v>
      </c>
      <c r="F441" s="3" t="s">
        <v>1310</v>
      </c>
      <c r="G441" s="3" t="s">
        <v>2378</v>
      </c>
      <c r="H441" s="4">
        <v>44746</v>
      </c>
      <c r="I441" s="18">
        <v>93385</v>
      </c>
      <c r="J441" s="18">
        <v>11206.2</v>
      </c>
      <c r="K441" s="18">
        <v>30049069</v>
      </c>
      <c r="L441" s="18">
        <v>30049069</v>
      </c>
      <c r="M441" s="3" t="s">
        <v>22</v>
      </c>
    </row>
    <row r="442" spans="1:13" ht="14.4" x14ac:dyDescent="0.3">
      <c r="A442" s="3" t="s">
        <v>1311</v>
      </c>
      <c r="B442" s="3" t="s">
        <v>12</v>
      </c>
      <c r="C442" s="3" t="s">
        <v>248</v>
      </c>
      <c r="D442" s="3" t="s">
        <v>14</v>
      </c>
      <c r="E442" s="3" t="s">
        <v>249</v>
      </c>
      <c r="F442" s="3" t="s">
        <v>1312</v>
      </c>
      <c r="G442" s="3" t="s">
        <v>2379</v>
      </c>
      <c r="H442" s="4">
        <v>44748</v>
      </c>
      <c r="I442" s="18">
        <v>652660.4</v>
      </c>
      <c r="J442" s="18">
        <v>78319.25</v>
      </c>
      <c r="K442" s="18">
        <v>30049085</v>
      </c>
      <c r="L442" s="18">
        <v>30049085</v>
      </c>
      <c r="M442" s="3" t="s">
        <v>1313</v>
      </c>
    </row>
    <row r="443" spans="1:13" ht="14.4" x14ac:dyDescent="0.3">
      <c r="A443" s="3" t="s">
        <v>1314</v>
      </c>
      <c r="B443" s="3" t="s">
        <v>12</v>
      </c>
      <c r="C443" s="3" t="s">
        <v>1315</v>
      </c>
      <c r="D443" s="3" t="s">
        <v>14</v>
      </c>
      <c r="E443" s="3" t="s">
        <v>1316</v>
      </c>
      <c r="F443" s="3" t="s">
        <v>1317</v>
      </c>
      <c r="G443" s="3" t="s">
        <v>2380</v>
      </c>
      <c r="H443" s="4">
        <v>44749</v>
      </c>
      <c r="I443" s="18">
        <v>45298.5</v>
      </c>
      <c r="J443" s="18">
        <v>5435.82</v>
      </c>
      <c r="K443" s="18">
        <v>30049099</v>
      </c>
      <c r="L443" s="18">
        <v>30049099</v>
      </c>
      <c r="M443" s="3" t="s">
        <v>281</v>
      </c>
    </row>
    <row r="444" spans="1:13" ht="14.4" x14ac:dyDescent="0.3">
      <c r="A444" s="3" t="s">
        <v>1318</v>
      </c>
      <c r="B444" s="3" t="s">
        <v>12</v>
      </c>
      <c r="C444" s="3" t="s">
        <v>516</v>
      </c>
      <c r="D444" s="3" t="s">
        <v>14</v>
      </c>
      <c r="E444" s="3" t="s">
        <v>517</v>
      </c>
      <c r="F444" s="3" t="s">
        <v>1319</v>
      </c>
      <c r="G444" s="3" t="s">
        <v>2381</v>
      </c>
      <c r="H444" s="4">
        <v>44757</v>
      </c>
      <c r="I444" s="18">
        <v>113912</v>
      </c>
      <c r="J444" s="18">
        <v>13669.44</v>
      </c>
      <c r="K444" s="18">
        <v>30049099</v>
      </c>
      <c r="L444" s="18">
        <v>30049099</v>
      </c>
      <c r="M444" s="3" t="s">
        <v>281</v>
      </c>
    </row>
    <row r="445" spans="1:13" ht="14.4" x14ac:dyDescent="0.3">
      <c r="A445" s="3" t="s">
        <v>1320</v>
      </c>
      <c r="B445" s="3" t="s">
        <v>12</v>
      </c>
      <c r="C445" s="3" t="s">
        <v>248</v>
      </c>
      <c r="D445" s="3" t="s">
        <v>14</v>
      </c>
      <c r="E445" s="3" t="s">
        <v>249</v>
      </c>
      <c r="F445" s="3" t="s">
        <v>1321</v>
      </c>
      <c r="G445" s="3" t="s">
        <v>2382</v>
      </c>
      <c r="H445" s="4">
        <v>44760</v>
      </c>
      <c r="I445" s="18">
        <v>1046635.2</v>
      </c>
      <c r="J445" s="18">
        <v>125596.22</v>
      </c>
      <c r="K445" s="18">
        <v>30049085</v>
      </c>
      <c r="L445" s="18">
        <v>30049085</v>
      </c>
      <c r="M445" s="3"/>
    </row>
    <row r="446" spans="1:13" ht="14.4" x14ac:dyDescent="0.3">
      <c r="A446" s="3" t="s">
        <v>1322</v>
      </c>
      <c r="B446" s="3" t="s">
        <v>12</v>
      </c>
      <c r="C446" s="3" t="s">
        <v>765</v>
      </c>
      <c r="D446" s="3" t="s">
        <v>14</v>
      </c>
      <c r="E446" s="3" t="s">
        <v>766</v>
      </c>
      <c r="F446" s="3" t="s">
        <v>1323</v>
      </c>
      <c r="G446" s="3" t="s">
        <v>2383</v>
      </c>
      <c r="H446" s="4">
        <v>44762</v>
      </c>
      <c r="I446" s="18">
        <v>49300</v>
      </c>
      <c r="J446" s="18">
        <v>5916</v>
      </c>
      <c r="K446" s="18">
        <v>30049099</v>
      </c>
      <c r="L446" s="18">
        <v>30049099</v>
      </c>
      <c r="M446" s="3" t="s">
        <v>493</v>
      </c>
    </row>
    <row r="447" spans="1:13" ht="14.4" x14ac:dyDescent="0.3">
      <c r="A447" s="3" t="s">
        <v>1324</v>
      </c>
      <c r="B447" s="3" t="s">
        <v>12</v>
      </c>
      <c r="C447" s="3" t="s">
        <v>1043</v>
      </c>
      <c r="D447" s="3" t="s">
        <v>14</v>
      </c>
      <c r="E447" s="3" t="s">
        <v>1044</v>
      </c>
      <c r="F447" s="3" t="s">
        <v>1325</v>
      </c>
      <c r="G447" s="3" t="s">
        <v>2384</v>
      </c>
      <c r="H447" s="4">
        <v>44762</v>
      </c>
      <c r="I447" s="18">
        <v>64042</v>
      </c>
      <c r="J447" s="18">
        <v>7685.04</v>
      </c>
      <c r="K447" s="18">
        <v>30049039</v>
      </c>
      <c r="L447" s="18">
        <v>30049039</v>
      </c>
      <c r="M447" s="3" t="s">
        <v>1326</v>
      </c>
    </row>
    <row r="448" spans="1:13" ht="14.4" x14ac:dyDescent="0.3">
      <c r="A448" s="3" t="s">
        <v>1327</v>
      </c>
      <c r="B448" s="3" t="s">
        <v>12</v>
      </c>
      <c r="C448" s="3" t="s">
        <v>274</v>
      </c>
      <c r="D448" s="3" t="s">
        <v>14</v>
      </c>
      <c r="E448" s="3" t="s">
        <v>275</v>
      </c>
      <c r="F448" s="3" t="s">
        <v>1328</v>
      </c>
      <c r="G448" s="3" t="s">
        <v>2385</v>
      </c>
      <c r="H448" s="4">
        <v>44764</v>
      </c>
      <c r="I448" s="18">
        <v>44325</v>
      </c>
      <c r="J448" s="18">
        <v>5319</v>
      </c>
      <c r="K448" s="18">
        <v>30049099</v>
      </c>
      <c r="L448" s="18">
        <v>30049099</v>
      </c>
      <c r="M448" s="3" t="s">
        <v>1329</v>
      </c>
    </row>
    <row r="449" spans="1:13" ht="14.4" x14ac:dyDescent="0.3">
      <c r="A449" s="3" t="s">
        <v>1330</v>
      </c>
      <c r="B449" s="3" t="s">
        <v>12</v>
      </c>
      <c r="C449" s="3" t="s">
        <v>262</v>
      </c>
      <c r="D449" s="3" t="s">
        <v>14</v>
      </c>
      <c r="E449" s="3" t="s">
        <v>263</v>
      </c>
      <c r="F449" s="3" t="s">
        <v>1331</v>
      </c>
      <c r="G449" s="3" t="s">
        <v>2386</v>
      </c>
      <c r="H449" s="4">
        <v>44764</v>
      </c>
      <c r="I449" s="18">
        <v>211315</v>
      </c>
      <c r="J449" s="18">
        <v>25357.8</v>
      </c>
      <c r="K449" s="18">
        <v>30049099</v>
      </c>
      <c r="L449" s="18">
        <v>30049099</v>
      </c>
      <c r="M449" s="3" t="s">
        <v>1332</v>
      </c>
    </row>
    <row r="450" spans="1:13" ht="14.4" x14ac:dyDescent="0.3">
      <c r="A450" s="3" t="s">
        <v>1333</v>
      </c>
      <c r="B450" s="3" t="s">
        <v>12</v>
      </c>
      <c r="C450" s="3" t="s">
        <v>262</v>
      </c>
      <c r="D450" s="3" t="s">
        <v>14</v>
      </c>
      <c r="E450" s="3" t="s">
        <v>263</v>
      </c>
      <c r="F450" s="3" t="s">
        <v>1334</v>
      </c>
      <c r="G450" s="3" t="s">
        <v>2387</v>
      </c>
      <c r="H450" s="4">
        <v>44768</v>
      </c>
      <c r="I450" s="18">
        <v>50220</v>
      </c>
      <c r="J450" s="18">
        <v>6026.4</v>
      </c>
      <c r="K450" s="18">
        <v>30049099</v>
      </c>
      <c r="L450" s="18">
        <v>30049099</v>
      </c>
      <c r="M450" s="3" t="s">
        <v>1335</v>
      </c>
    </row>
    <row r="451" spans="1:13" ht="14.4" x14ac:dyDescent="0.3">
      <c r="A451" s="3" t="s">
        <v>1336</v>
      </c>
      <c r="B451" s="3" t="s">
        <v>12</v>
      </c>
      <c r="C451" s="3" t="s">
        <v>1315</v>
      </c>
      <c r="D451" s="3" t="s">
        <v>14</v>
      </c>
      <c r="E451" s="3" t="s">
        <v>1316</v>
      </c>
      <c r="F451" s="3" t="s">
        <v>1337</v>
      </c>
      <c r="G451" s="3" t="s">
        <v>2388</v>
      </c>
      <c r="H451" s="4">
        <v>44768</v>
      </c>
      <c r="I451" s="18">
        <v>42500</v>
      </c>
      <c r="J451" s="18">
        <v>5100</v>
      </c>
      <c r="K451" s="18">
        <v>30049099</v>
      </c>
      <c r="L451" s="18">
        <v>30049099</v>
      </c>
      <c r="M451" s="3" t="s">
        <v>281</v>
      </c>
    </row>
    <row r="452" spans="1:13" ht="14.4" x14ac:dyDescent="0.3">
      <c r="A452" s="3" t="s">
        <v>1338</v>
      </c>
      <c r="B452" s="3" t="s">
        <v>12</v>
      </c>
      <c r="C452" s="3" t="s">
        <v>1339</v>
      </c>
      <c r="D452" s="3" t="s">
        <v>14</v>
      </c>
      <c r="E452" s="3" t="s">
        <v>1340</v>
      </c>
      <c r="F452" s="3" t="s">
        <v>1341</v>
      </c>
      <c r="G452" s="3" t="s">
        <v>2389</v>
      </c>
      <c r="H452" s="4">
        <v>44770</v>
      </c>
      <c r="I452" s="18">
        <v>859770.6</v>
      </c>
      <c r="J452" s="18">
        <v>103172.47</v>
      </c>
      <c r="K452" s="18">
        <v>30049099</v>
      </c>
      <c r="L452" s="18">
        <v>30049099</v>
      </c>
      <c r="M452" s="3" t="s">
        <v>1342</v>
      </c>
    </row>
    <row r="453" spans="1:13" ht="14.4" x14ac:dyDescent="0.3">
      <c r="A453" s="3" t="s">
        <v>1343</v>
      </c>
      <c r="B453" s="3" t="s">
        <v>12</v>
      </c>
      <c r="C453" s="3" t="s">
        <v>262</v>
      </c>
      <c r="D453" s="3" t="s">
        <v>14</v>
      </c>
      <c r="E453" s="3" t="s">
        <v>263</v>
      </c>
      <c r="F453" s="3" t="s">
        <v>1344</v>
      </c>
      <c r="G453" s="3" t="s">
        <v>2390</v>
      </c>
      <c r="H453" s="4">
        <v>44771</v>
      </c>
      <c r="I453" s="18">
        <v>47550</v>
      </c>
      <c r="J453" s="18">
        <v>5706</v>
      </c>
      <c r="K453" s="18">
        <v>30049099</v>
      </c>
      <c r="L453" s="18">
        <v>30049099</v>
      </c>
      <c r="M453" s="3" t="s">
        <v>1345</v>
      </c>
    </row>
    <row r="454" spans="1:13" ht="14.4" x14ac:dyDescent="0.3">
      <c r="A454" s="3" t="s">
        <v>1346</v>
      </c>
      <c r="B454" s="3" t="s">
        <v>12</v>
      </c>
      <c r="C454" s="3" t="s">
        <v>262</v>
      </c>
      <c r="D454" s="3" t="s">
        <v>14</v>
      </c>
      <c r="E454" s="3" t="s">
        <v>263</v>
      </c>
      <c r="F454" s="3" t="s">
        <v>1347</v>
      </c>
      <c r="G454" s="3" t="s">
        <v>2391</v>
      </c>
      <c r="H454" s="4">
        <v>44777</v>
      </c>
      <c r="I454" s="18">
        <v>128180</v>
      </c>
      <c r="J454" s="18">
        <v>15381.6</v>
      </c>
      <c r="K454" s="18">
        <v>30049099</v>
      </c>
      <c r="L454" s="18">
        <v>30049099</v>
      </c>
      <c r="M454" s="3" t="s">
        <v>1348</v>
      </c>
    </row>
    <row r="455" spans="1:13" ht="14.4" x14ac:dyDescent="0.3">
      <c r="A455" s="3" t="s">
        <v>1349</v>
      </c>
      <c r="B455" s="3" t="s">
        <v>12</v>
      </c>
      <c r="C455" s="3" t="s">
        <v>288</v>
      </c>
      <c r="D455" s="3" t="s">
        <v>14</v>
      </c>
      <c r="E455" s="3" t="s">
        <v>1350</v>
      </c>
      <c r="F455" s="3" t="s">
        <v>1351</v>
      </c>
      <c r="G455" s="3" t="s">
        <v>2392</v>
      </c>
      <c r="H455" s="4">
        <v>44778</v>
      </c>
      <c r="I455" s="18">
        <v>100924</v>
      </c>
      <c r="J455" s="18">
        <v>12110.88</v>
      </c>
      <c r="K455" s="18">
        <v>30049099</v>
      </c>
      <c r="L455" s="18">
        <v>30049099</v>
      </c>
      <c r="M455" s="3" t="s">
        <v>1352</v>
      </c>
    </row>
    <row r="456" spans="1:13" ht="14.4" x14ac:dyDescent="0.3">
      <c r="A456" s="3" t="s">
        <v>1353</v>
      </c>
      <c r="B456" s="3" t="s">
        <v>12</v>
      </c>
      <c r="C456" s="3" t="s">
        <v>262</v>
      </c>
      <c r="D456" s="3" t="s">
        <v>14</v>
      </c>
      <c r="E456" s="3" t="s">
        <v>263</v>
      </c>
      <c r="F456" s="3" t="s">
        <v>1354</v>
      </c>
      <c r="G456" s="3" t="s">
        <v>2393</v>
      </c>
      <c r="H456" s="4">
        <v>44779</v>
      </c>
      <c r="I456" s="18">
        <v>151380</v>
      </c>
      <c r="J456" s="18">
        <v>18165.599999999999</v>
      </c>
      <c r="K456" s="18">
        <v>30049099</v>
      </c>
      <c r="L456" s="18">
        <v>30049099</v>
      </c>
      <c r="M456" s="3" t="s">
        <v>1355</v>
      </c>
    </row>
    <row r="457" spans="1:13" ht="14.4" x14ac:dyDescent="0.3">
      <c r="A457" s="3" t="s">
        <v>1356</v>
      </c>
      <c r="B457" s="3" t="s">
        <v>12</v>
      </c>
      <c r="C457" s="3" t="s">
        <v>253</v>
      </c>
      <c r="D457" s="3" t="s">
        <v>14</v>
      </c>
      <c r="E457" s="3" t="s">
        <v>1357</v>
      </c>
      <c r="F457" s="3" t="s">
        <v>1358</v>
      </c>
      <c r="G457" s="3" t="s">
        <v>2394</v>
      </c>
      <c r="H457" s="4">
        <v>44784</v>
      </c>
      <c r="I457" s="18">
        <v>92430</v>
      </c>
      <c r="J457" s="18">
        <v>11091.6</v>
      </c>
      <c r="K457" s="18">
        <v>30049069</v>
      </c>
      <c r="L457" s="18">
        <v>30049069</v>
      </c>
      <c r="M457" s="3" t="s">
        <v>754</v>
      </c>
    </row>
    <row r="458" spans="1:13" ht="14.4" x14ac:dyDescent="0.3">
      <c r="A458" s="3" t="s">
        <v>1359</v>
      </c>
      <c r="B458" s="3" t="s">
        <v>12</v>
      </c>
      <c r="C458" s="3" t="s">
        <v>248</v>
      </c>
      <c r="D458" s="3" t="s">
        <v>14</v>
      </c>
      <c r="E458" s="3" t="s">
        <v>249</v>
      </c>
      <c r="F458" s="3" t="s">
        <v>1360</v>
      </c>
      <c r="G458" s="3" t="s">
        <v>2395</v>
      </c>
      <c r="H458" s="4">
        <v>44789</v>
      </c>
      <c r="I458" s="18">
        <v>837092.3</v>
      </c>
      <c r="J458" s="18">
        <v>100451.08</v>
      </c>
      <c r="K458" s="18">
        <v>30049085</v>
      </c>
      <c r="L458" s="18">
        <v>30049085</v>
      </c>
      <c r="M458" s="3" t="s">
        <v>761</v>
      </c>
    </row>
    <row r="459" spans="1:13" ht="14.4" x14ac:dyDescent="0.3">
      <c r="A459" s="3" t="s">
        <v>1361</v>
      </c>
      <c r="B459" s="3" t="s">
        <v>12</v>
      </c>
      <c r="C459" s="3" t="s">
        <v>248</v>
      </c>
      <c r="D459" s="3" t="s">
        <v>14</v>
      </c>
      <c r="E459" s="3" t="s">
        <v>249</v>
      </c>
      <c r="F459" s="3" t="s">
        <v>1362</v>
      </c>
      <c r="G459" s="3" t="s">
        <v>2396</v>
      </c>
      <c r="H459" s="4">
        <v>44790</v>
      </c>
      <c r="I459" s="18">
        <v>454080</v>
      </c>
      <c r="J459" s="18">
        <v>54489.599999999999</v>
      </c>
      <c r="K459" s="18">
        <v>30049085</v>
      </c>
      <c r="L459" s="18">
        <v>30049085</v>
      </c>
      <c r="M459" s="3" t="s">
        <v>1363</v>
      </c>
    </row>
    <row r="460" spans="1:13" ht="14.4" x14ac:dyDescent="0.3">
      <c r="A460" s="3" t="s">
        <v>1364</v>
      </c>
      <c r="B460" s="3" t="s">
        <v>12</v>
      </c>
      <c r="C460" s="3" t="s">
        <v>1043</v>
      </c>
      <c r="D460" s="3" t="s">
        <v>14</v>
      </c>
      <c r="E460" s="3" t="s">
        <v>1044</v>
      </c>
      <c r="F460" s="3" t="s">
        <v>1365</v>
      </c>
      <c r="G460" s="3" t="s">
        <v>2397</v>
      </c>
      <c r="H460" s="4">
        <v>44791</v>
      </c>
      <c r="I460" s="18">
        <v>117354.5</v>
      </c>
      <c r="J460" s="18">
        <v>14082.54</v>
      </c>
      <c r="K460" s="18">
        <v>30049039</v>
      </c>
      <c r="L460" s="18">
        <v>30049039</v>
      </c>
      <c r="M460" s="3" t="s">
        <v>1326</v>
      </c>
    </row>
    <row r="461" spans="1:13" ht="14.4" x14ac:dyDescent="0.3">
      <c r="A461" s="3" t="s">
        <v>1366</v>
      </c>
      <c r="B461" s="3" t="s">
        <v>12</v>
      </c>
      <c r="C461" s="3" t="s">
        <v>253</v>
      </c>
      <c r="D461" s="3" t="s">
        <v>14</v>
      </c>
      <c r="E461" s="3" t="s">
        <v>254</v>
      </c>
      <c r="F461" s="3" t="s">
        <v>1367</v>
      </c>
      <c r="G461" s="3" t="s">
        <v>2398</v>
      </c>
      <c r="H461" s="4">
        <v>44798</v>
      </c>
      <c r="I461" s="18">
        <v>100981.2</v>
      </c>
      <c r="J461" s="18">
        <v>12117.74</v>
      </c>
      <c r="K461" s="18">
        <v>30049069</v>
      </c>
      <c r="L461" s="18">
        <v>30049069</v>
      </c>
      <c r="M461" s="3" t="s">
        <v>1368</v>
      </c>
    </row>
    <row r="462" spans="1:13" ht="14.4" x14ac:dyDescent="0.3">
      <c r="A462" s="3" t="s">
        <v>1369</v>
      </c>
      <c r="B462" s="3" t="s">
        <v>12</v>
      </c>
      <c r="C462" s="3" t="s">
        <v>253</v>
      </c>
      <c r="D462" s="3" t="s">
        <v>14</v>
      </c>
      <c r="E462" s="3" t="s">
        <v>254</v>
      </c>
      <c r="F462" s="3" t="s">
        <v>1370</v>
      </c>
      <c r="G462" s="3" t="s">
        <v>2399</v>
      </c>
      <c r="H462" s="4">
        <v>44798</v>
      </c>
      <c r="I462" s="18">
        <v>250554</v>
      </c>
      <c r="J462" s="18">
        <v>30066.48</v>
      </c>
      <c r="K462" s="18">
        <v>30045090</v>
      </c>
      <c r="L462" s="18">
        <v>30045090</v>
      </c>
      <c r="M462" s="3" t="s">
        <v>1368</v>
      </c>
    </row>
    <row r="463" spans="1:13" ht="14.4" x14ac:dyDescent="0.3">
      <c r="A463" s="3" t="s">
        <v>1371</v>
      </c>
      <c r="B463" s="3" t="s">
        <v>12</v>
      </c>
      <c r="C463" s="3" t="s">
        <v>490</v>
      </c>
      <c r="D463" s="3" t="s">
        <v>14</v>
      </c>
      <c r="E463" s="3" t="s">
        <v>491</v>
      </c>
      <c r="F463" s="3" t="s">
        <v>1372</v>
      </c>
      <c r="G463" s="3" t="s">
        <v>2400</v>
      </c>
      <c r="H463" s="4">
        <v>44799</v>
      </c>
      <c r="I463" s="18">
        <v>40320</v>
      </c>
      <c r="J463" s="18">
        <v>4838.3999999999996</v>
      </c>
      <c r="K463" s="18">
        <v>30049099</v>
      </c>
      <c r="L463" s="18">
        <v>30049099</v>
      </c>
      <c r="M463" s="3" t="s">
        <v>493</v>
      </c>
    </row>
    <row r="464" spans="1:13" ht="14.4" x14ac:dyDescent="0.3">
      <c r="A464" s="3" t="s">
        <v>1373</v>
      </c>
      <c r="B464" s="3" t="s">
        <v>12</v>
      </c>
      <c r="C464" s="3" t="s">
        <v>262</v>
      </c>
      <c r="D464" s="3" t="s">
        <v>14</v>
      </c>
      <c r="E464" s="3" t="s">
        <v>263</v>
      </c>
      <c r="F464" s="3" t="s">
        <v>1374</v>
      </c>
      <c r="G464" s="3" t="s">
        <v>2401</v>
      </c>
      <c r="H464" s="4">
        <v>44799</v>
      </c>
      <c r="I464" s="18">
        <v>215339</v>
      </c>
      <c r="J464" s="18">
        <v>25840.68</v>
      </c>
      <c r="K464" s="18">
        <v>30049099</v>
      </c>
      <c r="L464" s="18">
        <v>30049099</v>
      </c>
      <c r="M464" s="3" t="s">
        <v>1038</v>
      </c>
    </row>
    <row r="465" spans="1:13" ht="14.4" x14ac:dyDescent="0.3">
      <c r="A465" s="3" t="s">
        <v>1375</v>
      </c>
      <c r="B465" s="3" t="s">
        <v>12</v>
      </c>
      <c r="C465" s="3" t="s">
        <v>1376</v>
      </c>
      <c r="D465" s="3" t="s">
        <v>14</v>
      </c>
      <c r="E465" s="3" t="s">
        <v>1377</v>
      </c>
      <c r="F465" s="3" t="s">
        <v>1378</v>
      </c>
      <c r="G465" s="3" t="s">
        <v>2402</v>
      </c>
      <c r="H465" s="4">
        <v>44803</v>
      </c>
      <c r="I465" s="18">
        <v>47500</v>
      </c>
      <c r="J465" s="18">
        <v>47.5</v>
      </c>
      <c r="K465" s="18">
        <v>30049099</v>
      </c>
      <c r="L465" s="18">
        <v>30049099</v>
      </c>
      <c r="M465" s="3" t="s">
        <v>1379</v>
      </c>
    </row>
    <row r="466" spans="1:13" ht="14.4" x14ac:dyDescent="0.3">
      <c r="A466" s="3" t="s">
        <v>1380</v>
      </c>
      <c r="B466" s="3" t="s">
        <v>12</v>
      </c>
      <c r="C466" s="3" t="s">
        <v>443</v>
      </c>
      <c r="D466" s="3" t="s">
        <v>14</v>
      </c>
      <c r="E466" s="3" t="s">
        <v>444</v>
      </c>
      <c r="F466" s="3" t="s">
        <v>1381</v>
      </c>
      <c r="G466" s="3" t="s">
        <v>2403</v>
      </c>
      <c r="H466" s="4">
        <v>44774</v>
      </c>
      <c r="I466" s="18">
        <v>222425</v>
      </c>
      <c r="J466" s="18">
        <v>26691</v>
      </c>
      <c r="K466" s="18">
        <v>30049099</v>
      </c>
      <c r="L466" s="18">
        <v>30049099</v>
      </c>
      <c r="M466" s="3" t="s">
        <v>1382</v>
      </c>
    </row>
    <row r="467" spans="1:13" ht="14.4" x14ac:dyDescent="0.3">
      <c r="A467" s="3" t="s">
        <v>1383</v>
      </c>
      <c r="B467" s="3" t="s">
        <v>12</v>
      </c>
      <c r="C467" s="3" t="s">
        <v>181</v>
      </c>
      <c r="D467" s="3" t="s">
        <v>14</v>
      </c>
      <c r="E467" s="3" t="s">
        <v>210</v>
      </c>
      <c r="F467" s="3" t="s">
        <v>1384</v>
      </c>
      <c r="G467" s="3" t="s">
        <v>2404</v>
      </c>
      <c r="H467" s="4">
        <v>44774</v>
      </c>
      <c r="I467" s="18">
        <v>171146</v>
      </c>
      <c r="J467" s="18">
        <v>20537.52</v>
      </c>
      <c r="K467" s="18">
        <v>30049099</v>
      </c>
      <c r="L467" s="18">
        <v>30049099</v>
      </c>
      <c r="M467" s="3" t="s">
        <v>184</v>
      </c>
    </row>
    <row r="468" spans="1:13" ht="14.4" x14ac:dyDescent="0.3">
      <c r="A468" s="3" t="s">
        <v>1385</v>
      </c>
      <c r="B468" s="3" t="s">
        <v>36</v>
      </c>
      <c r="C468" s="3" t="s">
        <v>154</v>
      </c>
      <c r="D468" s="3" t="s">
        <v>38</v>
      </c>
      <c r="E468" s="3" t="s">
        <v>155</v>
      </c>
      <c r="F468" s="3" t="s">
        <v>1386</v>
      </c>
      <c r="G468" s="3" t="s">
        <v>2405</v>
      </c>
      <c r="H468" s="4">
        <v>44773</v>
      </c>
      <c r="I468" s="18">
        <v>1387635</v>
      </c>
      <c r="J468" s="18">
        <v>166516.20000000001</v>
      </c>
      <c r="K468" s="18">
        <v>30049099</v>
      </c>
      <c r="L468" s="3"/>
      <c r="M468" s="3" t="s">
        <v>160</v>
      </c>
    </row>
    <row r="469" spans="1:13" ht="14.4" x14ac:dyDescent="0.3">
      <c r="A469" s="3" t="s">
        <v>1387</v>
      </c>
      <c r="B469" s="3" t="s">
        <v>12</v>
      </c>
      <c r="C469" s="3" t="s">
        <v>162</v>
      </c>
      <c r="D469" s="3" t="s">
        <v>14</v>
      </c>
      <c r="E469" s="3" t="s">
        <v>163</v>
      </c>
      <c r="F469" s="3" t="s">
        <v>1388</v>
      </c>
      <c r="G469" s="3" t="s">
        <v>2406</v>
      </c>
      <c r="H469" s="4">
        <v>44779</v>
      </c>
      <c r="I469" s="18">
        <v>636000</v>
      </c>
      <c r="J469" s="18">
        <v>76320</v>
      </c>
      <c r="K469" s="18">
        <v>30049099</v>
      </c>
      <c r="L469" s="18">
        <v>30049099</v>
      </c>
      <c r="M469" s="3" t="s">
        <v>165</v>
      </c>
    </row>
    <row r="470" spans="1:13" ht="14.4" x14ac:dyDescent="0.3">
      <c r="A470" s="3" t="s">
        <v>1389</v>
      </c>
      <c r="B470" s="3" t="s">
        <v>12</v>
      </c>
      <c r="C470" s="3" t="s">
        <v>172</v>
      </c>
      <c r="D470" s="3" t="s">
        <v>14</v>
      </c>
      <c r="E470" s="3" t="s">
        <v>173</v>
      </c>
      <c r="F470" s="3" t="s">
        <v>1390</v>
      </c>
      <c r="G470" s="3" t="s">
        <v>2407</v>
      </c>
      <c r="H470" s="4">
        <v>44781</v>
      </c>
      <c r="I470" s="18">
        <v>3473367</v>
      </c>
      <c r="J470" s="18">
        <v>416804.04</v>
      </c>
      <c r="K470" s="18">
        <v>30049029</v>
      </c>
      <c r="L470" s="18">
        <v>30049029</v>
      </c>
      <c r="M470" s="3" t="s">
        <v>208</v>
      </c>
    </row>
    <row r="471" spans="1:13" ht="14.4" x14ac:dyDescent="0.3">
      <c r="A471" s="3" t="s">
        <v>1391</v>
      </c>
      <c r="B471" s="3" t="s">
        <v>12</v>
      </c>
      <c r="C471" s="3" t="s">
        <v>172</v>
      </c>
      <c r="D471" s="3" t="s">
        <v>14</v>
      </c>
      <c r="E471" s="3" t="s">
        <v>173</v>
      </c>
      <c r="F471" s="3" t="s">
        <v>1392</v>
      </c>
      <c r="G471" s="3" t="s">
        <v>2408</v>
      </c>
      <c r="H471" s="4">
        <v>44783</v>
      </c>
      <c r="I471" s="18">
        <v>1029516.5</v>
      </c>
      <c r="J471" s="18">
        <v>123541.98</v>
      </c>
      <c r="K471" s="18">
        <v>30049099</v>
      </c>
      <c r="L471" s="18">
        <v>30049099</v>
      </c>
      <c r="M471" s="3" t="s">
        <v>175</v>
      </c>
    </row>
    <row r="472" spans="1:13" ht="14.4" x14ac:dyDescent="0.3">
      <c r="A472" s="3" t="s">
        <v>1393</v>
      </c>
      <c r="B472" s="3" t="s">
        <v>12</v>
      </c>
      <c r="C472" s="3" t="s">
        <v>181</v>
      </c>
      <c r="D472" s="3" t="s">
        <v>14</v>
      </c>
      <c r="E472" s="3" t="s">
        <v>210</v>
      </c>
      <c r="F472" s="3" t="s">
        <v>1394</v>
      </c>
      <c r="G472" s="3" t="s">
        <v>2409</v>
      </c>
      <c r="H472" s="4">
        <v>44786</v>
      </c>
      <c r="I472" s="18">
        <v>97682</v>
      </c>
      <c r="J472" s="18">
        <v>11721.84</v>
      </c>
      <c r="K472" s="18">
        <v>30049099</v>
      </c>
      <c r="L472" s="18">
        <v>30049099</v>
      </c>
      <c r="M472" s="3" t="s">
        <v>22</v>
      </c>
    </row>
    <row r="473" spans="1:13" ht="14.4" x14ac:dyDescent="0.3">
      <c r="A473" s="3" t="s">
        <v>1395</v>
      </c>
      <c r="B473" s="3" t="s">
        <v>12</v>
      </c>
      <c r="C473" s="3" t="s">
        <v>213</v>
      </c>
      <c r="D473" s="3" t="s">
        <v>14</v>
      </c>
      <c r="E473" s="3" t="s">
        <v>214</v>
      </c>
      <c r="F473" s="3" t="s">
        <v>1396</v>
      </c>
      <c r="G473" s="3" t="s">
        <v>2410</v>
      </c>
      <c r="H473" s="4">
        <v>44791</v>
      </c>
      <c r="I473" s="18">
        <v>45980</v>
      </c>
      <c r="J473" s="18">
        <v>5517.6</v>
      </c>
      <c r="K473" s="18">
        <v>30049069</v>
      </c>
      <c r="L473" s="18">
        <v>30049069</v>
      </c>
      <c r="M473" s="3" t="s">
        <v>1397</v>
      </c>
    </row>
    <row r="474" spans="1:13" ht="14.4" x14ac:dyDescent="0.3">
      <c r="A474" s="3" t="s">
        <v>1398</v>
      </c>
      <c r="B474" s="3" t="s">
        <v>12</v>
      </c>
      <c r="C474" s="3" t="s">
        <v>172</v>
      </c>
      <c r="D474" s="3" t="s">
        <v>14</v>
      </c>
      <c r="E474" s="3" t="s">
        <v>173</v>
      </c>
      <c r="F474" s="3" t="s">
        <v>1399</v>
      </c>
      <c r="G474" s="3" t="s">
        <v>2411</v>
      </c>
      <c r="H474" s="4">
        <v>44795</v>
      </c>
      <c r="I474" s="18">
        <v>1486056</v>
      </c>
      <c r="J474" s="18">
        <v>178326.72</v>
      </c>
      <c r="K474" s="18">
        <v>30042034</v>
      </c>
      <c r="L474" s="18">
        <v>30042034</v>
      </c>
      <c r="M474" s="3" t="s">
        <v>175</v>
      </c>
    </row>
    <row r="475" spans="1:13" ht="14.4" x14ac:dyDescent="0.3">
      <c r="A475" s="3" t="s">
        <v>1400</v>
      </c>
      <c r="B475" s="3" t="s">
        <v>12</v>
      </c>
      <c r="C475" s="3" t="s">
        <v>1232</v>
      </c>
      <c r="D475" s="3" t="s">
        <v>14</v>
      </c>
      <c r="E475" s="3" t="s">
        <v>1233</v>
      </c>
      <c r="F475" s="3" t="s">
        <v>1401</v>
      </c>
      <c r="G475" s="3" t="s">
        <v>2412</v>
      </c>
      <c r="H475" s="4">
        <v>44797</v>
      </c>
      <c r="I475" s="18">
        <v>583200</v>
      </c>
      <c r="J475" s="18">
        <v>583.20000000000005</v>
      </c>
      <c r="K475" s="18">
        <v>3004</v>
      </c>
      <c r="L475" s="18">
        <v>3004</v>
      </c>
      <c r="M475" s="3" t="s">
        <v>1402</v>
      </c>
    </row>
    <row r="476" spans="1:13" ht="14.4" x14ac:dyDescent="0.3">
      <c r="A476" s="3" t="s">
        <v>1403</v>
      </c>
      <c r="B476" s="3" t="s">
        <v>12</v>
      </c>
      <c r="C476" s="3" t="s">
        <v>172</v>
      </c>
      <c r="D476" s="3" t="s">
        <v>14</v>
      </c>
      <c r="E476" s="3" t="s">
        <v>173</v>
      </c>
      <c r="F476" s="3" t="s">
        <v>1404</v>
      </c>
      <c r="G476" s="3" t="s">
        <v>2413</v>
      </c>
      <c r="H476" s="4">
        <v>44799</v>
      </c>
      <c r="I476" s="18">
        <v>864934</v>
      </c>
      <c r="J476" s="18">
        <v>103792.08</v>
      </c>
      <c r="K476" s="18">
        <v>30042034</v>
      </c>
      <c r="L476" s="18">
        <v>30042034</v>
      </c>
      <c r="M476" s="3" t="s">
        <v>175</v>
      </c>
    </row>
    <row r="477" spans="1:13" ht="14.4" x14ac:dyDescent="0.3">
      <c r="A477" s="3" t="s">
        <v>1405</v>
      </c>
      <c r="B477" s="3" t="s">
        <v>12</v>
      </c>
      <c r="C477" s="3" t="s">
        <v>199</v>
      </c>
      <c r="D477" s="3" t="s">
        <v>14</v>
      </c>
      <c r="E477" s="3" t="s">
        <v>200</v>
      </c>
      <c r="F477" s="3" t="s">
        <v>1406</v>
      </c>
      <c r="G477" s="3" t="s">
        <v>2414</v>
      </c>
      <c r="H477" s="4">
        <v>44799</v>
      </c>
      <c r="I477" s="18">
        <v>709600</v>
      </c>
      <c r="J477" s="18">
        <v>85152</v>
      </c>
      <c r="K477" s="18">
        <v>30049039</v>
      </c>
      <c r="L477" s="18">
        <v>30049039</v>
      </c>
      <c r="M477" s="3" t="s">
        <v>175</v>
      </c>
    </row>
    <row r="478" spans="1:13" ht="14.4" x14ac:dyDescent="0.3">
      <c r="A478" s="3" t="s">
        <v>1407</v>
      </c>
      <c r="B478" s="3" t="s">
        <v>12</v>
      </c>
      <c r="C478" s="3" t="s">
        <v>194</v>
      </c>
      <c r="D478" s="3" t="s">
        <v>14</v>
      </c>
      <c r="E478" s="3" t="s">
        <v>195</v>
      </c>
      <c r="F478" s="3" t="s">
        <v>1408</v>
      </c>
      <c r="G478" s="3" t="s">
        <v>2415</v>
      </c>
      <c r="H478" s="4">
        <v>44800</v>
      </c>
      <c r="I478" s="18">
        <v>103000</v>
      </c>
      <c r="J478" s="18">
        <v>18540</v>
      </c>
      <c r="K478" s="18">
        <v>39153010</v>
      </c>
      <c r="L478" s="18">
        <v>39153010</v>
      </c>
      <c r="M478" s="3" t="s">
        <v>197</v>
      </c>
    </row>
    <row r="479" spans="1:13" ht="14.4" x14ac:dyDescent="0.3">
      <c r="A479" s="3" t="s">
        <v>1409</v>
      </c>
      <c r="B479" s="3" t="s">
        <v>12</v>
      </c>
      <c r="C479" s="3" t="s">
        <v>162</v>
      </c>
      <c r="D479" s="3" t="s">
        <v>14</v>
      </c>
      <c r="E479" s="3" t="s">
        <v>163</v>
      </c>
      <c r="F479" s="3" t="s">
        <v>1410</v>
      </c>
      <c r="G479" s="3" t="s">
        <v>2416</v>
      </c>
      <c r="H479" s="4">
        <v>44800</v>
      </c>
      <c r="I479" s="18">
        <v>475600</v>
      </c>
      <c r="J479" s="18">
        <v>57072</v>
      </c>
      <c r="K479" s="18">
        <v>30049099</v>
      </c>
      <c r="L479" s="18">
        <v>30049099</v>
      </c>
      <c r="M479" s="3" t="s">
        <v>165</v>
      </c>
    </row>
    <row r="480" spans="1:13" ht="14.4" x14ac:dyDescent="0.3">
      <c r="A480" s="3" t="s">
        <v>1411</v>
      </c>
      <c r="B480" s="3" t="s">
        <v>12</v>
      </c>
      <c r="C480" s="3" t="s">
        <v>181</v>
      </c>
      <c r="D480" s="3" t="s">
        <v>14</v>
      </c>
      <c r="E480" s="3" t="s">
        <v>210</v>
      </c>
      <c r="F480" s="3" t="s">
        <v>1412</v>
      </c>
      <c r="G480" s="3" t="s">
        <v>2417</v>
      </c>
      <c r="H480" s="4">
        <v>44802</v>
      </c>
      <c r="I480" s="18">
        <v>162918</v>
      </c>
      <c r="J480" s="18">
        <v>19550.16</v>
      </c>
      <c r="K480" s="18">
        <v>30049099</v>
      </c>
      <c r="L480" s="18">
        <v>30049099</v>
      </c>
      <c r="M480" s="3" t="s">
        <v>184</v>
      </c>
    </row>
    <row r="481" spans="1:13" ht="14.4" x14ac:dyDescent="0.3">
      <c r="A481" s="3" t="s">
        <v>1413</v>
      </c>
      <c r="B481" s="3" t="s">
        <v>12</v>
      </c>
      <c r="C481" s="3" t="s">
        <v>162</v>
      </c>
      <c r="D481" s="3" t="s">
        <v>14</v>
      </c>
      <c r="E481" s="3" t="s">
        <v>163</v>
      </c>
      <c r="F481" s="3" t="s">
        <v>1414</v>
      </c>
      <c r="G481" s="3" t="s">
        <v>2418</v>
      </c>
      <c r="H481" s="4">
        <v>44804</v>
      </c>
      <c r="I481" s="18">
        <v>667820</v>
      </c>
      <c r="J481" s="18">
        <v>80138.399999999994</v>
      </c>
      <c r="K481" s="18">
        <v>30049099</v>
      </c>
      <c r="L481" s="18">
        <v>30049099</v>
      </c>
      <c r="M481" s="3" t="s">
        <v>205</v>
      </c>
    </row>
    <row r="482" spans="1:13" ht="14.4" x14ac:dyDescent="0.3">
      <c r="A482" s="3" t="s">
        <v>1415</v>
      </c>
      <c r="B482" s="3" t="s">
        <v>12</v>
      </c>
      <c r="C482" s="3" t="s">
        <v>172</v>
      </c>
      <c r="D482" s="3" t="s">
        <v>14</v>
      </c>
      <c r="E482" s="3" t="s">
        <v>173</v>
      </c>
      <c r="F482" s="3" t="s">
        <v>1416</v>
      </c>
      <c r="G482" s="3" t="s">
        <v>2419</v>
      </c>
      <c r="H482" s="4">
        <v>44804</v>
      </c>
      <c r="I482" s="18">
        <v>1765496</v>
      </c>
      <c r="J482" s="18">
        <v>211859.52</v>
      </c>
      <c r="K482" s="18">
        <v>30049099</v>
      </c>
      <c r="L482" s="18">
        <v>30049099</v>
      </c>
      <c r="M482" s="3" t="s">
        <v>160</v>
      </c>
    </row>
    <row r="483" spans="1:13" ht="14.4" x14ac:dyDescent="0.3">
      <c r="A483" s="3" t="s">
        <v>1417</v>
      </c>
      <c r="B483" s="3" t="s">
        <v>12</v>
      </c>
      <c r="C483" s="3" t="s">
        <v>1232</v>
      </c>
      <c r="D483" s="3" t="s">
        <v>14</v>
      </c>
      <c r="E483" s="3" t="s">
        <v>1233</v>
      </c>
      <c r="F483" s="3" t="s">
        <v>1418</v>
      </c>
      <c r="G483" s="3" t="s">
        <v>2420</v>
      </c>
      <c r="H483" s="4">
        <v>44804</v>
      </c>
      <c r="I483" s="18">
        <v>395447.4</v>
      </c>
      <c r="J483" s="18">
        <v>395.44</v>
      </c>
      <c r="K483" s="18">
        <v>30049099</v>
      </c>
      <c r="L483" s="18">
        <v>30049099</v>
      </c>
      <c r="M483" s="3" t="s">
        <v>1419</v>
      </c>
    </row>
    <row r="484" spans="1:13" ht="14.4" x14ac:dyDescent="0.3">
      <c r="A484" s="3" t="s">
        <v>1420</v>
      </c>
      <c r="B484" s="3" t="s">
        <v>12</v>
      </c>
      <c r="C484" s="3" t="s">
        <v>375</v>
      </c>
      <c r="D484" s="3" t="s">
        <v>14</v>
      </c>
      <c r="E484" s="3" t="s">
        <v>376</v>
      </c>
      <c r="F484" s="3" t="s">
        <v>1421</v>
      </c>
      <c r="G484" s="3" t="s">
        <v>2421</v>
      </c>
      <c r="H484" s="4">
        <v>44778</v>
      </c>
      <c r="I484" s="18">
        <v>824940</v>
      </c>
      <c r="J484" s="18">
        <v>98992.8</v>
      </c>
      <c r="K484" s="18">
        <v>30049099</v>
      </c>
      <c r="L484" s="18">
        <v>30049099</v>
      </c>
      <c r="M484" s="3" t="s">
        <v>1220</v>
      </c>
    </row>
    <row r="485" spans="1:13" ht="14.4" x14ac:dyDescent="0.3">
      <c r="A485" s="3" t="s">
        <v>1422</v>
      </c>
      <c r="B485" s="3" t="s">
        <v>12</v>
      </c>
      <c r="C485" s="3" t="s">
        <v>29</v>
      </c>
      <c r="D485" s="3" t="s">
        <v>14</v>
      </c>
      <c r="E485" s="3" t="s">
        <v>30</v>
      </c>
      <c r="F485" s="3" t="s">
        <v>1423</v>
      </c>
      <c r="G485" s="3" t="s">
        <v>2422</v>
      </c>
      <c r="H485" s="4">
        <v>44778</v>
      </c>
      <c r="I485" s="18">
        <v>338445</v>
      </c>
      <c r="J485" s="18">
        <v>40613.4</v>
      </c>
      <c r="K485" s="18">
        <v>30049099</v>
      </c>
      <c r="L485" s="18">
        <v>30049099</v>
      </c>
      <c r="M485" s="3" t="s">
        <v>1220</v>
      </c>
    </row>
    <row r="486" spans="1:13" ht="14.4" x14ac:dyDescent="0.3">
      <c r="A486" s="3" t="s">
        <v>1424</v>
      </c>
      <c r="B486" s="3" t="s">
        <v>12</v>
      </c>
      <c r="C486" s="3" t="s">
        <v>19</v>
      </c>
      <c r="D486" s="3" t="s">
        <v>14</v>
      </c>
      <c r="E486" s="3" t="s">
        <v>20</v>
      </c>
      <c r="F486" s="3" t="s">
        <v>1425</v>
      </c>
      <c r="G486" s="3" t="s">
        <v>2423</v>
      </c>
      <c r="H486" s="4">
        <v>44779</v>
      </c>
      <c r="I486" s="18">
        <v>70200</v>
      </c>
      <c r="J486" s="18">
        <v>8424</v>
      </c>
      <c r="K486" s="18">
        <v>30049099</v>
      </c>
      <c r="L486" s="18">
        <v>30049099</v>
      </c>
      <c r="M486" s="3" t="s">
        <v>1426</v>
      </c>
    </row>
    <row r="487" spans="1:13" ht="14.4" x14ac:dyDescent="0.3">
      <c r="A487" s="3" t="s">
        <v>1427</v>
      </c>
      <c r="B487" s="3" t="s">
        <v>12</v>
      </c>
      <c r="C487" s="3" t="s">
        <v>141</v>
      </c>
      <c r="D487" s="3" t="s">
        <v>14</v>
      </c>
      <c r="E487" s="3" t="s">
        <v>142</v>
      </c>
      <c r="F487" s="3" t="s">
        <v>1428</v>
      </c>
      <c r="G487" s="3" t="s">
        <v>2424</v>
      </c>
      <c r="H487" s="4">
        <v>44792</v>
      </c>
      <c r="I487" s="18">
        <v>89134</v>
      </c>
      <c r="J487" s="18">
        <v>10696.08</v>
      </c>
      <c r="K487" s="18">
        <v>30049099</v>
      </c>
      <c r="L487" s="18">
        <v>30049099</v>
      </c>
      <c r="M487" s="3" t="s">
        <v>373</v>
      </c>
    </row>
    <row r="488" spans="1:13" ht="14.4" x14ac:dyDescent="0.3">
      <c r="A488" s="3" t="s">
        <v>1429</v>
      </c>
      <c r="B488" s="3" t="s">
        <v>12</v>
      </c>
      <c r="C488" s="3" t="s">
        <v>121</v>
      </c>
      <c r="D488" s="3" t="s">
        <v>14</v>
      </c>
      <c r="E488" s="3" t="s">
        <v>122</v>
      </c>
      <c r="F488" s="3" t="s">
        <v>1430</v>
      </c>
      <c r="G488" s="3" t="s">
        <v>2425</v>
      </c>
      <c r="H488" s="4">
        <v>44793</v>
      </c>
      <c r="I488" s="18">
        <v>1491567.8</v>
      </c>
      <c r="J488" s="18">
        <v>178988.14</v>
      </c>
      <c r="K488" s="18">
        <v>30049099</v>
      </c>
      <c r="L488" s="18">
        <v>30049099</v>
      </c>
      <c r="M488" s="3" t="s">
        <v>964</v>
      </c>
    </row>
    <row r="489" spans="1:13" ht="14.4" x14ac:dyDescent="0.3">
      <c r="A489" s="3" t="s">
        <v>1431</v>
      </c>
      <c r="B489" s="3" t="s">
        <v>12</v>
      </c>
      <c r="C489" s="3" t="s">
        <v>116</v>
      </c>
      <c r="D489" s="3" t="s">
        <v>14</v>
      </c>
      <c r="E489" s="3" t="s">
        <v>117</v>
      </c>
      <c r="F489" s="3" t="s">
        <v>1432</v>
      </c>
      <c r="G489" s="3" t="s">
        <v>2426</v>
      </c>
      <c r="H489" s="4">
        <v>44797</v>
      </c>
      <c r="I489" s="18">
        <v>237888</v>
      </c>
      <c r="J489" s="18">
        <v>28546.560000000001</v>
      </c>
      <c r="K489" s="18">
        <v>30049099</v>
      </c>
      <c r="L489" s="18">
        <v>30049099</v>
      </c>
      <c r="M489" s="3" t="s">
        <v>119</v>
      </c>
    </row>
    <row r="490" spans="1:13" ht="14.4" x14ac:dyDescent="0.3">
      <c r="A490" s="3" t="s">
        <v>1433</v>
      </c>
      <c r="B490" s="3" t="s">
        <v>12</v>
      </c>
      <c r="C490" s="3" t="s">
        <v>141</v>
      </c>
      <c r="D490" s="3" t="s">
        <v>14</v>
      </c>
      <c r="E490" s="3" t="s">
        <v>142</v>
      </c>
      <c r="F490" s="3" t="s">
        <v>1434</v>
      </c>
      <c r="G490" s="3" t="s">
        <v>2427</v>
      </c>
      <c r="H490" s="4">
        <v>44800</v>
      </c>
      <c r="I490" s="18">
        <v>28900.95</v>
      </c>
      <c r="J490" s="18">
        <v>3510.11</v>
      </c>
      <c r="K490" s="18">
        <v>30049099</v>
      </c>
      <c r="L490" s="18">
        <v>30049099</v>
      </c>
      <c r="M490" s="3" t="s">
        <v>373</v>
      </c>
    </row>
    <row r="491" spans="1:13" ht="14.4" x14ac:dyDescent="0.3">
      <c r="A491" s="3" t="s">
        <v>1435</v>
      </c>
      <c r="B491" s="3" t="s">
        <v>12</v>
      </c>
      <c r="C491" s="3" t="s">
        <v>1436</v>
      </c>
      <c r="D491" s="3" t="s">
        <v>14</v>
      </c>
      <c r="E491" s="3" t="s">
        <v>1437</v>
      </c>
      <c r="F491" s="3" t="s">
        <v>1438</v>
      </c>
      <c r="G491" s="3" t="s">
        <v>2428</v>
      </c>
      <c r="H491" s="4">
        <v>44800</v>
      </c>
      <c r="I491" s="18">
        <v>82656</v>
      </c>
      <c r="J491" s="18">
        <v>9918.7199999999993</v>
      </c>
      <c r="K491" s="18">
        <v>30049099</v>
      </c>
      <c r="L491" s="18">
        <v>30049099</v>
      </c>
      <c r="M491" s="3" t="s">
        <v>373</v>
      </c>
    </row>
    <row r="492" spans="1:13" ht="14.4" x14ac:dyDescent="0.3">
      <c r="A492" s="3" t="s">
        <v>1439</v>
      </c>
      <c r="B492" s="3" t="s">
        <v>36</v>
      </c>
      <c r="C492" s="3" t="s">
        <v>126</v>
      </c>
      <c r="D492" s="3" t="s">
        <v>14</v>
      </c>
      <c r="E492" s="3" t="s">
        <v>127</v>
      </c>
      <c r="F492" s="3" t="s">
        <v>1440</v>
      </c>
      <c r="G492" s="3" t="s">
        <v>2426</v>
      </c>
      <c r="H492" s="4">
        <v>44797</v>
      </c>
      <c r="I492" s="18">
        <v>266435</v>
      </c>
      <c r="J492" s="18">
        <v>0</v>
      </c>
      <c r="K492" s="18">
        <v>30049099</v>
      </c>
      <c r="L492" s="3"/>
      <c r="M492" s="3" t="s">
        <v>1441</v>
      </c>
    </row>
    <row r="493" spans="1:13" ht="14.4" x14ac:dyDescent="0.3">
      <c r="A493" s="3" t="s">
        <v>1442</v>
      </c>
      <c r="B493" s="3" t="s">
        <v>12</v>
      </c>
      <c r="C493" s="3" t="s">
        <v>121</v>
      </c>
      <c r="D493" s="3" t="s">
        <v>14</v>
      </c>
      <c r="E493" s="3" t="s">
        <v>122</v>
      </c>
      <c r="F493" s="3" t="s">
        <v>1443</v>
      </c>
      <c r="G493" s="3" t="s">
        <v>2429</v>
      </c>
      <c r="H493" s="4">
        <v>44803</v>
      </c>
      <c r="I493" s="18">
        <v>907760</v>
      </c>
      <c r="J493" s="18">
        <v>108931.2</v>
      </c>
      <c r="K493" s="18">
        <v>30049099</v>
      </c>
      <c r="L493" s="18">
        <v>30049099</v>
      </c>
      <c r="M493" s="3" t="s">
        <v>373</v>
      </c>
    </row>
    <row r="494" spans="1:13" ht="14.4" x14ac:dyDescent="0.3">
      <c r="A494" s="3" t="s">
        <v>1444</v>
      </c>
      <c r="B494" s="3" t="s">
        <v>12</v>
      </c>
      <c r="C494" s="3" t="s">
        <v>102</v>
      </c>
      <c r="D494" s="3" t="s">
        <v>14</v>
      </c>
      <c r="E494" s="3" t="s">
        <v>103</v>
      </c>
      <c r="F494" s="3" t="s">
        <v>1445</v>
      </c>
      <c r="G494" s="3" t="s">
        <v>2430</v>
      </c>
      <c r="H494" s="4">
        <v>44779</v>
      </c>
      <c r="I494" s="18">
        <v>437992.8</v>
      </c>
      <c r="J494" s="18">
        <v>52559.14</v>
      </c>
      <c r="K494" s="18">
        <v>30049099</v>
      </c>
      <c r="L494" s="18">
        <v>30049099</v>
      </c>
      <c r="M494" s="3" t="s">
        <v>1446</v>
      </c>
    </row>
    <row r="495" spans="1:13" ht="14.4" x14ac:dyDescent="0.3">
      <c r="A495" s="3" t="s">
        <v>1447</v>
      </c>
      <c r="B495" s="3" t="s">
        <v>12</v>
      </c>
      <c r="C495" s="3" t="s">
        <v>102</v>
      </c>
      <c r="D495" s="3" t="s">
        <v>14</v>
      </c>
      <c r="E495" s="3" t="s">
        <v>103</v>
      </c>
      <c r="F495" s="3" t="s">
        <v>1448</v>
      </c>
      <c r="G495" s="3" t="s">
        <v>2431</v>
      </c>
      <c r="H495" s="4">
        <v>44791</v>
      </c>
      <c r="I495" s="18">
        <v>43050</v>
      </c>
      <c r="J495" s="18">
        <v>5166</v>
      </c>
      <c r="K495" s="18">
        <v>30049099</v>
      </c>
      <c r="L495" s="18">
        <v>30049099</v>
      </c>
      <c r="M495" s="3" t="s">
        <v>1449</v>
      </c>
    </row>
    <row r="496" spans="1:13" ht="14.4" x14ac:dyDescent="0.3">
      <c r="A496" s="3" t="s">
        <v>1450</v>
      </c>
      <c r="B496" s="3" t="s">
        <v>12</v>
      </c>
      <c r="C496" s="3" t="s">
        <v>102</v>
      </c>
      <c r="D496" s="3" t="s">
        <v>14</v>
      </c>
      <c r="E496" s="3" t="s">
        <v>103</v>
      </c>
      <c r="F496" s="3" t="s">
        <v>1451</v>
      </c>
      <c r="G496" s="3" t="s">
        <v>2432</v>
      </c>
      <c r="H496" s="4">
        <v>44791</v>
      </c>
      <c r="I496" s="18">
        <v>42361.2</v>
      </c>
      <c r="J496" s="18">
        <v>5083.3500000000004</v>
      </c>
      <c r="K496" s="18">
        <v>30049099</v>
      </c>
      <c r="L496" s="18">
        <v>30049099</v>
      </c>
      <c r="M496" s="3" t="s">
        <v>1449</v>
      </c>
    </row>
    <row r="497" spans="1:13" ht="14.4" x14ac:dyDescent="0.3">
      <c r="A497" s="3" t="s">
        <v>1452</v>
      </c>
      <c r="B497" s="3" t="s">
        <v>12</v>
      </c>
      <c r="C497" s="3" t="s">
        <v>102</v>
      </c>
      <c r="D497" s="3" t="s">
        <v>14</v>
      </c>
      <c r="E497" s="3" t="s">
        <v>103</v>
      </c>
      <c r="F497" s="3" t="s">
        <v>1453</v>
      </c>
      <c r="G497" s="3" t="s">
        <v>2433</v>
      </c>
      <c r="H497" s="4">
        <v>44793</v>
      </c>
      <c r="I497" s="18">
        <v>208384</v>
      </c>
      <c r="J497" s="18">
        <v>25006.080000000002</v>
      </c>
      <c r="K497" s="18">
        <v>30049099</v>
      </c>
      <c r="L497" s="18">
        <v>30049099</v>
      </c>
      <c r="M497" s="3" t="s">
        <v>1449</v>
      </c>
    </row>
    <row r="498" spans="1:13" ht="14.4" x14ac:dyDescent="0.3">
      <c r="A498" s="3" t="s">
        <v>1454</v>
      </c>
      <c r="B498" s="3" t="s">
        <v>12</v>
      </c>
      <c r="C498" s="3" t="s">
        <v>642</v>
      </c>
      <c r="D498" s="3" t="s">
        <v>14</v>
      </c>
      <c r="E498" s="3" t="s">
        <v>1455</v>
      </c>
      <c r="F498" s="3" t="s">
        <v>1456</v>
      </c>
      <c r="G498" s="3" t="s">
        <v>2434</v>
      </c>
      <c r="H498" s="4">
        <v>44803</v>
      </c>
      <c r="I498" s="18">
        <v>71866</v>
      </c>
      <c r="J498" s="18">
        <v>8623.92</v>
      </c>
      <c r="K498" s="18">
        <v>30049099</v>
      </c>
      <c r="L498" s="18">
        <v>30049099</v>
      </c>
      <c r="M498" s="3" t="s">
        <v>1457</v>
      </c>
    </row>
    <row r="499" spans="1:13" ht="14.4" x14ac:dyDescent="0.3">
      <c r="A499" s="3" t="s">
        <v>1458</v>
      </c>
      <c r="B499" s="3" t="s">
        <v>36</v>
      </c>
      <c r="C499" s="3" t="s">
        <v>1459</v>
      </c>
      <c r="D499" s="3" t="s">
        <v>38</v>
      </c>
      <c r="E499" s="3" t="s">
        <v>1460</v>
      </c>
      <c r="F499" s="3" t="s">
        <v>1461</v>
      </c>
      <c r="G499" s="3" t="s">
        <v>2435</v>
      </c>
      <c r="H499" s="4">
        <v>44773</v>
      </c>
      <c r="I499" s="18">
        <v>564765</v>
      </c>
      <c r="J499" s="18">
        <v>67771.8</v>
      </c>
      <c r="K499" s="18">
        <v>30049099</v>
      </c>
      <c r="L499" s="3"/>
      <c r="M499" s="3" t="s">
        <v>336</v>
      </c>
    </row>
    <row r="500" spans="1:13" ht="14.4" x14ac:dyDescent="0.3">
      <c r="A500" s="3" t="s">
        <v>1462</v>
      </c>
      <c r="B500" s="3" t="s">
        <v>12</v>
      </c>
      <c r="C500" s="3" t="s">
        <v>83</v>
      </c>
      <c r="D500" s="3" t="s">
        <v>14</v>
      </c>
      <c r="E500" s="3" t="s">
        <v>84</v>
      </c>
      <c r="F500" s="3" t="s">
        <v>1463</v>
      </c>
      <c r="G500" s="3" t="s">
        <v>2436</v>
      </c>
      <c r="H500" s="4">
        <v>44774</v>
      </c>
      <c r="I500" s="18">
        <v>33150</v>
      </c>
      <c r="J500" s="18">
        <v>3978</v>
      </c>
      <c r="K500" s="18">
        <v>30049099</v>
      </c>
      <c r="L500" s="18">
        <v>30049099</v>
      </c>
      <c r="M500" s="3" t="s">
        <v>336</v>
      </c>
    </row>
    <row r="501" spans="1:13" ht="14.4" x14ac:dyDescent="0.3">
      <c r="A501" s="3" t="s">
        <v>1464</v>
      </c>
      <c r="B501" s="3" t="s">
        <v>12</v>
      </c>
      <c r="C501" s="3" t="s">
        <v>1465</v>
      </c>
      <c r="D501" s="3" t="s">
        <v>14</v>
      </c>
      <c r="E501" s="3" t="s">
        <v>1466</v>
      </c>
      <c r="F501" s="3" t="s">
        <v>1467</v>
      </c>
      <c r="G501" s="3" t="s">
        <v>2437</v>
      </c>
      <c r="H501" s="4">
        <v>44777</v>
      </c>
      <c r="I501" s="18">
        <v>1098000</v>
      </c>
      <c r="J501" s="18">
        <v>197640</v>
      </c>
      <c r="K501" s="18">
        <v>29419090</v>
      </c>
      <c r="L501" s="18">
        <v>29419090</v>
      </c>
      <c r="M501" s="3" t="s">
        <v>1468</v>
      </c>
    </row>
    <row r="502" spans="1:13" ht="14.4" x14ac:dyDescent="0.3">
      <c r="A502" s="3" t="s">
        <v>1469</v>
      </c>
      <c r="B502" s="3" t="s">
        <v>12</v>
      </c>
      <c r="C502" s="3" t="s">
        <v>1470</v>
      </c>
      <c r="D502" s="3" t="s">
        <v>14</v>
      </c>
      <c r="E502" s="3" t="s">
        <v>1471</v>
      </c>
      <c r="F502" s="3" t="s">
        <v>1472</v>
      </c>
      <c r="G502" s="3" t="s">
        <v>2438</v>
      </c>
      <c r="H502" s="4">
        <v>44791</v>
      </c>
      <c r="I502" s="18">
        <v>125668</v>
      </c>
      <c r="J502" s="18">
        <v>22620.240000000002</v>
      </c>
      <c r="K502" s="18">
        <v>3915</v>
      </c>
      <c r="L502" s="18">
        <v>3915</v>
      </c>
      <c r="M502" s="3" t="s">
        <v>1473</v>
      </c>
    </row>
    <row r="503" spans="1:13" ht="14.4" x14ac:dyDescent="0.3">
      <c r="A503" s="3" t="s">
        <v>1474</v>
      </c>
      <c r="B503" s="3" t="s">
        <v>12</v>
      </c>
      <c r="C503" s="3" t="s">
        <v>83</v>
      </c>
      <c r="D503" s="3" t="s">
        <v>14</v>
      </c>
      <c r="E503" s="3" t="s">
        <v>84</v>
      </c>
      <c r="F503" s="3" t="s">
        <v>1475</v>
      </c>
      <c r="G503" s="3" t="s">
        <v>2439</v>
      </c>
      <c r="H503" s="4">
        <v>44796</v>
      </c>
      <c r="I503" s="18">
        <v>583980</v>
      </c>
      <c r="J503" s="18">
        <v>70077.600000000006</v>
      </c>
      <c r="K503" s="18">
        <v>30049099</v>
      </c>
      <c r="L503" s="18">
        <v>30049099</v>
      </c>
      <c r="M503" s="3" t="s">
        <v>1184</v>
      </c>
    </row>
    <row r="504" spans="1:13" ht="14.4" x14ac:dyDescent="0.3">
      <c r="A504" s="3" t="s">
        <v>1476</v>
      </c>
      <c r="B504" s="3" t="s">
        <v>12</v>
      </c>
      <c r="C504" s="3" t="s">
        <v>608</v>
      </c>
      <c r="D504" s="3" t="s">
        <v>14</v>
      </c>
      <c r="E504" s="3" t="s">
        <v>1477</v>
      </c>
      <c r="F504" s="3" t="s">
        <v>1478</v>
      </c>
      <c r="G504" s="3" t="s">
        <v>2440</v>
      </c>
      <c r="H504" s="4">
        <v>44798</v>
      </c>
      <c r="I504" s="18">
        <v>1013254.04</v>
      </c>
      <c r="J504" s="18">
        <v>1013.25</v>
      </c>
      <c r="K504" s="18">
        <v>30049099</v>
      </c>
      <c r="L504" s="18">
        <v>30049099</v>
      </c>
      <c r="M504" s="3" t="s">
        <v>1479</v>
      </c>
    </row>
    <row r="505" spans="1:13" ht="14.4" x14ac:dyDescent="0.3">
      <c r="A505" s="3" t="s">
        <v>1480</v>
      </c>
      <c r="B505" s="3" t="s">
        <v>12</v>
      </c>
      <c r="C505" s="3" t="s">
        <v>608</v>
      </c>
      <c r="D505" s="3" t="s">
        <v>14</v>
      </c>
      <c r="E505" s="3" t="s">
        <v>1477</v>
      </c>
      <c r="F505" s="3" t="s">
        <v>1481</v>
      </c>
      <c r="G505" s="3" t="s">
        <v>2441</v>
      </c>
      <c r="H505" s="4">
        <v>44798</v>
      </c>
      <c r="I505" s="18">
        <v>42563.8</v>
      </c>
      <c r="J505" s="18">
        <v>5107.66</v>
      </c>
      <c r="K505" s="18">
        <v>30049099</v>
      </c>
      <c r="L505" s="18">
        <v>30049099</v>
      </c>
      <c r="M505" s="3" t="s">
        <v>1479</v>
      </c>
    </row>
    <row r="506" spans="1:13" ht="14.4" x14ac:dyDescent="0.3">
      <c r="A506" s="3" t="s">
        <v>1482</v>
      </c>
      <c r="B506" s="3" t="s">
        <v>12</v>
      </c>
      <c r="C506" s="3" t="s">
        <v>78</v>
      </c>
      <c r="D506" s="3" t="s">
        <v>14</v>
      </c>
      <c r="E506" s="3" t="s">
        <v>79</v>
      </c>
      <c r="F506" s="3" t="s">
        <v>1483</v>
      </c>
      <c r="G506" s="3" t="s">
        <v>2442</v>
      </c>
      <c r="H506" s="4">
        <v>44784</v>
      </c>
      <c r="I506" s="18">
        <v>775365</v>
      </c>
      <c r="J506" s="18">
        <v>93043.8</v>
      </c>
      <c r="K506" s="18">
        <v>30049069</v>
      </c>
      <c r="L506" s="18">
        <v>30049069</v>
      </c>
      <c r="M506" s="3" t="s">
        <v>1484</v>
      </c>
    </row>
    <row r="507" spans="1:13" ht="14.4" x14ac:dyDescent="0.3">
      <c r="A507" s="3" t="s">
        <v>1485</v>
      </c>
      <c r="B507" s="3" t="s">
        <v>12</v>
      </c>
      <c r="C507" s="3" t="s">
        <v>73</v>
      </c>
      <c r="D507" s="3" t="s">
        <v>14</v>
      </c>
      <c r="E507" s="3" t="s">
        <v>74</v>
      </c>
      <c r="F507" s="3" t="s">
        <v>1486</v>
      </c>
      <c r="G507" s="3" t="s">
        <v>2443</v>
      </c>
      <c r="H507" s="4">
        <v>44784</v>
      </c>
      <c r="I507" s="18">
        <v>318066.5</v>
      </c>
      <c r="J507" s="18">
        <v>38167.980000000003</v>
      </c>
      <c r="K507" s="18">
        <v>30045090</v>
      </c>
      <c r="L507" s="18">
        <v>30045090</v>
      </c>
      <c r="M507" s="3" t="s">
        <v>76</v>
      </c>
    </row>
    <row r="508" spans="1:13" ht="14.4" x14ac:dyDescent="0.3">
      <c r="A508" s="3" t="s">
        <v>1487</v>
      </c>
      <c r="B508" s="3" t="s">
        <v>12</v>
      </c>
      <c r="C508" s="3" t="s">
        <v>78</v>
      </c>
      <c r="D508" s="3" t="s">
        <v>14</v>
      </c>
      <c r="E508" s="3" t="s">
        <v>79</v>
      </c>
      <c r="F508" s="3" t="s">
        <v>1488</v>
      </c>
      <c r="G508" s="3" t="s">
        <v>2444</v>
      </c>
      <c r="H508" s="4">
        <v>44798</v>
      </c>
      <c r="I508" s="18">
        <v>258290.5</v>
      </c>
      <c r="J508" s="18">
        <v>30994.86</v>
      </c>
      <c r="K508" s="18">
        <v>30049069</v>
      </c>
      <c r="L508" s="18">
        <v>30049069</v>
      </c>
      <c r="M508" s="3" t="s">
        <v>1489</v>
      </c>
    </row>
    <row r="509" spans="1:13" ht="14.4" x14ac:dyDescent="0.3">
      <c r="A509" s="3" t="s">
        <v>1490</v>
      </c>
      <c r="B509" s="3" t="s">
        <v>12</v>
      </c>
      <c r="C509" s="3" t="s">
        <v>78</v>
      </c>
      <c r="D509" s="3" t="s">
        <v>14</v>
      </c>
      <c r="E509" s="3" t="s">
        <v>79</v>
      </c>
      <c r="F509" s="3" t="s">
        <v>1491</v>
      </c>
      <c r="G509" s="3" t="s">
        <v>2445</v>
      </c>
      <c r="H509" s="4">
        <v>44816</v>
      </c>
      <c r="I509" s="18">
        <v>859618.2</v>
      </c>
      <c r="J509" s="18">
        <v>103154.18</v>
      </c>
      <c r="K509" s="18">
        <v>30049069</v>
      </c>
      <c r="L509" s="18">
        <v>30049069</v>
      </c>
      <c r="M509" s="3" t="s">
        <v>1202</v>
      </c>
    </row>
    <row r="510" spans="1:13" ht="14.4" x14ac:dyDescent="0.3">
      <c r="A510" s="3" t="s">
        <v>1492</v>
      </c>
      <c r="B510" s="3" t="s">
        <v>12</v>
      </c>
      <c r="C510" s="3" t="s">
        <v>73</v>
      </c>
      <c r="D510" s="3" t="s">
        <v>14</v>
      </c>
      <c r="E510" s="3" t="s">
        <v>74</v>
      </c>
      <c r="F510" s="3" t="s">
        <v>1493</v>
      </c>
      <c r="G510" s="3" t="s">
        <v>2446</v>
      </c>
      <c r="H510" s="4">
        <v>44816</v>
      </c>
      <c r="I510" s="18">
        <v>367815.6</v>
      </c>
      <c r="J510" s="18">
        <v>44137.87</v>
      </c>
      <c r="K510" s="18">
        <v>30045090</v>
      </c>
      <c r="L510" s="18">
        <v>30045090</v>
      </c>
      <c r="M510" s="3" t="s">
        <v>1494</v>
      </c>
    </row>
    <row r="511" spans="1:13" ht="14.4" x14ac:dyDescent="0.3">
      <c r="A511" s="3" t="s">
        <v>1495</v>
      </c>
      <c r="B511" s="3" t="s">
        <v>36</v>
      </c>
      <c r="C511" s="3" t="s">
        <v>1496</v>
      </c>
      <c r="D511" s="3" t="s">
        <v>14</v>
      </c>
      <c r="E511" s="3" t="s">
        <v>1074</v>
      </c>
      <c r="F511" s="3" t="s">
        <v>1497</v>
      </c>
      <c r="G511" s="3" t="s">
        <v>2447</v>
      </c>
      <c r="H511" s="4">
        <v>44693</v>
      </c>
      <c r="I511" s="18">
        <v>256000</v>
      </c>
      <c r="J511" s="18">
        <v>46080</v>
      </c>
      <c r="K511" s="18">
        <v>29419090</v>
      </c>
      <c r="L511" s="3" t="s">
        <v>1498</v>
      </c>
      <c r="M511" s="3" t="s">
        <v>1499</v>
      </c>
    </row>
    <row r="512" spans="1:13" ht="14.4" x14ac:dyDescent="0.3">
      <c r="A512" s="3" t="s">
        <v>1500</v>
      </c>
      <c r="B512" s="3" t="s">
        <v>231</v>
      </c>
      <c r="C512" s="3" t="s">
        <v>232</v>
      </c>
      <c r="D512" s="3" t="s">
        <v>38</v>
      </c>
      <c r="E512" s="3" t="s">
        <v>233</v>
      </c>
      <c r="F512" s="3" t="s">
        <v>1501</v>
      </c>
      <c r="G512" s="3" t="s">
        <v>2448</v>
      </c>
      <c r="H512" s="4">
        <v>44687</v>
      </c>
      <c r="I512" s="18">
        <v>1132563.6000000001</v>
      </c>
      <c r="J512" s="18">
        <v>0</v>
      </c>
      <c r="K512" s="18">
        <v>30041030</v>
      </c>
      <c r="L512" s="3" t="s">
        <v>1301</v>
      </c>
      <c r="M512" s="3" t="s">
        <v>1308</v>
      </c>
    </row>
    <row r="513" spans="1:13" ht="14.4" x14ac:dyDescent="0.3">
      <c r="A513" s="3" t="s">
        <v>1502</v>
      </c>
      <c r="B513" s="3" t="s">
        <v>36</v>
      </c>
      <c r="C513" s="3" t="s">
        <v>1496</v>
      </c>
      <c r="D513" s="3" t="s">
        <v>14</v>
      </c>
      <c r="E513" s="3" t="s">
        <v>1074</v>
      </c>
      <c r="F513" s="3" t="s">
        <v>1503</v>
      </c>
      <c r="G513" s="3" t="s">
        <v>2449</v>
      </c>
      <c r="H513" s="4">
        <v>44693</v>
      </c>
      <c r="I513" s="18">
        <v>1152000</v>
      </c>
      <c r="J513" s="18">
        <v>207360</v>
      </c>
      <c r="K513" s="18">
        <v>29419090</v>
      </c>
      <c r="L513" s="3" t="s">
        <v>1498</v>
      </c>
      <c r="M513" s="3" t="s">
        <v>1499</v>
      </c>
    </row>
    <row r="514" spans="1:13" ht="14.4" x14ac:dyDescent="0.3">
      <c r="A514" s="3" t="s">
        <v>1504</v>
      </c>
      <c r="B514" s="3" t="s">
        <v>12</v>
      </c>
      <c r="C514" s="3" t="s">
        <v>1315</v>
      </c>
      <c r="D514" s="3" t="s">
        <v>14</v>
      </c>
      <c r="E514" s="3" t="s">
        <v>1316</v>
      </c>
      <c r="F514" s="3" t="s">
        <v>1505</v>
      </c>
      <c r="G514" s="3" t="s">
        <v>2450</v>
      </c>
      <c r="H514" s="4">
        <v>44683</v>
      </c>
      <c r="I514" s="18">
        <v>43740</v>
      </c>
      <c r="J514" s="18">
        <v>5248.8</v>
      </c>
      <c r="K514" s="18">
        <v>30049099</v>
      </c>
      <c r="L514" s="18">
        <v>30049099</v>
      </c>
      <c r="M514" s="3" t="s">
        <v>281</v>
      </c>
    </row>
    <row r="515" spans="1:13" ht="14.4" x14ac:dyDescent="0.3">
      <c r="A515" s="3" t="s">
        <v>1506</v>
      </c>
      <c r="B515" s="3" t="s">
        <v>12</v>
      </c>
      <c r="C515" s="3" t="s">
        <v>262</v>
      </c>
      <c r="D515" s="3" t="s">
        <v>14</v>
      </c>
      <c r="E515" s="3" t="s">
        <v>483</v>
      </c>
      <c r="F515" s="3" t="s">
        <v>1507</v>
      </c>
      <c r="G515" s="3" t="s">
        <v>2451</v>
      </c>
      <c r="H515" s="4">
        <v>44684</v>
      </c>
      <c r="I515" s="18">
        <v>78540</v>
      </c>
      <c r="J515" s="18">
        <v>9424.7999999999993</v>
      </c>
      <c r="K515" s="18">
        <v>30049099</v>
      </c>
      <c r="L515" s="18">
        <v>30049099</v>
      </c>
      <c r="M515" s="3" t="s">
        <v>493</v>
      </c>
    </row>
    <row r="516" spans="1:13" ht="14.4" x14ac:dyDescent="0.3">
      <c r="A516" s="3" t="s">
        <v>1508</v>
      </c>
      <c r="B516" s="3" t="s">
        <v>12</v>
      </c>
      <c r="C516" s="3" t="s">
        <v>253</v>
      </c>
      <c r="D516" s="3" t="s">
        <v>14</v>
      </c>
      <c r="E516" s="3" t="s">
        <v>1074</v>
      </c>
      <c r="F516" s="3" t="s">
        <v>1509</v>
      </c>
      <c r="G516" s="3" t="s">
        <v>2452</v>
      </c>
      <c r="H516" s="4">
        <v>44687</v>
      </c>
      <c r="I516" s="18">
        <v>122212.8</v>
      </c>
      <c r="J516" s="18">
        <v>14665.54</v>
      </c>
      <c r="K516" s="18">
        <v>30049099</v>
      </c>
      <c r="L516" s="18">
        <v>30049099</v>
      </c>
      <c r="M516" s="3" t="s">
        <v>754</v>
      </c>
    </row>
    <row r="517" spans="1:13" ht="14.4" x14ac:dyDescent="0.3">
      <c r="A517" s="3" t="s">
        <v>1510</v>
      </c>
      <c r="B517" s="3" t="s">
        <v>12</v>
      </c>
      <c r="C517" s="3" t="s">
        <v>253</v>
      </c>
      <c r="D517" s="3" t="s">
        <v>14</v>
      </c>
      <c r="E517" s="3" t="s">
        <v>1074</v>
      </c>
      <c r="F517" s="3" t="s">
        <v>1511</v>
      </c>
      <c r="G517" s="3" t="s">
        <v>2453</v>
      </c>
      <c r="H517" s="4">
        <v>44687</v>
      </c>
      <c r="I517" s="18">
        <v>155736</v>
      </c>
      <c r="J517" s="18">
        <v>18688.32</v>
      </c>
      <c r="K517" s="18">
        <v>30049069</v>
      </c>
      <c r="L517" s="18">
        <v>30049069</v>
      </c>
      <c r="M517" s="3" t="s">
        <v>754</v>
      </c>
    </row>
    <row r="518" spans="1:13" ht="14.4" x14ac:dyDescent="0.3">
      <c r="A518" s="3" t="s">
        <v>1512</v>
      </c>
      <c r="B518" s="3" t="s">
        <v>12</v>
      </c>
      <c r="C518" s="3" t="s">
        <v>253</v>
      </c>
      <c r="D518" s="3" t="s">
        <v>14</v>
      </c>
      <c r="E518" s="3" t="s">
        <v>1074</v>
      </c>
      <c r="F518" s="3" t="s">
        <v>1513</v>
      </c>
      <c r="G518" s="3" t="s">
        <v>2454</v>
      </c>
      <c r="H518" s="4">
        <v>44687</v>
      </c>
      <c r="I518" s="18">
        <v>396350</v>
      </c>
      <c r="J518" s="18">
        <v>47562</v>
      </c>
      <c r="K518" s="18">
        <v>30045090</v>
      </c>
      <c r="L518" s="18">
        <v>30045090</v>
      </c>
      <c r="M518" s="3" t="s">
        <v>754</v>
      </c>
    </row>
    <row r="519" spans="1:13" ht="14.4" x14ac:dyDescent="0.3">
      <c r="A519" s="3" t="s">
        <v>1514</v>
      </c>
      <c r="B519" s="3" t="s">
        <v>12</v>
      </c>
      <c r="C519" s="3" t="s">
        <v>248</v>
      </c>
      <c r="D519" s="3" t="s">
        <v>14</v>
      </c>
      <c r="E519" s="3" t="s">
        <v>1515</v>
      </c>
      <c r="F519" s="3" t="s">
        <v>1516</v>
      </c>
      <c r="G519" s="3" t="s">
        <v>2455</v>
      </c>
      <c r="H519" s="4">
        <v>44698</v>
      </c>
      <c r="I519" s="18">
        <v>1169287.2</v>
      </c>
      <c r="J519" s="18">
        <v>140314.46</v>
      </c>
      <c r="K519" s="18">
        <v>30049085</v>
      </c>
      <c r="L519" s="18">
        <v>30049085</v>
      </c>
      <c r="M519" s="3" t="s">
        <v>1517</v>
      </c>
    </row>
    <row r="520" spans="1:13" ht="14.4" x14ac:dyDescent="0.3">
      <c r="A520" s="3" t="s">
        <v>1518</v>
      </c>
      <c r="B520" s="3" t="s">
        <v>12</v>
      </c>
      <c r="C520" s="3" t="s">
        <v>267</v>
      </c>
      <c r="D520" s="3" t="s">
        <v>14</v>
      </c>
      <c r="E520" s="3" t="s">
        <v>268</v>
      </c>
      <c r="F520" s="3" t="s">
        <v>1519</v>
      </c>
      <c r="G520" s="3" t="s">
        <v>2456</v>
      </c>
      <c r="H520" s="4">
        <v>44705</v>
      </c>
      <c r="I520" s="18">
        <v>37095.050000000003</v>
      </c>
      <c r="J520" s="18">
        <v>4451.41</v>
      </c>
      <c r="K520" s="18">
        <v>30049099</v>
      </c>
      <c r="L520" s="18">
        <v>30049099</v>
      </c>
      <c r="M520" s="3" t="s">
        <v>1520</v>
      </c>
    </row>
    <row r="521" spans="1:13" ht="14.4" x14ac:dyDescent="0.3">
      <c r="A521" s="3" t="s">
        <v>1521</v>
      </c>
      <c r="B521" s="3" t="s">
        <v>12</v>
      </c>
      <c r="C521" s="3" t="s">
        <v>262</v>
      </c>
      <c r="D521" s="3" t="s">
        <v>14</v>
      </c>
      <c r="E521" s="3" t="s">
        <v>1522</v>
      </c>
      <c r="F521" s="3" t="s">
        <v>1523</v>
      </c>
      <c r="G521" s="3" t="s">
        <v>2457</v>
      </c>
      <c r="H521" s="4">
        <v>44706</v>
      </c>
      <c r="I521" s="18">
        <v>94244</v>
      </c>
      <c r="J521" s="18">
        <v>11309.28</v>
      </c>
      <c r="K521" s="18">
        <v>30049069</v>
      </c>
      <c r="L521" s="18">
        <v>30049069</v>
      </c>
      <c r="M521" s="3" t="s">
        <v>493</v>
      </c>
    </row>
    <row r="522" spans="1:13" ht="14.4" x14ac:dyDescent="0.3">
      <c r="A522" s="3" t="s">
        <v>1524</v>
      </c>
      <c r="B522" s="3" t="s">
        <v>12</v>
      </c>
      <c r="C522" s="3" t="s">
        <v>248</v>
      </c>
      <c r="D522" s="3" t="s">
        <v>14</v>
      </c>
      <c r="E522" s="3" t="s">
        <v>249</v>
      </c>
      <c r="F522" s="3" t="s">
        <v>1525</v>
      </c>
      <c r="G522" s="3" t="s">
        <v>2458</v>
      </c>
      <c r="H522" s="4">
        <v>44712</v>
      </c>
      <c r="I522" s="18">
        <v>179370.4</v>
      </c>
      <c r="J522" s="18">
        <v>21524.45</v>
      </c>
      <c r="K522" s="18">
        <v>30049085</v>
      </c>
      <c r="L522" s="18">
        <v>30049085</v>
      </c>
      <c r="M522" s="3" t="s">
        <v>1517</v>
      </c>
    </row>
    <row r="523" spans="1:13" ht="14.4" x14ac:dyDescent="0.3">
      <c r="A523" s="3" t="s">
        <v>1526</v>
      </c>
      <c r="B523" s="3" t="s">
        <v>36</v>
      </c>
      <c r="C523" s="3" t="s">
        <v>1527</v>
      </c>
      <c r="D523" s="3" t="s">
        <v>38</v>
      </c>
      <c r="E523" s="3" t="s">
        <v>1528</v>
      </c>
      <c r="F523" s="3" t="s">
        <v>1529</v>
      </c>
      <c r="G523" s="3" t="s">
        <v>2459</v>
      </c>
      <c r="H523" s="4">
        <v>44713</v>
      </c>
      <c r="I523" s="18">
        <v>256000</v>
      </c>
      <c r="J523" s="18">
        <v>46080</v>
      </c>
      <c r="K523" s="18">
        <v>29419090</v>
      </c>
      <c r="L523" s="3"/>
      <c r="M523" s="3" t="s">
        <v>22</v>
      </c>
    </row>
    <row r="524" spans="1:13" ht="14.4" x14ac:dyDescent="0.3">
      <c r="A524" s="3" t="s">
        <v>1530</v>
      </c>
      <c r="B524" s="3" t="s">
        <v>12</v>
      </c>
      <c r="C524" s="3" t="s">
        <v>253</v>
      </c>
      <c r="D524" s="3" t="s">
        <v>14</v>
      </c>
      <c r="E524" s="3" t="s">
        <v>1074</v>
      </c>
      <c r="F524" s="3" t="s">
        <v>1531</v>
      </c>
      <c r="G524" s="3" t="s">
        <v>2460</v>
      </c>
      <c r="H524" s="4">
        <v>44718</v>
      </c>
      <c r="I524" s="18">
        <v>23978.400000000001</v>
      </c>
      <c r="J524" s="18">
        <v>2877.41</v>
      </c>
      <c r="K524" s="18">
        <v>30049069</v>
      </c>
      <c r="L524" s="18">
        <v>30049069</v>
      </c>
      <c r="M524" s="3" t="s">
        <v>256</v>
      </c>
    </row>
    <row r="525" spans="1:13" ht="14.4" x14ac:dyDescent="0.3">
      <c r="A525" s="3" t="s">
        <v>1532</v>
      </c>
      <c r="B525" s="3" t="s">
        <v>12</v>
      </c>
      <c r="C525" s="3" t="s">
        <v>253</v>
      </c>
      <c r="D525" s="3" t="s">
        <v>14</v>
      </c>
      <c r="E525" s="3" t="s">
        <v>1357</v>
      </c>
      <c r="F525" s="3" t="s">
        <v>1533</v>
      </c>
      <c r="G525" s="3" t="s">
        <v>2461</v>
      </c>
      <c r="H525" s="4">
        <v>44718</v>
      </c>
      <c r="I525" s="18">
        <v>264701.5</v>
      </c>
      <c r="J525" s="18">
        <v>31764.18</v>
      </c>
      <c r="K525" s="18">
        <v>30045090</v>
      </c>
      <c r="L525" s="18">
        <v>30045090</v>
      </c>
      <c r="M525" s="3" t="s">
        <v>256</v>
      </c>
    </row>
    <row r="526" spans="1:13" ht="14.4" x14ac:dyDescent="0.3">
      <c r="A526" s="3" t="s">
        <v>1534</v>
      </c>
      <c r="B526" s="3" t="s">
        <v>12</v>
      </c>
      <c r="C526" s="3" t="s">
        <v>490</v>
      </c>
      <c r="D526" s="3" t="s">
        <v>14</v>
      </c>
      <c r="E526" s="3" t="s">
        <v>491</v>
      </c>
      <c r="F526" s="3" t="s">
        <v>1535</v>
      </c>
      <c r="G526" s="3" t="s">
        <v>2462</v>
      </c>
      <c r="H526" s="4">
        <v>44719</v>
      </c>
      <c r="I526" s="18">
        <v>88200</v>
      </c>
      <c r="J526" s="18">
        <v>10584</v>
      </c>
      <c r="K526" s="18">
        <v>30049099</v>
      </c>
      <c r="L526" s="18">
        <v>30049099</v>
      </c>
      <c r="M526" s="3" t="s">
        <v>493</v>
      </c>
    </row>
    <row r="527" spans="1:13" ht="14.4" x14ac:dyDescent="0.3">
      <c r="A527" s="3" t="s">
        <v>1536</v>
      </c>
      <c r="B527" s="3" t="s">
        <v>12</v>
      </c>
      <c r="C527" s="3" t="s">
        <v>1043</v>
      </c>
      <c r="D527" s="3" t="s">
        <v>14</v>
      </c>
      <c r="E527" s="3" t="s">
        <v>1044</v>
      </c>
      <c r="F527" s="3" t="s">
        <v>1537</v>
      </c>
      <c r="G527" s="3" t="s">
        <v>2463</v>
      </c>
      <c r="H527" s="4">
        <v>44719</v>
      </c>
      <c r="I527" s="18">
        <v>64823</v>
      </c>
      <c r="J527" s="18">
        <v>7778.76</v>
      </c>
      <c r="K527" s="18">
        <v>30049039</v>
      </c>
      <c r="L527" s="18">
        <v>30049039</v>
      </c>
      <c r="M527" s="3"/>
    </row>
    <row r="528" spans="1:13" ht="14.4" x14ac:dyDescent="0.3">
      <c r="A528" s="3" t="s">
        <v>1538</v>
      </c>
      <c r="B528" s="3" t="s">
        <v>12</v>
      </c>
      <c r="C528" s="3" t="s">
        <v>262</v>
      </c>
      <c r="D528" s="3" t="s">
        <v>14</v>
      </c>
      <c r="E528" s="3" t="s">
        <v>1522</v>
      </c>
      <c r="F528" s="3" t="s">
        <v>1539</v>
      </c>
      <c r="G528" s="3" t="s">
        <v>2464</v>
      </c>
      <c r="H528" s="4">
        <v>44725</v>
      </c>
      <c r="I528" s="18">
        <v>87515</v>
      </c>
      <c r="J528" s="18">
        <v>10501.8</v>
      </c>
      <c r="K528" s="18">
        <v>30049099</v>
      </c>
      <c r="L528" s="18">
        <v>30049099</v>
      </c>
      <c r="M528" s="3" t="s">
        <v>493</v>
      </c>
    </row>
    <row r="529" spans="1:13" ht="14.4" x14ac:dyDescent="0.3">
      <c r="A529" s="3" t="s">
        <v>1540</v>
      </c>
      <c r="B529" s="3" t="s">
        <v>12</v>
      </c>
      <c r="C529" s="3" t="s">
        <v>248</v>
      </c>
      <c r="D529" s="3" t="s">
        <v>14</v>
      </c>
      <c r="E529" s="3" t="s">
        <v>249</v>
      </c>
      <c r="F529" s="3" t="s">
        <v>1541</v>
      </c>
      <c r="G529" s="3" t="s">
        <v>2465</v>
      </c>
      <c r="H529" s="4">
        <v>44725</v>
      </c>
      <c r="I529" s="18">
        <v>646094.4</v>
      </c>
      <c r="J529" s="18">
        <v>77531.33</v>
      </c>
      <c r="K529" s="18">
        <v>30049085</v>
      </c>
      <c r="L529" s="18">
        <v>30049085</v>
      </c>
      <c r="M529" s="3" t="s">
        <v>1517</v>
      </c>
    </row>
    <row r="530" spans="1:13" ht="14.4" x14ac:dyDescent="0.3">
      <c r="A530" s="3" t="s">
        <v>1542</v>
      </c>
      <c r="B530" s="3" t="s">
        <v>12</v>
      </c>
      <c r="C530" s="3" t="s">
        <v>248</v>
      </c>
      <c r="D530" s="3" t="s">
        <v>14</v>
      </c>
      <c r="E530" s="3" t="s">
        <v>249</v>
      </c>
      <c r="F530" s="3" t="s">
        <v>1543</v>
      </c>
      <c r="G530" s="3" t="s">
        <v>2466</v>
      </c>
      <c r="H530" s="4">
        <v>44734</v>
      </c>
      <c r="I530" s="18">
        <v>842800</v>
      </c>
      <c r="J530" s="18">
        <v>101136</v>
      </c>
      <c r="K530" s="18">
        <v>30049085</v>
      </c>
      <c r="L530" s="18">
        <v>30049085</v>
      </c>
      <c r="M530" s="3" t="s">
        <v>1517</v>
      </c>
    </row>
    <row r="531" spans="1:13" ht="14.4" x14ac:dyDescent="0.3">
      <c r="A531" s="3" t="s">
        <v>1544</v>
      </c>
      <c r="B531" s="3" t="s">
        <v>36</v>
      </c>
      <c r="C531" s="3" t="s">
        <v>1545</v>
      </c>
      <c r="D531" s="3" t="s">
        <v>38</v>
      </c>
      <c r="E531" s="3" t="s">
        <v>1546</v>
      </c>
      <c r="F531" s="3" t="s">
        <v>1547</v>
      </c>
      <c r="G531" s="3" t="s">
        <v>2467</v>
      </c>
      <c r="H531" s="4">
        <v>44737</v>
      </c>
      <c r="I531" s="18">
        <v>29376</v>
      </c>
      <c r="J531" s="18">
        <v>3525.12</v>
      </c>
      <c r="K531" s="18">
        <v>30049066</v>
      </c>
      <c r="L531" s="3"/>
      <c r="M531" s="3" t="s">
        <v>1548</v>
      </c>
    </row>
    <row r="532" spans="1:13" ht="14.4" x14ac:dyDescent="0.3">
      <c r="A532" s="3" t="s">
        <v>1549</v>
      </c>
      <c r="B532" s="3" t="s">
        <v>12</v>
      </c>
      <c r="C532" s="3" t="s">
        <v>262</v>
      </c>
      <c r="D532" s="3" t="s">
        <v>14</v>
      </c>
      <c r="E532" s="3" t="s">
        <v>483</v>
      </c>
      <c r="F532" s="3" t="s">
        <v>1550</v>
      </c>
      <c r="G532" s="3" t="s">
        <v>2468</v>
      </c>
      <c r="H532" s="4">
        <v>44739</v>
      </c>
      <c r="I532" s="18">
        <v>52650</v>
      </c>
      <c r="J532" s="18">
        <v>6318</v>
      </c>
      <c r="K532" s="18">
        <v>30049099</v>
      </c>
      <c r="L532" s="18">
        <v>30049099</v>
      </c>
      <c r="M532" s="3" t="s">
        <v>493</v>
      </c>
    </row>
    <row r="533" spans="1:13" ht="14.4" x14ac:dyDescent="0.3">
      <c r="A533" s="3" t="s">
        <v>1551</v>
      </c>
      <c r="B533" s="3" t="s">
        <v>12</v>
      </c>
      <c r="C533" s="3" t="s">
        <v>248</v>
      </c>
      <c r="D533" s="3" t="s">
        <v>14</v>
      </c>
      <c r="E533" s="3" t="s">
        <v>249</v>
      </c>
      <c r="F533" s="3" t="s">
        <v>1552</v>
      </c>
      <c r="G533" s="3" t="s">
        <v>2469</v>
      </c>
      <c r="H533" s="4">
        <v>44740</v>
      </c>
      <c r="I533" s="18">
        <v>181779.3</v>
      </c>
      <c r="J533" s="18">
        <v>21813.52</v>
      </c>
      <c r="K533" s="18">
        <v>30049085</v>
      </c>
      <c r="L533" s="18">
        <v>30049085</v>
      </c>
      <c r="M533" s="3" t="s">
        <v>1517</v>
      </c>
    </row>
    <row r="534" spans="1:13" ht="14.4" x14ac:dyDescent="0.3">
      <c r="A534" s="3" t="s">
        <v>1553</v>
      </c>
      <c r="B534" s="3" t="s">
        <v>12</v>
      </c>
      <c r="C534" s="3" t="s">
        <v>769</v>
      </c>
      <c r="D534" s="3" t="s">
        <v>14</v>
      </c>
      <c r="E534" s="3" t="s">
        <v>770</v>
      </c>
      <c r="F534" s="3" t="s">
        <v>1554</v>
      </c>
      <c r="G534" s="3" t="s">
        <v>2470</v>
      </c>
      <c r="H534" s="4">
        <v>44742</v>
      </c>
      <c r="I534" s="18">
        <v>115978.5</v>
      </c>
      <c r="J534" s="18">
        <v>13917.42</v>
      </c>
      <c r="K534" s="18">
        <v>30049039</v>
      </c>
      <c r="L534" s="18">
        <v>30049039</v>
      </c>
      <c r="M534" s="3" t="s">
        <v>772</v>
      </c>
    </row>
    <row r="535" spans="1:13" ht="14.4" x14ac:dyDescent="0.3">
      <c r="A535" s="3" t="s">
        <v>1555</v>
      </c>
      <c r="B535" s="3" t="s">
        <v>12</v>
      </c>
      <c r="C535" s="3" t="s">
        <v>443</v>
      </c>
      <c r="D535" s="3" t="s">
        <v>14</v>
      </c>
      <c r="E535" s="3" t="s">
        <v>444</v>
      </c>
      <c r="F535" s="3" t="s">
        <v>1556</v>
      </c>
      <c r="G535" s="3" t="s">
        <v>2471</v>
      </c>
      <c r="H535" s="4">
        <v>44714</v>
      </c>
      <c r="I535" s="18">
        <v>86080</v>
      </c>
      <c r="J535" s="18">
        <v>10329.6</v>
      </c>
      <c r="K535" s="18">
        <v>30049039</v>
      </c>
      <c r="L535" s="18">
        <v>30049039</v>
      </c>
      <c r="M535" s="3" t="s">
        <v>1238</v>
      </c>
    </row>
    <row r="536" spans="1:13" ht="14.4" x14ac:dyDescent="0.3">
      <c r="A536" s="3" t="s">
        <v>1557</v>
      </c>
      <c r="B536" s="3" t="s">
        <v>12</v>
      </c>
      <c r="C536" s="3" t="s">
        <v>181</v>
      </c>
      <c r="D536" s="3" t="s">
        <v>14</v>
      </c>
      <c r="E536" s="3" t="s">
        <v>210</v>
      </c>
      <c r="F536" s="3" t="s">
        <v>1558</v>
      </c>
      <c r="G536" s="3" t="s">
        <v>2472</v>
      </c>
      <c r="H536" s="4">
        <v>44714</v>
      </c>
      <c r="I536" s="18">
        <v>33500</v>
      </c>
      <c r="J536" s="18">
        <v>4020</v>
      </c>
      <c r="K536" s="18">
        <v>30049099</v>
      </c>
      <c r="L536" s="18">
        <v>30049099</v>
      </c>
      <c r="M536" s="3" t="s">
        <v>1559</v>
      </c>
    </row>
    <row r="537" spans="1:13" ht="14.4" x14ac:dyDescent="0.3">
      <c r="A537" s="3" t="s">
        <v>1560</v>
      </c>
      <c r="B537" s="3" t="s">
        <v>12</v>
      </c>
      <c r="C537" s="3" t="s">
        <v>186</v>
      </c>
      <c r="D537" s="3" t="s">
        <v>14</v>
      </c>
      <c r="E537" s="3" t="s">
        <v>187</v>
      </c>
      <c r="F537" s="3" t="s">
        <v>1561</v>
      </c>
      <c r="G537" s="3" t="s">
        <v>2473</v>
      </c>
      <c r="H537" s="4">
        <v>44719</v>
      </c>
      <c r="I537" s="18">
        <v>162370.79999999999</v>
      </c>
      <c r="J537" s="18">
        <v>19484.5</v>
      </c>
      <c r="K537" s="18">
        <v>30049099</v>
      </c>
      <c r="L537" s="18">
        <v>30049099</v>
      </c>
      <c r="M537" s="3" t="s">
        <v>1562</v>
      </c>
    </row>
    <row r="538" spans="1:13" ht="14.4" x14ac:dyDescent="0.3">
      <c r="A538" s="3" t="s">
        <v>1563</v>
      </c>
      <c r="B538" s="3" t="s">
        <v>36</v>
      </c>
      <c r="C538" s="3" t="s">
        <v>154</v>
      </c>
      <c r="D538" s="3" t="s">
        <v>38</v>
      </c>
      <c r="E538" s="3" t="s">
        <v>155</v>
      </c>
      <c r="F538" s="3" t="s">
        <v>1564</v>
      </c>
      <c r="G538" s="3" t="s">
        <v>2474</v>
      </c>
      <c r="H538" s="4">
        <v>44719</v>
      </c>
      <c r="I538" s="18">
        <v>4960987.5</v>
      </c>
      <c r="J538" s="18">
        <v>0</v>
      </c>
      <c r="K538" s="18">
        <v>30042092</v>
      </c>
      <c r="L538" s="3"/>
      <c r="M538" s="3" t="s">
        <v>157</v>
      </c>
    </row>
    <row r="539" spans="1:13" ht="14.4" x14ac:dyDescent="0.3">
      <c r="A539" s="3" t="s">
        <v>1565</v>
      </c>
      <c r="B539" s="3" t="s">
        <v>12</v>
      </c>
      <c r="C539" s="3" t="s">
        <v>172</v>
      </c>
      <c r="D539" s="3" t="s">
        <v>14</v>
      </c>
      <c r="E539" s="3" t="s">
        <v>173</v>
      </c>
      <c r="F539" s="3" t="s">
        <v>1566</v>
      </c>
      <c r="G539" s="3" t="s">
        <v>2475</v>
      </c>
      <c r="H539" s="4">
        <v>44719</v>
      </c>
      <c r="I539" s="18">
        <v>1763566</v>
      </c>
      <c r="J539" s="18">
        <v>211627.92</v>
      </c>
      <c r="K539" s="18">
        <v>30049099</v>
      </c>
      <c r="L539" s="18">
        <v>30049099</v>
      </c>
      <c r="M539" s="3" t="s">
        <v>157</v>
      </c>
    </row>
    <row r="540" spans="1:13" ht="14.4" x14ac:dyDescent="0.3">
      <c r="A540" s="3" t="s">
        <v>1567</v>
      </c>
      <c r="B540" s="3" t="s">
        <v>12</v>
      </c>
      <c r="C540" s="3" t="s">
        <v>177</v>
      </c>
      <c r="D540" s="3" t="s">
        <v>14</v>
      </c>
      <c r="E540" s="3" t="s">
        <v>178</v>
      </c>
      <c r="F540" s="3" t="s">
        <v>1568</v>
      </c>
      <c r="G540" s="3" t="s">
        <v>2476</v>
      </c>
      <c r="H540" s="4">
        <v>44720</v>
      </c>
      <c r="I540" s="18">
        <v>858900</v>
      </c>
      <c r="J540" s="18">
        <v>103068</v>
      </c>
      <c r="K540" s="18">
        <v>30042034</v>
      </c>
      <c r="L540" s="18">
        <v>30042034</v>
      </c>
      <c r="M540" s="3" t="s">
        <v>175</v>
      </c>
    </row>
    <row r="541" spans="1:13" ht="14.4" x14ac:dyDescent="0.3">
      <c r="A541" s="3" t="s">
        <v>1569</v>
      </c>
      <c r="B541" s="3" t="s">
        <v>12</v>
      </c>
      <c r="C541" s="3" t="s">
        <v>162</v>
      </c>
      <c r="D541" s="3" t="s">
        <v>14</v>
      </c>
      <c r="E541" s="3" t="s">
        <v>163</v>
      </c>
      <c r="F541" s="3" t="s">
        <v>1570</v>
      </c>
      <c r="G541" s="3" t="s">
        <v>2477</v>
      </c>
      <c r="H541" s="4">
        <v>44722</v>
      </c>
      <c r="I541" s="18">
        <v>875290.7</v>
      </c>
      <c r="J541" s="18">
        <v>105034.88</v>
      </c>
      <c r="K541" s="18">
        <v>30049099</v>
      </c>
      <c r="L541" s="18">
        <v>30049099</v>
      </c>
      <c r="M541" s="3" t="s">
        <v>205</v>
      </c>
    </row>
    <row r="542" spans="1:13" ht="14.4" x14ac:dyDescent="0.3">
      <c r="A542" s="3" t="s">
        <v>1571</v>
      </c>
      <c r="B542" s="3" t="s">
        <v>12</v>
      </c>
      <c r="C542" s="3" t="s">
        <v>172</v>
      </c>
      <c r="D542" s="3" t="s">
        <v>14</v>
      </c>
      <c r="E542" s="3" t="s">
        <v>173</v>
      </c>
      <c r="F542" s="3" t="s">
        <v>1572</v>
      </c>
      <c r="G542" s="3" t="s">
        <v>2478</v>
      </c>
      <c r="H542" s="4">
        <v>44723</v>
      </c>
      <c r="I542" s="18">
        <v>643365</v>
      </c>
      <c r="J542" s="18">
        <v>77203.8</v>
      </c>
      <c r="K542" s="18">
        <v>30049099</v>
      </c>
      <c r="L542" s="18">
        <v>30049099</v>
      </c>
      <c r="M542" s="3" t="s">
        <v>160</v>
      </c>
    </row>
    <row r="543" spans="1:13" ht="14.4" x14ac:dyDescent="0.3">
      <c r="A543" s="3" t="s">
        <v>1573</v>
      </c>
      <c r="B543" s="3" t="s">
        <v>12</v>
      </c>
      <c r="C543" s="3" t="s">
        <v>1574</v>
      </c>
      <c r="D543" s="3" t="s">
        <v>14</v>
      </c>
      <c r="E543" s="3" t="s">
        <v>1575</v>
      </c>
      <c r="F543" s="3" t="s">
        <v>1576</v>
      </c>
      <c r="G543" s="3" t="s">
        <v>2479</v>
      </c>
      <c r="H543" s="4">
        <v>44725</v>
      </c>
      <c r="I543" s="18">
        <v>14665</v>
      </c>
      <c r="J543" s="18">
        <v>2639.72</v>
      </c>
      <c r="K543" s="18">
        <v>29420090</v>
      </c>
      <c r="L543" s="18">
        <v>29420090</v>
      </c>
      <c r="M543" s="3" t="s">
        <v>1577</v>
      </c>
    </row>
    <row r="544" spans="1:13" ht="14.4" x14ac:dyDescent="0.3">
      <c r="A544" s="3" t="s">
        <v>1578</v>
      </c>
      <c r="B544" s="3" t="s">
        <v>12</v>
      </c>
      <c r="C544" s="3" t="s">
        <v>199</v>
      </c>
      <c r="D544" s="3" t="s">
        <v>14</v>
      </c>
      <c r="E544" s="3" t="s">
        <v>200</v>
      </c>
      <c r="F544" s="3" t="s">
        <v>1579</v>
      </c>
      <c r="G544" s="3" t="s">
        <v>2480</v>
      </c>
      <c r="H544" s="4">
        <v>44729</v>
      </c>
      <c r="I544" s="18">
        <v>366669</v>
      </c>
      <c r="J544" s="18">
        <v>44000.28</v>
      </c>
      <c r="K544" s="18">
        <v>30049099</v>
      </c>
      <c r="L544" s="18">
        <v>30049099</v>
      </c>
      <c r="M544" s="3" t="s">
        <v>160</v>
      </c>
    </row>
    <row r="545" spans="1:13" ht="14.4" x14ac:dyDescent="0.3">
      <c r="A545" s="3" t="s">
        <v>1580</v>
      </c>
      <c r="B545" s="3" t="s">
        <v>12</v>
      </c>
      <c r="C545" s="3" t="s">
        <v>580</v>
      </c>
      <c r="D545" s="3" t="s">
        <v>14</v>
      </c>
      <c r="E545" s="3" t="s">
        <v>1581</v>
      </c>
      <c r="F545" s="3" t="s">
        <v>1582</v>
      </c>
      <c r="G545" s="3" t="s">
        <v>2481</v>
      </c>
      <c r="H545" s="4">
        <v>44730</v>
      </c>
      <c r="I545" s="18">
        <v>102836</v>
      </c>
      <c r="J545" s="18">
        <v>12340.32</v>
      </c>
      <c r="K545" s="18">
        <v>30049099</v>
      </c>
      <c r="L545" s="18">
        <v>30049099</v>
      </c>
      <c r="M545" s="3" t="s">
        <v>1583</v>
      </c>
    </row>
    <row r="546" spans="1:13" ht="14.4" x14ac:dyDescent="0.3">
      <c r="A546" s="3" t="s">
        <v>1584</v>
      </c>
      <c r="B546" s="3" t="s">
        <v>12</v>
      </c>
      <c r="C546" s="3" t="s">
        <v>162</v>
      </c>
      <c r="D546" s="3" t="s">
        <v>14</v>
      </c>
      <c r="E546" s="3" t="s">
        <v>163</v>
      </c>
      <c r="F546" s="3" t="s">
        <v>1585</v>
      </c>
      <c r="G546" s="3" t="s">
        <v>2482</v>
      </c>
      <c r="H546" s="4">
        <v>44736</v>
      </c>
      <c r="I546" s="18">
        <v>550735.69999999995</v>
      </c>
      <c r="J546" s="18">
        <v>66088.28</v>
      </c>
      <c r="K546" s="18">
        <v>30049099</v>
      </c>
      <c r="L546" s="18">
        <v>30049099</v>
      </c>
      <c r="M546" s="3" t="s">
        <v>205</v>
      </c>
    </row>
    <row r="547" spans="1:13" ht="14.4" x14ac:dyDescent="0.3">
      <c r="A547" s="3" t="s">
        <v>1586</v>
      </c>
      <c r="B547" s="3" t="s">
        <v>12</v>
      </c>
      <c r="C547" s="3" t="s">
        <v>1232</v>
      </c>
      <c r="D547" s="3" t="s">
        <v>14</v>
      </c>
      <c r="E547" s="3" t="s">
        <v>1233</v>
      </c>
      <c r="F547" s="3" t="s">
        <v>1587</v>
      </c>
      <c r="G547" s="3" t="s">
        <v>2483</v>
      </c>
      <c r="H547" s="4">
        <v>44739</v>
      </c>
      <c r="I547" s="18">
        <v>1013900</v>
      </c>
      <c r="J547" s="18">
        <v>1013.9</v>
      </c>
      <c r="K547" s="18">
        <v>30049099</v>
      </c>
      <c r="L547" s="18">
        <v>30049099</v>
      </c>
      <c r="M547" s="3" t="s">
        <v>1588</v>
      </c>
    </row>
    <row r="548" spans="1:13" ht="14.4" x14ac:dyDescent="0.3">
      <c r="A548" s="3" t="s">
        <v>1589</v>
      </c>
      <c r="B548" s="3" t="s">
        <v>12</v>
      </c>
      <c r="C548" s="3" t="s">
        <v>29</v>
      </c>
      <c r="D548" s="3" t="s">
        <v>14</v>
      </c>
      <c r="E548" s="3" t="s">
        <v>30</v>
      </c>
      <c r="F548" s="3" t="s">
        <v>1590</v>
      </c>
      <c r="G548" s="3" t="s">
        <v>2484</v>
      </c>
      <c r="H548" s="4">
        <v>44713</v>
      </c>
      <c r="I548" s="18">
        <v>481860</v>
      </c>
      <c r="J548" s="18">
        <v>57823.199999999997</v>
      </c>
      <c r="K548" s="18">
        <v>30049099</v>
      </c>
      <c r="L548" s="18">
        <v>30049099</v>
      </c>
      <c r="M548" s="3" t="s">
        <v>1591</v>
      </c>
    </row>
    <row r="549" spans="1:13" ht="14.4" x14ac:dyDescent="0.3">
      <c r="A549" s="3" t="s">
        <v>1592</v>
      </c>
      <c r="B549" s="3" t="s">
        <v>12</v>
      </c>
      <c r="C549" s="3" t="s">
        <v>19</v>
      </c>
      <c r="D549" s="3" t="s">
        <v>14</v>
      </c>
      <c r="E549" s="3" t="s">
        <v>20</v>
      </c>
      <c r="F549" s="3" t="s">
        <v>1593</v>
      </c>
      <c r="G549" s="3" t="s">
        <v>2485</v>
      </c>
      <c r="H549" s="4">
        <v>44723</v>
      </c>
      <c r="I549" s="18">
        <v>235880</v>
      </c>
      <c r="J549" s="18">
        <v>28305.599999999999</v>
      </c>
      <c r="K549" s="18">
        <v>30049039</v>
      </c>
      <c r="L549" s="18">
        <v>30049039</v>
      </c>
      <c r="M549" s="3" t="s">
        <v>666</v>
      </c>
    </row>
    <row r="550" spans="1:13" ht="14.4" x14ac:dyDescent="0.3">
      <c r="A550" s="3" t="s">
        <v>1594</v>
      </c>
      <c r="B550" s="3" t="s">
        <v>12</v>
      </c>
      <c r="C550" s="3" t="s">
        <v>375</v>
      </c>
      <c r="D550" s="3" t="s">
        <v>14</v>
      </c>
      <c r="E550" s="3" t="s">
        <v>376</v>
      </c>
      <c r="F550" s="3" t="s">
        <v>1595</v>
      </c>
      <c r="G550" s="3" t="s">
        <v>2486</v>
      </c>
      <c r="H550" s="4">
        <v>44725</v>
      </c>
      <c r="I550" s="18">
        <v>600786</v>
      </c>
      <c r="J550" s="18">
        <v>72094.320000000007</v>
      </c>
      <c r="K550" s="18">
        <v>30049069</v>
      </c>
      <c r="L550" s="18">
        <v>30049069</v>
      </c>
      <c r="M550" s="3" t="s">
        <v>1577</v>
      </c>
    </row>
    <row r="551" spans="1:13" ht="14.4" x14ac:dyDescent="0.3">
      <c r="A551" s="3" t="s">
        <v>1596</v>
      </c>
      <c r="B551" s="3" t="s">
        <v>12</v>
      </c>
      <c r="C551" s="3" t="s">
        <v>24</v>
      </c>
      <c r="D551" s="3" t="s">
        <v>14</v>
      </c>
      <c r="E551" s="3" t="s">
        <v>25</v>
      </c>
      <c r="F551" s="3" t="s">
        <v>1597</v>
      </c>
      <c r="G551" s="3" t="s">
        <v>2487</v>
      </c>
      <c r="H551" s="4">
        <v>44732</v>
      </c>
      <c r="I551" s="18">
        <v>125160</v>
      </c>
      <c r="J551" s="18">
        <v>15019.2</v>
      </c>
      <c r="K551" s="18">
        <v>30049099</v>
      </c>
      <c r="L551" s="18">
        <v>30049099</v>
      </c>
      <c r="M551" s="3" t="s">
        <v>1598</v>
      </c>
    </row>
    <row r="552" spans="1:13" ht="14.4" x14ac:dyDescent="0.3">
      <c r="A552" s="3" t="s">
        <v>1599</v>
      </c>
      <c r="B552" s="3" t="s">
        <v>12</v>
      </c>
      <c r="C552" s="3" t="s">
        <v>121</v>
      </c>
      <c r="D552" s="3" t="s">
        <v>14</v>
      </c>
      <c r="E552" s="3" t="s">
        <v>122</v>
      </c>
      <c r="F552" s="3" t="s">
        <v>1600</v>
      </c>
      <c r="G552" s="3" t="s">
        <v>2488</v>
      </c>
      <c r="H552" s="4">
        <v>44734</v>
      </c>
      <c r="I552" s="18">
        <v>863795</v>
      </c>
      <c r="J552" s="18">
        <v>103655.4</v>
      </c>
      <c r="K552" s="18">
        <v>30049099</v>
      </c>
      <c r="L552" s="18">
        <v>30049099</v>
      </c>
      <c r="M552" s="3" t="s">
        <v>1601</v>
      </c>
    </row>
    <row r="553" spans="1:13" ht="14.4" x14ac:dyDescent="0.3">
      <c r="A553" s="3" t="s">
        <v>1602</v>
      </c>
      <c r="B553" s="3" t="s">
        <v>12</v>
      </c>
      <c r="C553" s="3" t="s">
        <v>375</v>
      </c>
      <c r="D553" s="3" t="s">
        <v>14</v>
      </c>
      <c r="E553" s="3" t="s">
        <v>376</v>
      </c>
      <c r="F553" s="3" t="s">
        <v>1603</v>
      </c>
      <c r="G553" s="3" t="s">
        <v>2489</v>
      </c>
      <c r="H553" s="4">
        <v>44736</v>
      </c>
      <c r="I553" s="18">
        <v>381180</v>
      </c>
      <c r="J553" s="18">
        <v>45741.599999999999</v>
      </c>
      <c r="K553" s="18">
        <v>30049099</v>
      </c>
      <c r="L553" s="18">
        <v>30049099</v>
      </c>
      <c r="M553" s="3" t="s">
        <v>17</v>
      </c>
    </row>
    <row r="554" spans="1:13" ht="14.4" x14ac:dyDescent="0.3">
      <c r="A554" s="3" t="s">
        <v>1604</v>
      </c>
      <c r="B554" s="3" t="s">
        <v>12</v>
      </c>
      <c r="C554" s="3" t="s">
        <v>116</v>
      </c>
      <c r="D554" s="3" t="s">
        <v>14</v>
      </c>
      <c r="E554" s="3" t="s">
        <v>117</v>
      </c>
      <c r="F554" s="3" t="s">
        <v>1605</v>
      </c>
      <c r="G554" s="3" t="s">
        <v>2490</v>
      </c>
      <c r="H554" s="4">
        <v>44736</v>
      </c>
      <c r="I554" s="18">
        <v>42543</v>
      </c>
      <c r="J554" s="18">
        <v>5105.16</v>
      </c>
      <c r="K554" s="18">
        <v>30049039</v>
      </c>
      <c r="L554" s="18">
        <v>30049039</v>
      </c>
      <c r="M554" s="3" t="s">
        <v>888</v>
      </c>
    </row>
    <row r="555" spans="1:13" ht="14.4" x14ac:dyDescent="0.3">
      <c r="A555" s="3" t="s">
        <v>1606</v>
      </c>
      <c r="B555" s="3" t="s">
        <v>12</v>
      </c>
      <c r="C555" s="3" t="s">
        <v>29</v>
      </c>
      <c r="D555" s="3" t="s">
        <v>14</v>
      </c>
      <c r="E555" s="3" t="s">
        <v>30</v>
      </c>
      <c r="F555" s="3" t="s">
        <v>1607</v>
      </c>
      <c r="G555" s="3" t="s">
        <v>2491</v>
      </c>
      <c r="H555" s="4">
        <v>44741</v>
      </c>
      <c r="I555" s="18">
        <v>54480</v>
      </c>
      <c r="J555" s="18">
        <v>6537.6</v>
      </c>
      <c r="K555" s="18">
        <v>30049099</v>
      </c>
      <c r="L555" s="18">
        <v>30049099</v>
      </c>
      <c r="M555" s="3" t="s">
        <v>1598</v>
      </c>
    </row>
    <row r="556" spans="1:13" ht="14.4" x14ac:dyDescent="0.3">
      <c r="A556" s="3" t="s">
        <v>1608</v>
      </c>
      <c r="B556" s="3" t="s">
        <v>36</v>
      </c>
      <c r="C556" s="3" t="s">
        <v>1609</v>
      </c>
      <c r="D556" s="3" t="s">
        <v>14</v>
      </c>
      <c r="E556" s="3" t="s">
        <v>1610</v>
      </c>
      <c r="F556" s="3" t="s">
        <v>1611</v>
      </c>
      <c r="G556" s="3" t="s">
        <v>2486</v>
      </c>
      <c r="H556" s="4">
        <v>44725</v>
      </c>
      <c r="I556" s="18">
        <v>672880.32</v>
      </c>
      <c r="J556" s="18">
        <v>0</v>
      </c>
      <c r="K556" s="18">
        <v>30049099</v>
      </c>
      <c r="L556" s="3"/>
      <c r="M556" s="3" t="s">
        <v>1220</v>
      </c>
    </row>
    <row r="557" spans="1:13" ht="14.4" x14ac:dyDescent="0.3">
      <c r="A557" s="3" t="s">
        <v>1612</v>
      </c>
      <c r="B557" s="3" t="s">
        <v>12</v>
      </c>
      <c r="C557" s="3" t="s">
        <v>55</v>
      </c>
      <c r="D557" s="3" t="s">
        <v>14</v>
      </c>
      <c r="E557" s="3" t="s">
        <v>56</v>
      </c>
      <c r="F557" s="3" t="s">
        <v>1613</v>
      </c>
      <c r="G557" s="3" t="s">
        <v>2492</v>
      </c>
      <c r="H557" s="4">
        <v>44734</v>
      </c>
      <c r="I557" s="18">
        <v>56050</v>
      </c>
      <c r="J557" s="18">
        <v>6726</v>
      </c>
      <c r="K557" s="18">
        <v>30049039</v>
      </c>
      <c r="L557" s="18">
        <v>30049039</v>
      </c>
      <c r="M557" s="3" t="s">
        <v>98</v>
      </c>
    </row>
    <row r="558" spans="1:13" ht="14.4" x14ac:dyDescent="0.3">
      <c r="A558" s="3" t="s">
        <v>1614</v>
      </c>
      <c r="B558" s="3" t="s">
        <v>12</v>
      </c>
      <c r="C558" s="3" t="s">
        <v>83</v>
      </c>
      <c r="D558" s="3" t="s">
        <v>14</v>
      </c>
      <c r="E558" s="3" t="s">
        <v>84</v>
      </c>
      <c r="F558" s="3" t="s">
        <v>1615</v>
      </c>
      <c r="G558" s="3" t="s">
        <v>2493</v>
      </c>
      <c r="H558" s="4">
        <v>44734</v>
      </c>
      <c r="I558" s="18">
        <v>318175</v>
      </c>
      <c r="J558" s="18">
        <v>38181</v>
      </c>
      <c r="K558" s="18">
        <v>30049099</v>
      </c>
      <c r="L558" s="18">
        <v>30049099</v>
      </c>
      <c r="M558" s="3" t="s">
        <v>1184</v>
      </c>
    </row>
    <row r="559" spans="1:13" ht="14.4" x14ac:dyDescent="0.3">
      <c r="A559" s="3" t="s">
        <v>1616</v>
      </c>
      <c r="B559" s="3" t="s">
        <v>12</v>
      </c>
      <c r="C559" s="3" t="s">
        <v>613</v>
      </c>
      <c r="D559" s="3" t="s">
        <v>14</v>
      </c>
      <c r="E559" s="3" t="s">
        <v>925</v>
      </c>
      <c r="F559" s="3" t="s">
        <v>1617</v>
      </c>
      <c r="G559" s="3" t="s">
        <v>2494</v>
      </c>
      <c r="H559" s="4">
        <v>44736</v>
      </c>
      <c r="I559" s="18">
        <v>31936</v>
      </c>
      <c r="J559" s="18">
        <v>3832.32</v>
      </c>
      <c r="K559" s="18">
        <v>30049099</v>
      </c>
      <c r="L559" s="18">
        <v>30049099</v>
      </c>
      <c r="M559" s="3" t="s">
        <v>1618</v>
      </c>
    </row>
    <row r="560" spans="1:13" ht="14.4" x14ac:dyDescent="0.3">
      <c r="A560" s="3" t="s">
        <v>1619</v>
      </c>
      <c r="B560" s="3" t="s">
        <v>12</v>
      </c>
      <c r="C560" s="3" t="s">
        <v>69</v>
      </c>
      <c r="D560" s="3" t="s">
        <v>14</v>
      </c>
      <c r="E560" s="3" t="s">
        <v>1620</v>
      </c>
      <c r="F560" s="3" t="s">
        <v>1621</v>
      </c>
      <c r="G560" s="3" t="s">
        <v>2495</v>
      </c>
      <c r="H560" s="4">
        <v>44739</v>
      </c>
      <c r="I560" s="18">
        <v>46948</v>
      </c>
      <c r="J560" s="18">
        <v>5633.76</v>
      </c>
      <c r="K560" s="18">
        <v>30045090</v>
      </c>
      <c r="L560" s="18">
        <v>30045090</v>
      </c>
      <c r="M560" s="3" t="s">
        <v>1622</v>
      </c>
    </row>
    <row r="561" spans="1:13" ht="14.4" x14ac:dyDescent="0.3">
      <c r="A561" s="3" t="s">
        <v>1623</v>
      </c>
      <c r="B561" s="3" t="s">
        <v>12</v>
      </c>
      <c r="C561" s="3" t="s">
        <v>78</v>
      </c>
      <c r="D561" s="3" t="s">
        <v>14</v>
      </c>
      <c r="E561" s="3" t="s">
        <v>79</v>
      </c>
      <c r="F561" s="3" t="s">
        <v>1624</v>
      </c>
      <c r="G561" s="3" t="s">
        <v>2496</v>
      </c>
      <c r="H561" s="4">
        <v>44718</v>
      </c>
      <c r="I561" s="18">
        <v>698000</v>
      </c>
      <c r="J561" s="18">
        <v>83760</v>
      </c>
      <c r="K561" s="18">
        <v>30045090</v>
      </c>
      <c r="L561" s="18">
        <v>30045090</v>
      </c>
      <c r="M561" s="3" t="s">
        <v>1625</v>
      </c>
    </row>
    <row r="562" spans="1:13" ht="14.4" x14ac:dyDescent="0.3">
      <c r="A562" s="3" t="s">
        <v>1626</v>
      </c>
      <c r="B562" s="3" t="s">
        <v>12</v>
      </c>
      <c r="C562" s="3" t="s">
        <v>73</v>
      </c>
      <c r="D562" s="3" t="s">
        <v>14</v>
      </c>
      <c r="E562" s="3" t="s">
        <v>74</v>
      </c>
      <c r="F562" s="3" t="s">
        <v>1627</v>
      </c>
      <c r="G562" s="3" t="s">
        <v>2497</v>
      </c>
      <c r="H562" s="4">
        <v>44718</v>
      </c>
      <c r="I562" s="18">
        <v>54250</v>
      </c>
      <c r="J562" s="18">
        <v>6510</v>
      </c>
      <c r="K562" s="18">
        <v>30049039</v>
      </c>
      <c r="L562" s="18">
        <v>30049039</v>
      </c>
      <c r="M562" s="3" t="s">
        <v>317</v>
      </c>
    </row>
    <row r="563" spans="1:13" ht="14.4" x14ac:dyDescent="0.3">
      <c r="A563" s="3" t="s">
        <v>1628</v>
      </c>
      <c r="B563" s="3" t="s">
        <v>12</v>
      </c>
      <c r="C563" s="3" t="s">
        <v>78</v>
      </c>
      <c r="D563" s="3" t="s">
        <v>14</v>
      </c>
      <c r="E563" s="3" t="s">
        <v>79</v>
      </c>
      <c r="F563" s="3" t="s">
        <v>1629</v>
      </c>
      <c r="G563" s="3" t="s">
        <v>2498</v>
      </c>
      <c r="H563" s="4">
        <v>44737</v>
      </c>
      <c r="I563" s="18">
        <v>23500.799999999999</v>
      </c>
      <c r="J563" s="18">
        <v>2820.1</v>
      </c>
      <c r="K563" s="18">
        <v>30049066</v>
      </c>
      <c r="L563" s="18">
        <v>30049066</v>
      </c>
      <c r="M563" s="3" t="s">
        <v>1489</v>
      </c>
    </row>
    <row r="564" spans="1:13" ht="14.4" x14ac:dyDescent="0.3">
      <c r="A564" s="3" t="s">
        <v>1630</v>
      </c>
      <c r="B564" s="3" t="s">
        <v>12</v>
      </c>
      <c r="C564" s="3" t="s">
        <v>73</v>
      </c>
      <c r="D564" s="3" t="s">
        <v>14</v>
      </c>
      <c r="E564" s="3" t="s">
        <v>74</v>
      </c>
      <c r="F564" s="3" t="s">
        <v>1631</v>
      </c>
      <c r="G564" s="3" t="s">
        <v>2499</v>
      </c>
      <c r="H564" s="4">
        <v>44737</v>
      </c>
      <c r="I564" s="18">
        <v>59697</v>
      </c>
      <c r="J564" s="18">
        <v>7163.64</v>
      </c>
      <c r="K564" s="18">
        <v>30049035</v>
      </c>
      <c r="L564" s="18">
        <v>30049035</v>
      </c>
      <c r="M564" s="3" t="s">
        <v>76</v>
      </c>
    </row>
    <row r="565" spans="1:13" ht="14.4" x14ac:dyDescent="0.3">
      <c r="A565" s="3" t="s">
        <v>1632</v>
      </c>
      <c r="B565" s="3" t="s">
        <v>12</v>
      </c>
      <c r="C565" s="3" t="s">
        <v>69</v>
      </c>
      <c r="D565" s="3" t="s">
        <v>14</v>
      </c>
      <c r="E565" s="3" t="s">
        <v>70</v>
      </c>
      <c r="F565" s="3" t="s">
        <v>1633</v>
      </c>
      <c r="G565" s="3" t="s">
        <v>2500</v>
      </c>
      <c r="H565" s="4">
        <v>44756</v>
      </c>
      <c r="I565" s="18">
        <v>98820</v>
      </c>
      <c r="J565" s="18">
        <v>11858.4</v>
      </c>
      <c r="K565" s="18">
        <v>30049099</v>
      </c>
      <c r="L565" s="18">
        <v>30049099</v>
      </c>
      <c r="M565" s="3" t="s">
        <v>1634</v>
      </c>
    </row>
    <row r="566" spans="1:13" ht="14.4" x14ac:dyDescent="0.3">
      <c r="A566" s="3" t="s">
        <v>1635</v>
      </c>
      <c r="B566" s="3" t="s">
        <v>12</v>
      </c>
      <c r="C566" s="3" t="s">
        <v>60</v>
      </c>
      <c r="D566" s="3" t="s">
        <v>14</v>
      </c>
      <c r="E566" s="3" t="s">
        <v>61</v>
      </c>
      <c r="F566" s="3" t="s">
        <v>1636</v>
      </c>
      <c r="G566" s="3" t="s">
        <v>2501</v>
      </c>
      <c r="H566" s="4">
        <v>44767</v>
      </c>
      <c r="I566" s="18">
        <v>270837.8</v>
      </c>
      <c r="J566" s="18">
        <v>32500.53</v>
      </c>
      <c r="K566" s="18">
        <v>30049099</v>
      </c>
      <c r="L566" s="18">
        <v>30049099</v>
      </c>
      <c r="M566" s="3" t="s">
        <v>348</v>
      </c>
    </row>
    <row r="567" spans="1:13" ht="14.4" x14ac:dyDescent="0.3">
      <c r="A567" s="3" t="s">
        <v>1637</v>
      </c>
      <c r="B567" s="3" t="s">
        <v>12</v>
      </c>
      <c r="C567" s="3" t="s">
        <v>327</v>
      </c>
      <c r="D567" s="3" t="s">
        <v>14</v>
      </c>
      <c r="E567" s="3" t="s">
        <v>328</v>
      </c>
      <c r="F567" s="3" t="s">
        <v>1638</v>
      </c>
      <c r="G567" s="3" t="s">
        <v>2502</v>
      </c>
      <c r="H567" s="4">
        <v>44772</v>
      </c>
      <c r="I567" s="18">
        <v>99125</v>
      </c>
      <c r="J567" s="18">
        <v>11895</v>
      </c>
      <c r="K567" s="18">
        <v>30049099</v>
      </c>
      <c r="L567" s="18">
        <v>30049099</v>
      </c>
      <c r="M567" s="3" t="s">
        <v>619</v>
      </c>
    </row>
    <row r="568" spans="1:13" ht="14.4" x14ac:dyDescent="0.3">
      <c r="A568" s="3" t="s">
        <v>1639</v>
      </c>
      <c r="B568" s="3" t="s">
        <v>12</v>
      </c>
      <c r="C568" s="3" t="s">
        <v>55</v>
      </c>
      <c r="D568" s="3" t="s">
        <v>14</v>
      </c>
      <c r="E568" s="3" t="s">
        <v>56</v>
      </c>
      <c r="F568" s="3" t="s">
        <v>1640</v>
      </c>
      <c r="G568" s="3" t="s">
        <v>2503</v>
      </c>
      <c r="H568" s="4">
        <v>44746</v>
      </c>
      <c r="I568" s="18">
        <v>191620</v>
      </c>
      <c r="J568" s="18">
        <v>22994.400000000001</v>
      </c>
      <c r="K568" s="18">
        <v>30049039</v>
      </c>
      <c r="L568" s="18">
        <v>30049039</v>
      </c>
      <c r="M568" s="3" t="s">
        <v>1641</v>
      </c>
    </row>
    <row r="569" spans="1:13" ht="14.4" x14ac:dyDescent="0.3">
      <c r="A569" s="3" t="s">
        <v>1642</v>
      </c>
      <c r="B569" s="3" t="s">
        <v>12</v>
      </c>
      <c r="C569" s="3" t="s">
        <v>102</v>
      </c>
      <c r="D569" s="3" t="s">
        <v>14</v>
      </c>
      <c r="E569" s="3" t="s">
        <v>103</v>
      </c>
      <c r="F569" s="3" t="s">
        <v>1643</v>
      </c>
      <c r="G569" s="3" t="s">
        <v>2504</v>
      </c>
      <c r="H569" s="4">
        <v>44751</v>
      </c>
      <c r="I569" s="18">
        <v>1328145</v>
      </c>
      <c r="J569" s="18">
        <v>159377.4</v>
      </c>
      <c r="K569" s="18">
        <v>30049099</v>
      </c>
      <c r="L569" s="18">
        <v>30049099</v>
      </c>
      <c r="M569" s="3" t="s">
        <v>1644</v>
      </c>
    </row>
    <row r="570" spans="1:13" ht="14.4" x14ac:dyDescent="0.3">
      <c r="A570" s="3" t="s">
        <v>1645</v>
      </c>
      <c r="B570" s="3" t="s">
        <v>12</v>
      </c>
      <c r="C570" s="3" t="s">
        <v>55</v>
      </c>
      <c r="D570" s="3" t="s">
        <v>14</v>
      </c>
      <c r="E570" s="3" t="s">
        <v>56</v>
      </c>
      <c r="F570" s="3" t="s">
        <v>1646</v>
      </c>
      <c r="G570" s="3" t="s">
        <v>2505</v>
      </c>
      <c r="H570" s="4">
        <v>44756</v>
      </c>
      <c r="I570" s="18">
        <v>125214</v>
      </c>
      <c r="J570" s="18">
        <v>15025.68</v>
      </c>
      <c r="K570" s="18">
        <v>30049039</v>
      </c>
      <c r="L570" s="18">
        <v>30049039</v>
      </c>
      <c r="M570" s="3" t="s">
        <v>1647</v>
      </c>
    </row>
    <row r="571" spans="1:13" ht="14.4" x14ac:dyDescent="0.3">
      <c r="A571" s="3" t="s">
        <v>1648</v>
      </c>
      <c r="B571" s="3" t="s">
        <v>12</v>
      </c>
      <c r="C571" s="3" t="s">
        <v>642</v>
      </c>
      <c r="D571" s="3" t="s">
        <v>14</v>
      </c>
      <c r="E571" s="3" t="s">
        <v>1649</v>
      </c>
      <c r="F571" s="3" t="s">
        <v>1650</v>
      </c>
      <c r="G571" s="3" t="s">
        <v>2506</v>
      </c>
      <c r="H571" s="4">
        <v>44763</v>
      </c>
      <c r="I571" s="18">
        <v>32000</v>
      </c>
      <c r="J571" s="18">
        <v>3840</v>
      </c>
      <c r="K571" s="18">
        <v>30049099</v>
      </c>
      <c r="L571" s="18">
        <v>30049099</v>
      </c>
      <c r="M571" s="3" t="s">
        <v>1651</v>
      </c>
    </row>
    <row r="572" spans="1:13" ht="14.4" x14ac:dyDescent="0.3">
      <c r="A572" s="3" t="s">
        <v>1652</v>
      </c>
      <c r="B572" s="3" t="s">
        <v>12</v>
      </c>
      <c r="C572" s="3" t="s">
        <v>1653</v>
      </c>
      <c r="D572" s="3" t="s">
        <v>14</v>
      </c>
      <c r="E572" s="3" t="s">
        <v>1654</v>
      </c>
      <c r="F572" s="3" t="s">
        <v>1655</v>
      </c>
      <c r="G572" s="3" t="s">
        <v>2507</v>
      </c>
      <c r="H572" s="4">
        <v>44764</v>
      </c>
      <c r="I572" s="18">
        <v>28930</v>
      </c>
      <c r="J572" s="18">
        <v>3471.6</v>
      </c>
      <c r="K572" s="18">
        <v>30049099</v>
      </c>
      <c r="L572" s="18">
        <v>30049099</v>
      </c>
      <c r="M572" s="3" t="s">
        <v>601</v>
      </c>
    </row>
    <row r="573" spans="1:13" ht="14.4" x14ac:dyDescent="0.3">
      <c r="A573" s="3" t="s">
        <v>1656</v>
      </c>
      <c r="B573" s="3" t="s">
        <v>12</v>
      </c>
      <c r="C573" s="3" t="s">
        <v>55</v>
      </c>
      <c r="D573" s="3" t="s">
        <v>14</v>
      </c>
      <c r="E573" s="3" t="s">
        <v>56</v>
      </c>
      <c r="F573" s="3" t="s">
        <v>1657</v>
      </c>
      <c r="G573" s="3" t="s">
        <v>2508</v>
      </c>
      <c r="H573" s="4">
        <v>44768</v>
      </c>
      <c r="I573" s="18">
        <v>22819.8</v>
      </c>
      <c r="J573" s="18">
        <v>2738.38</v>
      </c>
      <c r="K573" s="18">
        <v>30049099</v>
      </c>
      <c r="L573" s="18">
        <v>30049099</v>
      </c>
      <c r="M573" s="3" t="s">
        <v>1658</v>
      </c>
    </row>
    <row r="574" spans="1:13" ht="14.4" x14ac:dyDescent="0.3">
      <c r="A574" s="3" t="s">
        <v>1659</v>
      </c>
      <c r="B574" s="3" t="s">
        <v>12</v>
      </c>
      <c r="C574" s="3" t="s">
        <v>1660</v>
      </c>
      <c r="D574" s="3" t="s">
        <v>14</v>
      </c>
      <c r="E574" s="3" t="s">
        <v>51</v>
      </c>
      <c r="F574" s="3" t="s">
        <v>1661</v>
      </c>
      <c r="G574" s="3" t="s">
        <v>2509</v>
      </c>
      <c r="H574" s="4">
        <v>44769</v>
      </c>
      <c r="I574" s="18">
        <v>297500</v>
      </c>
      <c r="J574" s="18">
        <v>35700</v>
      </c>
      <c r="K574" s="18">
        <v>30049099</v>
      </c>
      <c r="L574" s="18">
        <v>30049099</v>
      </c>
      <c r="M574" s="3" t="s">
        <v>1662</v>
      </c>
    </row>
    <row r="575" spans="1:13" ht="14.4" x14ac:dyDescent="0.3">
      <c r="A575" s="3" t="s">
        <v>1663</v>
      </c>
      <c r="B575" s="3" t="s">
        <v>36</v>
      </c>
      <c r="C575" s="3" t="s">
        <v>154</v>
      </c>
      <c r="D575" s="3" t="s">
        <v>38</v>
      </c>
      <c r="E575" s="3" t="s">
        <v>155</v>
      </c>
      <c r="F575" s="3" t="s">
        <v>1664</v>
      </c>
      <c r="G575" s="3" t="s">
        <v>2510</v>
      </c>
      <c r="H575" s="4">
        <v>44651</v>
      </c>
      <c r="I575" s="18">
        <v>4963306</v>
      </c>
      <c r="J575" s="18">
        <v>595596.72</v>
      </c>
      <c r="K575" s="18">
        <v>30049099</v>
      </c>
      <c r="L575" s="3"/>
      <c r="M575" s="3" t="s">
        <v>1665</v>
      </c>
    </row>
    <row r="576" spans="1:13" ht="14.4" x14ac:dyDescent="0.3">
      <c r="A576" s="3" t="s">
        <v>1666</v>
      </c>
      <c r="B576" s="3" t="s">
        <v>36</v>
      </c>
      <c r="C576" s="3" t="s">
        <v>154</v>
      </c>
      <c r="D576" s="3" t="s">
        <v>38</v>
      </c>
      <c r="E576" s="3" t="s">
        <v>155</v>
      </c>
      <c r="F576" s="3" t="s">
        <v>1667</v>
      </c>
      <c r="G576" s="3" t="s">
        <v>2511</v>
      </c>
      <c r="H576" s="4">
        <v>44651</v>
      </c>
      <c r="I576" s="18">
        <v>1467549</v>
      </c>
      <c r="J576" s="18">
        <v>176105.88</v>
      </c>
      <c r="K576" s="18">
        <v>30049099</v>
      </c>
      <c r="L576" s="3"/>
      <c r="M576" s="3" t="s">
        <v>1668</v>
      </c>
    </row>
    <row r="577" spans="1:13" ht="14.4" x14ac:dyDescent="0.3">
      <c r="A577" s="3" t="s">
        <v>1669</v>
      </c>
      <c r="B577" s="3" t="s">
        <v>36</v>
      </c>
      <c r="C577" s="3" t="s">
        <v>154</v>
      </c>
      <c r="D577" s="3" t="s">
        <v>38</v>
      </c>
      <c r="E577" s="3" t="s">
        <v>155</v>
      </c>
      <c r="F577" s="3" t="s">
        <v>1670</v>
      </c>
      <c r="G577" s="3" t="s">
        <v>2512</v>
      </c>
      <c r="H577" s="4">
        <v>44653</v>
      </c>
      <c r="I577" s="18">
        <v>8889498.2400000002</v>
      </c>
      <c r="J577" s="18">
        <v>0</v>
      </c>
      <c r="K577" s="18">
        <v>30049079</v>
      </c>
      <c r="L577" s="3"/>
      <c r="M577" s="3" t="s">
        <v>1671</v>
      </c>
    </row>
    <row r="578" spans="1:13" ht="14.4" x14ac:dyDescent="0.3">
      <c r="A578" s="3" t="s">
        <v>1672</v>
      </c>
      <c r="B578" s="3" t="s">
        <v>36</v>
      </c>
      <c r="C578" s="3" t="s">
        <v>875</v>
      </c>
      <c r="D578" s="3" t="s">
        <v>38</v>
      </c>
      <c r="E578" s="3" t="s">
        <v>876</v>
      </c>
      <c r="F578" s="3" t="s">
        <v>1673</v>
      </c>
      <c r="G578" s="3" t="s">
        <v>2513</v>
      </c>
      <c r="H578" s="4">
        <v>44655</v>
      </c>
      <c r="I578" s="18">
        <v>45650</v>
      </c>
      <c r="J578" s="18">
        <v>5478</v>
      </c>
      <c r="K578" s="18">
        <v>30049099</v>
      </c>
      <c r="L578" s="3"/>
      <c r="M578" s="3" t="s">
        <v>1674</v>
      </c>
    </row>
    <row r="579" spans="1:13" ht="14.4" x14ac:dyDescent="0.3">
      <c r="A579" s="3" t="s">
        <v>1675</v>
      </c>
      <c r="B579" s="3" t="s">
        <v>36</v>
      </c>
      <c r="C579" s="3" t="s">
        <v>1676</v>
      </c>
      <c r="D579" s="3" t="s">
        <v>38</v>
      </c>
      <c r="E579" s="3" t="s">
        <v>1677</v>
      </c>
      <c r="F579" s="3" t="s">
        <v>1678</v>
      </c>
      <c r="G579" s="3" t="s">
        <v>2514</v>
      </c>
      <c r="H579" s="4">
        <v>44656</v>
      </c>
      <c r="I579" s="18">
        <v>116259</v>
      </c>
      <c r="J579" s="18">
        <v>13951.08</v>
      </c>
      <c r="K579" s="18">
        <v>30049099</v>
      </c>
      <c r="L579" s="3"/>
      <c r="M579" s="3" t="s">
        <v>1679</v>
      </c>
    </row>
    <row r="580" spans="1:13" ht="14.4" x14ac:dyDescent="0.3">
      <c r="A580" s="3" t="s">
        <v>1680</v>
      </c>
      <c r="B580" s="3" t="s">
        <v>36</v>
      </c>
      <c r="C580" s="3" t="s">
        <v>154</v>
      </c>
      <c r="D580" s="3" t="s">
        <v>38</v>
      </c>
      <c r="E580" s="3" t="s">
        <v>155</v>
      </c>
      <c r="F580" s="3" t="s">
        <v>1681</v>
      </c>
      <c r="G580" s="3" t="s">
        <v>2515</v>
      </c>
      <c r="H580" s="4">
        <v>44658</v>
      </c>
      <c r="I580" s="18">
        <v>1965810</v>
      </c>
      <c r="J580" s="18">
        <v>235897.2</v>
      </c>
      <c r="K580" s="18">
        <v>30049039</v>
      </c>
      <c r="L580" s="3"/>
      <c r="M580" s="3" t="s">
        <v>1682</v>
      </c>
    </row>
    <row r="581" spans="1:13" ht="14.4" x14ac:dyDescent="0.3">
      <c r="A581" s="3" t="s">
        <v>1683</v>
      </c>
      <c r="B581" s="3" t="s">
        <v>12</v>
      </c>
      <c r="C581" s="3" t="s">
        <v>1684</v>
      </c>
      <c r="D581" s="3" t="s">
        <v>14</v>
      </c>
      <c r="E581" s="3" t="s">
        <v>1685</v>
      </c>
      <c r="F581" s="3" t="s">
        <v>1686</v>
      </c>
      <c r="G581" s="3" t="s">
        <v>2516</v>
      </c>
      <c r="H581" s="4">
        <v>44659</v>
      </c>
      <c r="I581" s="18">
        <v>46368</v>
      </c>
      <c r="J581" s="18">
        <v>5564.16</v>
      </c>
      <c r="K581" s="18">
        <v>30042019</v>
      </c>
      <c r="L581" s="18">
        <v>30042019</v>
      </c>
      <c r="M581" s="3" t="s">
        <v>1687</v>
      </c>
    </row>
    <row r="582" spans="1:13" ht="14.4" x14ac:dyDescent="0.3">
      <c r="A582" s="3" t="s">
        <v>1688</v>
      </c>
      <c r="B582" s="3" t="s">
        <v>12</v>
      </c>
      <c r="C582" s="3" t="s">
        <v>1265</v>
      </c>
      <c r="D582" s="3" t="s">
        <v>14</v>
      </c>
      <c r="E582" s="3" t="s">
        <v>1266</v>
      </c>
      <c r="F582" s="3" t="s">
        <v>1689</v>
      </c>
      <c r="G582" s="3" t="s">
        <v>2517</v>
      </c>
      <c r="H582" s="4">
        <v>44662</v>
      </c>
      <c r="I582" s="18">
        <v>54880</v>
      </c>
      <c r="J582" s="18">
        <v>6585.6</v>
      </c>
      <c r="K582" s="18">
        <v>30049039</v>
      </c>
      <c r="L582" s="18">
        <v>30049039</v>
      </c>
      <c r="M582" s="3" t="s">
        <v>1690</v>
      </c>
    </row>
    <row r="583" spans="1:13" ht="14.4" x14ac:dyDescent="0.3">
      <c r="A583" s="3" t="s">
        <v>1691</v>
      </c>
      <c r="B583" s="3" t="s">
        <v>12</v>
      </c>
      <c r="C583" s="3" t="s">
        <v>172</v>
      </c>
      <c r="D583" s="3" t="s">
        <v>14</v>
      </c>
      <c r="E583" s="3" t="s">
        <v>173</v>
      </c>
      <c r="F583" s="3" t="s">
        <v>1692</v>
      </c>
      <c r="G583" s="3" t="s">
        <v>2518</v>
      </c>
      <c r="H583" s="4">
        <v>44662</v>
      </c>
      <c r="I583" s="18">
        <v>1873875</v>
      </c>
      <c r="J583" s="18">
        <v>224865</v>
      </c>
      <c r="K583" s="18">
        <v>30049099</v>
      </c>
      <c r="L583" s="18">
        <v>30049099</v>
      </c>
      <c r="M583" s="3" t="s">
        <v>1693</v>
      </c>
    </row>
    <row r="584" spans="1:13" ht="14.4" x14ac:dyDescent="0.3">
      <c r="A584" s="3" t="s">
        <v>1694</v>
      </c>
      <c r="B584" s="3" t="s">
        <v>36</v>
      </c>
      <c r="C584" s="3" t="s">
        <v>1695</v>
      </c>
      <c r="D584" s="3" t="s">
        <v>14</v>
      </c>
      <c r="E584" s="3" t="s">
        <v>1696</v>
      </c>
      <c r="F584" s="3" t="s">
        <v>1697</v>
      </c>
      <c r="G584" s="3">
        <v>11</v>
      </c>
      <c r="H584" s="4">
        <v>44659</v>
      </c>
      <c r="I584" s="18">
        <v>51932</v>
      </c>
      <c r="J584" s="18">
        <v>0</v>
      </c>
      <c r="K584" s="18">
        <v>8501</v>
      </c>
      <c r="L584" s="3"/>
      <c r="M584" s="3" t="s">
        <v>1698</v>
      </c>
    </row>
    <row r="585" spans="1:13" ht="14.4" x14ac:dyDescent="0.3">
      <c r="A585" s="3" t="s">
        <v>1699</v>
      </c>
      <c r="B585" s="3" t="s">
        <v>12</v>
      </c>
      <c r="C585" s="3" t="s">
        <v>199</v>
      </c>
      <c r="D585" s="3" t="s">
        <v>14</v>
      </c>
      <c r="E585" s="3" t="s">
        <v>200</v>
      </c>
      <c r="F585" s="3" t="s">
        <v>1700</v>
      </c>
      <c r="G585" s="3" t="s">
        <v>2519</v>
      </c>
      <c r="H585" s="4">
        <v>44665</v>
      </c>
      <c r="I585" s="18">
        <v>288180</v>
      </c>
      <c r="J585" s="18">
        <v>34581.599999999999</v>
      </c>
      <c r="K585" s="18">
        <v>30049039</v>
      </c>
      <c r="L585" s="18">
        <v>30049039</v>
      </c>
      <c r="M585" s="3" t="s">
        <v>1701</v>
      </c>
    </row>
    <row r="586" spans="1:13" ht="14.4" x14ac:dyDescent="0.3">
      <c r="A586" s="3" t="s">
        <v>1702</v>
      </c>
      <c r="B586" s="3" t="s">
        <v>36</v>
      </c>
      <c r="C586" s="3" t="s">
        <v>1284</v>
      </c>
      <c r="D586" s="3" t="s">
        <v>38</v>
      </c>
      <c r="E586" s="3" t="s">
        <v>411</v>
      </c>
      <c r="F586" s="3" t="s">
        <v>1703</v>
      </c>
      <c r="G586" s="3" t="s">
        <v>2520</v>
      </c>
      <c r="H586" s="4">
        <v>44667</v>
      </c>
      <c r="I586" s="18">
        <v>80000</v>
      </c>
      <c r="J586" s="18">
        <v>14400</v>
      </c>
      <c r="K586" s="18">
        <v>96020030</v>
      </c>
      <c r="L586" s="3"/>
      <c r="M586" s="3" t="s">
        <v>1704</v>
      </c>
    </row>
    <row r="587" spans="1:13" ht="14.4" x14ac:dyDescent="0.3">
      <c r="A587" s="3" t="s">
        <v>1705</v>
      </c>
      <c r="B587" s="3" t="s">
        <v>12</v>
      </c>
      <c r="C587" s="3" t="s">
        <v>172</v>
      </c>
      <c r="D587" s="3" t="s">
        <v>14</v>
      </c>
      <c r="E587" s="3" t="s">
        <v>173</v>
      </c>
      <c r="F587" s="3" t="s">
        <v>1706</v>
      </c>
      <c r="G587" s="3" t="s">
        <v>2521</v>
      </c>
      <c r="H587" s="4">
        <v>44667</v>
      </c>
      <c r="I587" s="18">
        <v>1665049</v>
      </c>
      <c r="J587" s="18">
        <v>211348.38</v>
      </c>
      <c r="K587" s="18">
        <v>30049099</v>
      </c>
      <c r="L587" s="18">
        <v>30049099</v>
      </c>
      <c r="M587" s="3" t="s">
        <v>1707</v>
      </c>
    </row>
    <row r="588" spans="1:13" ht="14.4" x14ac:dyDescent="0.3">
      <c r="A588" s="3" t="s">
        <v>1708</v>
      </c>
      <c r="B588" s="3" t="s">
        <v>12</v>
      </c>
      <c r="C588" s="3" t="s">
        <v>162</v>
      </c>
      <c r="D588" s="3" t="s">
        <v>14</v>
      </c>
      <c r="E588" s="3" t="s">
        <v>163</v>
      </c>
      <c r="F588" s="3" t="s">
        <v>1709</v>
      </c>
      <c r="G588" s="3" t="s">
        <v>2522</v>
      </c>
      <c r="H588" s="4">
        <v>44669</v>
      </c>
      <c r="I588" s="18">
        <v>577226.80000000005</v>
      </c>
      <c r="J588" s="18">
        <v>69267.22</v>
      </c>
      <c r="K588" s="18">
        <v>30049099</v>
      </c>
      <c r="L588" s="18">
        <v>30049099</v>
      </c>
      <c r="M588" s="3" t="s">
        <v>205</v>
      </c>
    </row>
    <row r="589" spans="1:13" ht="14.4" x14ac:dyDescent="0.3">
      <c r="A589" s="3" t="s">
        <v>1710</v>
      </c>
      <c r="B589" s="3" t="s">
        <v>12</v>
      </c>
      <c r="C589" s="3" t="s">
        <v>181</v>
      </c>
      <c r="D589" s="3" t="s">
        <v>14</v>
      </c>
      <c r="E589" s="3" t="s">
        <v>210</v>
      </c>
      <c r="F589" s="3" t="s">
        <v>1711</v>
      </c>
      <c r="G589" s="3" t="s">
        <v>2523</v>
      </c>
      <c r="H589" s="4">
        <v>44672</v>
      </c>
      <c r="I589" s="18">
        <v>27184</v>
      </c>
      <c r="J589" s="18">
        <v>3262.08</v>
      </c>
      <c r="K589" s="18">
        <v>30049099</v>
      </c>
      <c r="L589" s="18">
        <v>30049099</v>
      </c>
      <c r="M589" s="3" t="s">
        <v>1559</v>
      </c>
    </row>
    <row r="590" spans="1:13" ht="14.4" x14ac:dyDescent="0.3">
      <c r="A590" s="3" t="s">
        <v>1712</v>
      </c>
      <c r="B590" s="3" t="s">
        <v>12</v>
      </c>
      <c r="C590" s="3" t="s">
        <v>181</v>
      </c>
      <c r="D590" s="3" t="s">
        <v>14</v>
      </c>
      <c r="E590" s="3" t="s">
        <v>210</v>
      </c>
      <c r="F590" s="3" t="s">
        <v>1713</v>
      </c>
      <c r="G590" s="3" t="s">
        <v>2524</v>
      </c>
      <c r="H590" s="4">
        <v>44673</v>
      </c>
      <c r="I590" s="18">
        <v>122636</v>
      </c>
      <c r="J590" s="18">
        <v>14716.32</v>
      </c>
      <c r="K590" s="18">
        <v>30049099</v>
      </c>
      <c r="L590" s="18">
        <v>30049099</v>
      </c>
      <c r="M590" s="3" t="s">
        <v>184</v>
      </c>
    </row>
    <row r="591" spans="1:13" ht="14.4" x14ac:dyDescent="0.3">
      <c r="A591" s="3" t="s">
        <v>1714</v>
      </c>
      <c r="B591" s="3" t="s">
        <v>12</v>
      </c>
      <c r="C591" s="3" t="s">
        <v>162</v>
      </c>
      <c r="D591" s="3" t="s">
        <v>14</v>
      </c>
      <c r="E591" s="3" t="s">
        <v>163</v>
      </c>
      <c r="F591" s="3" t="s">
        <v>1715</v>
      </c>
      <c r="G591" s="3" t="s">
        <v>2525</v>
      </c>
      <c r="H591" s="4">
        <v>44674</v>
      </c>
      <c r="I591" s="18">
        <v>364247.6</v>
      </c>
      <c r="J591" s="18">
        <v>43709.72</v>
      </c>
      <c r="K591" s="18">
        <v>30041030</v>
      </c>
      <c r="L591" s="18">
        <v>30041030</v>
      </c>
      <c r="M591" s="3" t="s">
        <v>205</v>
      </c>
    </row>
    <row r="592" spans="1:13" ht="14.4" x14ac:dyDescent="0.3">
      <c r="A592" s="3" t="s">
        <v>1716</v>
      </c>
      <c r="B592" s="3" t="s">
        <v>12</v>
      </c>
      <c r="C592" s="3" t="s">
        <v>162</v>
      </c>
      <c r="D592" s="3" t="s">
        <v>14</v>
      </c>
      <c r="E592" s="3" t="s">
        <v>163</v>
      </c>
      <c r="F592" s="3" t="s">
        <v>1717</v>
      </c>
      <c r="G592" s="3" t="s">
        <v>2526</v>
      </c>
      <c r="H592" s="4">
        <v>44679</v>
      </c>
      <c r="I592" s="18">
        <v>375418.2</v>
      </c>
      <c r="J592" s="18">
        <v>45050.18</v>
      </c>
      <c r="K592" s="18">
        <v>30049039</v>
      </c>
      <c r="L592" s="18">
        <v>30049039</v>
      </c>
      <c r="M592" s="3" t="s">
        <v>205</v>
      </c>
    </row>
    <row r="593" spans="1:13" ht="14.4" x14ac:dyDescent="0.3">
      <c r="A593" s="3" t="s">
        <v>1718</v>
      </c>
      <c r="B593" s="3" t="s">
        <v>12</v>
      </c>
      <c r="C593" s="3" t="s">
        <v>199</v>
      </c>
      <c r="D593" s="3" t="s">
        <v>14</v>
      </c>
      <c r="E593" s="3" t="s">
        <v>200</v>
      </c>
      <c r="F593" s="3" t="s">
        <v>1719</v>
      </c>
      <c r="G593" s="3" t="s">
        <v>2527</v>
      </c>
      <c r="H593" s="4">
        <v>44681</v>
      </c>
      <c r="I593" s="18">
        <v>1574860</v>
      </c>
      <c r="J593" s="18">
        <v>188983.2</v>
      </c>
      <c r="K593" s="18">
        <v>30042034</v>
      </c>
      <c r="L593" s="18">
        <v>30042034</v>
      </c>
      <c r="M593" s="3" t="s">
        <v>1720</v>
      </c>
    </row>
    <row r="594" spans="1:13" ht="14.4" x14ac:dyDescent="0.3">
      <c r="A594" s="3" t="s">
        <v>1721</v>
      </c>
      <c r="B594" s="3" t="s">
        <v>12</v>
      </c>
      <c r="C594" s="3" t="s">
        <v>172</v>
      </c>
      <c r="D594" s="3" t="s">
        <v>14</v>
      </c>
      <c r="E594" s="3" t="s">
        <v>173</v>
      </c>
      <c r="F594" s="3" t="s">
        <v>1722</v>
      </c>
      <c r="G594" s="3" t="s">
        <v>2528</v>
      </c>
      <c r="H594" s="4">
        <v>44681</v>
      </c>
      <c r="I594" s="18">
        <v>2845574</v>
      </c>
      <c r="J594" s="18">
        <v>341468.88</v>
      </c>
      <c r="K594" s="18">
        <v>30049099</v>
      </c>
      <c r="L594" s="18">
        <v>30049099</v>
      </c>
      <c r="M594" s="3" t="s">
        <v>1723</v>
      </c>
    </row>
    <row r="595" spans="1:13" ht="14.4" x14ac:dyDescent="0.3">
      <c r="A595" s="3" t="s">
        <v>1724</v>
      </c>
      <c r="B595" s="3" t="s">
        <v>12</v>
      </c>
      <c r="C595" s="3" t="s">
        <v>121</v>
      </c>
      <c r="D595" s="3" t="s">
        <v>14</v>
      </c>
      <c r="E595" s="3" t="s">
        <v>122</v>
      </c>
      <c r="F595" s="3" t="s">
        <v>1725</v>
      </c>
      <c r="G595" s="3" t="s">
        <v>2529</v>
      </c>
      <c r="H595" s="4">
        <v>44669</v>
      </c>
      <c r="I595" s="18">
        <v>2005090.5</v>
      </c>
      <c r="J595" s="18">
        <v>240610.86</v>
      </c>
      <c r="K595" s="18">
        <v>30049099</v>
      </c>
      <c r="L595" s="18">
        <v>30049099</v>
      </c>
      <c r="M595" s="3" t="s">
        <v>1726</v>
      </c>
    </row>
    <row r="596" spans="1:13" ht="14.4" x14ac:dyDescent="0.3">
      <c r="A596" s="3" t="s">
        <v>1727</v>
      </c>
      <c r="B596" s="3" t="s">
        <v>12</v>
      </c>
      <c r="C596" s="3" t="s">
        <v>29</v>
      </c>
      <c r="D596" s="3" t="s">
        <v>14</v>
      </c>
      <c r="E596" s="3" t="s">
        <v>30</v>
      </c>
      <c r="F596" s="3" t="s">
        <v>1728</v>
      </c>
      <c r="G596" s="3" t="s">
        <v>2530</v>
      </c>
      <c r="H596" s="4">
        <v>44670</v>
      </c>
      <c r="I596" s="18">
        <v>338404</v>
      </c>
      <c r="J596" s="18">
        <v>40608.480000000003</v>
      </c>
      <c r="K596" s="18">
        <v>30049099</v>
      </c>
      <c r="L596" s="18">
        <v>30049099</v>
      </c>
      <c r="M596" s="3" t="s">
        <v>1598</v>
      </c>
    </row>
    <row r="597" spans="1:13" ht="14.4" x14ac:dyDescent="0.3">
      <c r="A597" s="3" t="s">
        <v>1729</v>
      </c>
      <c r="B597" s="3" t="s">
        <v>12</v>
      </c>
      <c r="C597" s="3" t="s">
        <v>19</v>
      </c>
      <c r="D597" s="3" t="s">
        <v>14</v>
      </c>
      <c r="E597" s="3" t="s">
        <v>20</v>
      </c>
      <c r="F597" s="3" t="s">
        <v>1730</v>
      </c>
      <c r="G597" s="3" t="s">
        <v>2531</v>
      </c>
      <c r="H597" s="4">
        <v>44674</v>
      </c>
      <c r="I597" s="18">
        <v>456240</v>
      </c>
      <c r="J597" s="18">
        <v>54748.800000000003</v>
      </c>
      <c r="K597" s="18">
        <v>30049099</v>
      </c>
      <c r="L597" s="18">
        <v>30049099</v>
      </c>
      <c r="M597" s="3" t="s">
        <v>954</v>
      </c>
    </row>
    <row r="598" spans="1:13" ht="14.4" x14ac:dyDescent="0.3">
      <c r="A598" s="3" t="s">
        <v>1731</v>
      </c>
      <c r="B598" s="3" t="s">
        <v>12</v>
      </c>
      <c r="C598" s="3" t="s">
        <v>375</v>
      </c>
      <c r="D598" s="3" t="s">
        <v>14</v>
      </c>
      <c r="E598" s="3" t="s">
        <v>376</v>
      </c>
      <c r="F598" s="3" t="s">
        <v>1732</v>
      </c>
      <c r="G598" s="3" t="s">
        <v>2532</v>
      </c>
      <c r="H598" s="4">
        <v>44680</v>
      </c>
      <c r="I598" s="18">
        <v>36000</v>
      </c>
      <c r="J598" s="18">
        <v>4320</v>
      </c>
      <c r="K598" s="18">
        <v>30049035</v>
      </c>
      <c r="L598" s="18">
        <v>30049035</v>
      </c>
      <c r="M598" s="3" t="s">
        <v>1733</v>
      </c>
    </row>
    <row r="599" spans="1:13" ht="14.4" x14ac:dyDescent="0.3">
      <c r="A599" s="3" t="s">
        <v>1734</v>
      </c>
      <c r="B599" s="3" t="s">
        <v>36</v>
      </c>
      <c r="C599" s="3" t="s">
        <v>650</v>
      </c>
      <c r="D599" s="3" t="s">
        <v>38</v>
      </c>
      <c r="E599" s="3" t="s">
        <v>1735</v>
      </c>
      <c r="F599" s="3" t="s">
        <v>1736</v>
      </c>
      <c r="G599" s="3" t="s">
        <v>2533</v>
      </c>
      <c r="H599" s="4">
        <v>44651</v>
      </c>
      <c r="I599" s="18">
        <v>282152.5</v>
      </c>
      <c r="J599" s="18">
        <v>33858.300000000003</v>
      </c>
      <c r="K599" s="18">
        <v>30042019</v>
      </c>
      <c r="L599" s="3"/>
      <c r="M599" s="3" t="s">
        <v>1737</v>
      </c>
    </row>
    <row r="600" spans="1:13" ht="14.4" x14ac:dyDescent="0.3">
      <c r="A600" s="3" t="s">
        <v>1738</v>
      </c>
      <c r="B600" s="3" t="s">
        <v>12</v>
      </c>
      <c r="C600" s="3" t="s">
        <v>102</v>
      </c>
      <c r="D600" s="3" t="s">
        <v>14</v>
      </c>
      <c r="E600" s="3" t="s">
        <v>94</v>
      </c>
      <c r="F600" s="3" t="s">
        <v>1739</v>
      </c>
      <c r="G600" s="3" t="s">
        <v>2534</v>
      </c>
      <c r="H600" s="4">
        <v>44659</v>
      </c>
      <c r="I600" s="18">
        <v>626486.22</v>
      </c>
      <c r="J600" s="18">
        <v>75178.350000000006</v>
      </c>
      <c r="K600" s="18">
        <v>30049099</v>
      </c>
      <c r="L600" s="18">
        <v>30049099</v>
      </c>
      <c r="M600" s="3" t="s">
        <v>1449</v>
      </c>
    </row>
    <row r="601" spans="1:13" ht="14.4" x14ac:dyDescent="0.3">
      <c r="A601" s="3" t="s">
        <v>1740</v>
      </c>
      <c r="B601" s="3" t="s">
        <v>36</v>
      </c>
      <c r="C601" s="3" t="s">
        <v>1741</v>
      </c>
      <c r="D601" s="3" t="s">
        <v>38</v>
      </c>
      <c r="E601" s="3" t="s">
        <v>1742</v>
      </c>
      <c r="F601" s="3" t="s">
        <v>1743</v>
      </c>
      <c r="G601" s="3" t="s">
        <v>2535</v>
      </c>
      <c r="H601" s="4">
        <v>44655</v>
      </c>
      <c r="I601" s="18">
        <v>439825</v>
      </c>
      <c r="J601" s="18">
        <v>52779</v>
      </c>
      <c r="K601" s="18">
        <v>30049099</v>
      </c>
      <c r="L601" s="3"/>
      <c r="M601" s="3" t="s">
        <v>1744</v>
      </c>
    </row>
    <row r="602" spans="1:13" ht="14.4" x14ac:dyDescent="0.3">
      <c r="A602" s="3" t="s">
        <v>1745</v>
      </c>
      <c r="B602" s="3" t="s">
        <v>36</v>
      </c>
      <c r="C602" s="3" t="s">
        <v>308</v>
      </c>
      <c r="D602" s="3" t="s">
        <v>14</v>
      </c>
      <c r="E602" s="3" t="s">
        <v>309</v>
      </c>
      <c r="F602" s="3" t="s">
        <v>1746</v>
      </c>
      <c r="G602" s="3">
        <v>16</v>
      </c>
      <c r="H602" s="4">
        <v>44663</v>
      </c>
      <c r="I602" s="18">
        <v>103000</v>
      </c>
      <c r="J602" s="18">
        <v>18540</v>
      </c>
      <c r="K602" s="18">
        <v>39153010</v>
      </c>
      <c r="L602" s="3" t="s">
        <v>1747</v>
      </c>
      <c r="M602" s="3" t="s">
        <v>1748</v>
      </c>
    </row>
    <row r="603" spans="1:13" ht="14.4" x14ac:dyDescent="0.3">
      <c r="A603" s="3" t="s">
        <v>1749</v>
      </c>
      <c r="B603" s="3" t="s">
        <v>12</v>
      </c>
      <c r="C603" s="3" t="s">
        <v>69</v>
      </c>
      <c r="D603" s="3" t="s">
        <v>14</v>
      </c>
      <c r="E603" s="3" t="s">
        <v>70</v>
      </c>
      <c r="F603" s="3" t="s">
        <v>1750</v>
      </c>
      <c r="G603" s="3" t="s">
        <v>2536</v>
      </c>
      <c r="H603" s="4">
        <v>44674</v>
      </c>
      <c r="I603" s="18">
        <v>234740</v>
      </c>
      <c r="J603" s="18">
        <v>28168.799999999999</v>
      </c>
      <c r="K603" s="18">
        <v>30049069</v>
      </c>
      <c r="L603" s="18">
        <v>30049069</v>
      </c>
      <c r="M603" s="3" t="s">
        <v>1751</v>
      </c>
    </row>
    <row r="604" spans="1:13" ht="14.4" x14ac:dyDescent="0.3">
      <c r="A604" s="3" t="s">
        <v>1752</v>
      </c>
      <c r="B604" s="3" t="s">
        <v>36</v>
      </c>
      <c r="C604" s="3" t="s">
        <v>1753</v>
      </c>
      <c r="D604" s="3" t="s">
        <v>38</v>
      </c>
      <c r="E604" s="3" t="s">
        <v>1754</v>
      </c>
      <c r="F604" s="3" t="s">
        <v>1755</v>
      </c>
      <c r="G604" s="3" t="s">
        <v>2537</v>
      </c>
      <c r="H604" s="4">
        <v>44658</v>
      </c>
      <c r="I604" s="18">
        <v>819350</v>
      </c>
      <c r="J604" s="18">
        <v>98322</v>
      </c>
      <c r="K604" s="18">
        <v>30045090</v>
      </c>
      <c r="L604" s="3"/>
      <c r="M604" s="3" t="s">
        <v>317</v>
      </c>
    </row>
    <row r="605" spans="1:13" ht="14.4" x14ac:dyDescent="0.3">
      <c r="A605" s="3" t="s">
        <v>1756</v>
      </c>
      <c r="B605" s="3" t="s">
        <v>36</v>
      </c>
      <c r="C605" s="3" t="s">
        <v>1757</v>
      </c>
      <c r="D605" s="3" t="s">
        <v>38</v>
      </c>
      <c r="E605" s="3" t="s">
        <v>1758</v>
      </c>
      <c r="F605" s="3" t="s">
        <v>1759</v>
      </c>
      <c r="G605" s="3" t="s">
        <v>2538</v>
      </c>
      <c r="H605" s="4">
        <v>44658</v>
      </c>
      <c r="I605" s="18">
        <v>910794.5</v>
      </c>
      <c r="J605" s="18">
        <v>109295.34</v>
      </c>
      <c r="K605" s="18">
        <v>30045090</v>
      </c>
      <c r="L605" s="3"/>
      <c r="M605" s="3" t="s">
        <v>1760</v>
      </c>
    </row>
    <row r="606" spans="1:13" ht="14.4" x14ac:dyDescent="0.3">
      <c r="A606" s="3" t="s">
        <v>1761</v>
      </c>
      <c r="B606" s="3" t="s">
        <v>12</v>
      </c>
      <c r="C606" s="3" t="s">
        <v>1762</v>
      </c>
      <c r="D606" s="3" t="s">
        <v>14</v>
      </c>
      <c r="E606" s="3" t="s">
        <v>79</v>
      </c>
      <c r="F606" s="3" t="s">
        <v>1763</v>
      </c>
      <c r="G606" s="3" t="s">
        <v>2539</v>
      </c>
      <c r="H606" s="4">
        <v>44670</v>
      </c>
      <c r="I606" s="18">
        <v>24480</v>
      </c>
      <c r="J606" s="18">
        <v>2937.6</v>
      </c>
      <c r="K606" s="18">
        <v>30049066</v>
      </c>
      <c r="L606" s="18">
        <v>30049066</v>
      </c>
      <c r="M606" s="3" t="s">
        <v>1202</v>
      </c>
    </row>
    <row r="607" spans="1:13" ht="14.4" x14ac:dyDescent="0.3">
      <c r="A607" s="3" t="s">
        <v>1764</v>
      </c>
      <c r="B607" s="3" t="s">
        <v>12</v>
      </c>
      <c r="C607" s="3" t="s">
        <v>73</v>
      </c>
      <c r="D607" s="3" t="s">
        <v>14</v>
      </c>
      <c r="E607" s="3" t="s">
        <v>74</v>
      </c>
      <c r="F607" s="3" t="s">
        <v>1765</v>
      </c>
      <c r="G607" s="3" t="s">
        <v>2540</v>
      </c>
      <c r="H607" s="4">
        <v>44687</v>
      </c>
      <c r="I607" s="18">
        <v>289000</v>
      </c>
      <c r="J607" s="18">
        <v>34680</v>
      </c>
      <c r="K607" s="18">
        <v>30045090</v>
      </c>
      <c r="L607" s="18">
        <v>30045090</v>
      </c>
      <c r="M607" s="3" t="s">
        <v>76</v>
      </c>
    </row>
    <row r="608" spans="1:13" ht="14.4" x14ac:dyDescent="0.3">
      <c r="A608" s="3" t="s">
        <v>1766</v>
      </c>
      <c r="B608" s="3" t="s">
        <v>12</v>
      </c>
      <c r="C608" s="3" t="s">
        <v>1762</v>
      </c>
      <c r="D608" s="3" t="s">
        <v>14</v>
      </c>
      <c r="E608" s="3" t="s">
        <v>79</v>
      </c>
      <c r="F608" s="3" t="s">
        <v>1767</v>
      </c>
      <c r="G608" s="3" t="s">
        <v>2541</v>
      </c>
      <c r="H608" s="4">
        <v>44687</v>
      </c>
      <c r="I608" s="18">
        <v>378980</v>
      </c>
      <c r="J608" s="18">
        <v>45477.599999999999</v>
      </c>
      <c r="K608" s="18">
        <v>30045090</v>
      </c>
      <c r="L608" s="18">
        <v>30045090</v>
      </c>
      <c r="M608" s="3" t="s">
        <v>314</v>
      </c>
    </row>
    <row r="609" spans="1:13" ht="14.4" x14ac:dyDescent="0.3">
      <c r="A609" s="3" t="s">
        <v>1768</v>
      </c>
      <c r="B609" s="3" t="s">
        <v>12</v>
      </c>
      <c r="C609" s="3" t="s">
        <v>60</v>
      </c>
      <c r="D609" s="3" t="s">
        <v>14</v>
      </c>
      <c r="E609" s="3" t="s">
        <v>61</v>
      </c>
      <c r="F609" s="3" t="s">
        <v>1769</v>
      </c>
      <c r="G609" s="3" t="s">
        <v>2542</v>
      </c>
      <c r="H609" s="4">
        <v>44683</v>
      </c>
      <c r="I609" s="18">
        <v>45639</v>
      </c>
      <c r="J609" s="18">
        <v>5476.68</v>
      </c>
      <c r="K609" s="18">
        <v>30041030</v>
      </c>
      <c r="L609" s="18">
        <v>30041030</v>
      </c>
      <c r="M609" s="3" t="s">
        <v>601</v>
      </c>
    </row>
    <row r="610" spans="1:13" ht="14.4" x14ac:dyDescent="0.3">
      <c r="A610" s="3" t="s">
        <v>1770</v>
      </c>
      <c r="B610" s="3" t="s">
        <v>12</v>
      </c>
      <c r="C610" s="3" t="s">
        <v>69</v>
      </c>
      <c r="D610" s="3" t="s">
        <v>14</v>
      </c>
      <c r="E610" s="3" t="s">
        <v>1620</v>
      </c>
      <c r="F610" s="3" t="s">
        <v>1771</v>
      </c>
      <c r="G610" s="3" t="s">
        <v>2543</v>
      </c>
      <c r="H610" s="4">
        <v>44684</v>
      </c>
      <c r="I610" s="18">
        <v>85648</v>
      </c>
      <c r="J610" s="18">
        <v>10277.76</v>
      </c>
      <c r="K610" s="18">
        <v>30049099</v>
      </c>
      <c r="L610" s="18">
        <v>30049099</v>
      </c>
      <c r="M610" s="3" t="s">
        <v>923</v>
      </c>
    </row>
    <row r="611" spans="1:13" ht="14.4" x14ac:dyDescent="0.3">
      <c r="A611" s="3" t="s">
        <v>1772</v>
      </c>
      <c r="B611" s="3" t="s">
        <v>12</v>
      </c>
      <c r="C611" s="3" t="s">
        <v>83</v>
      </c>
      <c r="D611" s="3" t="s">
        <v>14</v>
      </c>
      <c r="E611" s="3" t="s">
        <v>84</v>
      </c>
      <c r="F611" s="3" t="s">
        <v>1773</v>
      </c>
      <c r="G611" s="3" t="s">
        <v>2544</v>
      </c>
      <c r="H611" s="4">
        <v>44694</v>
      </c>
      <c r="I611" s="18">
        <v>75180</v>
      </c>
      <c r="J611" s="18">
        <v>9021.6</v>
      </c>
      <c r="K611" s="18">
        <v>30049099</v>
      </c>
      <c r="L611" s="18">
        <v>30049099</v>
      </c>
      <c r="M611" s="3"/>
    </row>
    <row r="612" spans="1:13" ht="14.4" x14ac:dyDescent="0.3">
      <c r="A612" s="3" t="s">
        <v>1774</v>
      </c>
      <c r="B612" s="3" t="s">
        <v>36</v>
      </c>
      <c r="C612" s="3" t="s">
        <v>345</v>
      </c>
      <c r="D612" s="3" t="s">
        <v>38</v>
      </c>
      <c r="E612" s="3" t="s">
        <v>346</v>
      </c>
      <c r="F612" s="3" t="s">
        <v>1775</v>
      </c>
      <c r="G612" s="3" t="s">
        <v>2545</v>
      </c>
      <c r="H612" s="4">
        <v>44699</v>
      </c>
      <c r="I612" s="18">
        <v>238000</v>
      </c>
      <c r="J612" s="18">
        <v>42840</v>
      </c>
      <c r="K612" s="18">
        <v>96020030</v>
      </c>
      <c r="L612" s="3" t="s">
        <v>1190</v>
      </c>
      <c r="M612" s="3" t="s">
        <v>1776</v>
      </c>
    </row>
    <row r="613" spans="1:13" ht="14.4" x14ac:dyDescent="0.3">
      <c r="A613" s="3" t="s">
        <v>1777</v>
      </c>
      <c r="B613" s="3" t="s">
        <v>12</v>
      </c>
      <c r="C613" s="3" t="s">
        <v>69</v>
      </c>
      <c r="D613" s="3" t="s">
        <v>14</v>
      </c>
      <c r="E613" s="3" t="s">
        <v>70</v>
      </c>
      <c r="F613" s="3" t="s">
        <v>1778</v>
      </c>
      <c r="G613" s="3" t="s">
        <v>2546</v>
      </c>
      <c r="H613" s="4">
        <v>44702</v>
      </c>
      <c r="I613" s="18">
        <v>311020</v>
      </c>
      <c r="J613" s="18">
        <v>37322.400000000001</v>
      </c>
      <c r="K613" s="18">
        <v>30049039</v>
      </c>
      <c r="L613" s="18">
        <v>30049039</v>
      </c>
      <c r="M613" s="3" t="s">
        <v>1751</v>
      </c>
    </row>
    <row r="614" spans="1:13" ht="14.4" x14ac:dyDescent="0.3">
      <c r="A614" s="3" t="s">
        <v>1779</v>
      </c>
      <c r="B614" s="3" t="s">
        <v>12</v>
      </c>
      <c r="C614" s="3" t="s">
        <v>83</v>
      </c>
      <c r="D614" s="3" t="s">
        <v>14</v>
      </c>
      <c r="E614" s="3" t="s">
        <v>84</v>
      </c>
      <c r="F614" s="3" t="s">
        <v>1780</v>
      </c>
      <c r="G614" s="3" t="s">
        <v>2547</v>
      </c>
      <c r="H614" s="4">
        <v>44705</v>
      </c>
      <c r="I614" s="18">
        <v>277830</v>
      </c>
      <c r="J614" s="18">
        <v>33339.599999999999</v>
      </c>
      <c r="K614" s="18">
        <v>30049099</v>
      </c>
      <c r="L614" s="18">
        <v>30049099</v>
      </c>
      <c r="M614" s="3" t="s">
        <v>1781</v>
      </c>
    </row>
    <row r="615" spans="1:13" ht="14.4" x14ac:dyDescent="0.3">
      <c r="A615" s="3" t="s">
        <v>1782</v>
      </c>
      <c r="B615" s="3" t="s">
        <v>12</v>
      </c>
      <c r="C615" s="3" t="s">
        <v>69</v>
      </c>
      <c r="D615" s="3" t="s">
        <v>14</v>
      </c>
      <c r="E615" s="3" t="s">
        <v>70</v>
      </c>
      <c r="F615" s="3" t="s">
        <v>1783</v>
      </c>
      <c r="G615" s="3" t="s">
        <v>2548</v>
      </c>
      <c r="H615" s="4">
        <v>44707</v>
      </c>
      <c r="I615" s="18">
        <v>128780</v>
      </c>
      <c r="J615" s="18">
        <v>15453.6</v>
      </c>
      <c r="K615" s="18">
        <v>30049039</v>
      </c>
      <c r="L615" s="18">
        <v>30049039</v>
      </c>
      <c r="M615" s="3" t="s">
        <v>1784</v>
      </c>
    </row>
    <row r="616" spans="1:13" ht="14.4" x14ac:dyDescent="0.3">
      <c r="A616" s="3" t="s">
        <v>1785</v>
      </c>
      <c r="B616" s="3" t="s">
        <v>12</v>
      </c>
      <c r="C616" s="3" t="s">
        <v>1465</v>
      </c>
      <c r="D616" s="3" t="s">
        <v>14</v>
      </c>
      <c r="E616" s="3" t="s">
        <v>1466</v>
      </c>
      <c r="F616" s="3" t="s">
        <v>1786</v>
      </c>
      <c r="G616" s="3" t="s">
        <v>2549</v>
      </c>
      <c r="H616" s="4">
        <v>44712</v>
      </c>
      <c r="I616" s="18">
        <v>1584000</v>
      </c>
      <c r="J616" s="18">
        <v>285120</v>
      </c>
      <c r="K616" s="18">
        <v>29419090</v>
      </c>
      <c r="L616" s="18">
        <v>29419090</v>
      </c>
      <c r="M616" s="3" t="s">
        <v>1787</v>
      </c>
    </row>
    <row r="617" spans="1:13" ht="14.4" x14ac:dyDescent="0.3">
      <c r="A617" s="3" t="s">
        <v>1788</v>
      </c>
      <c r="B617" s="3" t="s">
        <v>12</v>
      </c>
      <c r="C617" s="3" t="s">
        <v>69</v>
      </c>
      <c r="D617" s="3" t="s">
        <v>14</v>
      </c>
      <c r="E617" s="3" t="s">
        <v>70</v>
      </c>
      <c r="F617" s="3" t="s">
        <v>1789</v>
      </c>
      <c r="G617" s="3" t="s">
        <v>2550</v>
      </c>
      <c r="H617" s="4">
        <v>44712</v>
      </c>
      <c r="I617" s="18">
        <v>202950</v>
      </c>
      <c r="J617" s="18">
        <v>24354</v>
      </c>
      <c r="K617" s="18">
        <v>30049039</v>
      </c>
      <c r="L617" s="18">
        <v>30049039</v>
      </c>
      <c r="M617" s="3" t="s">
        <v>923</v>
      </c>
    </row>
    <row r="618" spans="1:13" ht="14.4" x14ac:dyDescent="0.3">
      <c r="A618" s="3" t="s">
        <v>1790</v>
      </c>
      <c r="B618" s="3" t="s">
        <v>12</v>
      </c>
      <c r="C618" s="3" t="s">
        <v>308</v>
      </c>
      <c r="D618" s="3" t="s">
        <v>14</v>
      </c>
      <c r="E618" s="3" t="s">
        <v>309</v>
      </c>
      <c r="F618" s="3" t="s">
        <v>1791</v>
      </c>
      <c r="G618" s="3" t="s">
        <v>2551</v>
      </c>
      <c r="H618" s="4">
        <v>44712</v>
      </c>
      <c r="I618" s="18">
        <v>156150</v>
      </c>
      <c r="J618" s="18">
        <v>28107</v>
      </c>
      <c r="K618" s="18">
        <v>39153010</v>
      </c>
      <c r="L618" s="18">
        <v>39153010</v>
      </c>
      <c r="M618" s="3" t="s">
        <v>1792</v>
      </c>
    </row>
    <row r="619" spans="1:13" ht="14.4" x14ac:dyDescent="0.3">
      <c r="A619" s="3" t="s">
        <v>1793</v>
      </c>
      <c r="B619" s="3" t="s">
        <v>12</v>
      </c>
      <c r="C619" s="3" t="s">
        <v>55</v>
      </c>
      <c r="D619" s="3" t="s">
        <v>14</v>
      </c>
      <c r="E619" s="3" t="s">
        <v>56</v>
      </c>
      <c r="F619" s="3" t="s">
        <v>1794</v>
      </c>
      <c r="G619" s="3" t="s">
        <v>2552</v>
      </c>
      <c r="H619" s="4">
        <v>44683</v>
      </c>
      <c r="I619" s="18">
        <v>142965</v>
      </c>
      <c r="J619" s="18">
        <v>17155.8</v>
      </c>
      <c r="K619" s="18">
        <v>30049099</v>
      </c>
      <c r="L619" s="18">
        <v>30049099</v>
      </c>
      <c r="M619" s="3" t="s">
        <v>1795</v>
      </c>
    </row>
    <row r="620" spans="1:13" ht="14.4" x14ac:dyDescent="0.3">
      <c r="A620" s="3" t="s">
        <v>1796</v>
      </c>
      <c r="B620" s="3" t="s">
        <v>12</v>
      </c>
      <c r="C620" s="3" t="s">
        <v>909</v>
      </c>
      <c r="D620" s="3" t="s">
        <v>14</v>
      </c>
      <c r="E620" s="3" t="s">
        <v>1797</v>
      </c>
      <c r="F620" s="3" t="s">
        <v>1798</v>
      </c>
      <c r="G620" s="3" t="s">
        <v>2553</v>
      </c>
      <c r="H620" s="4">
        <v>44708</v>
      </c>
      <c r="I620" s="18">
        <v>159874</v>
      </c>
      <c r="J620" s="18">
        <v>19184.88</v>
      </c>
      <c r="K620" s="18">
        <v>30049099</v>
      </c>
      <c r="L620" s="18">
        <v>30049099</v>
      </c>
      <c r="M620" s="3" t="s">
        <v>1799</v>
      </c>
    </row>
    <row r="621" spans="1:13" ht="14.4" x14ac:dyDescent="0.3">
      <c r="A621" s="3" t="s">
        <v>1800</v>
      </c>
      <c r="B621" s="3" t="s">
        <v>12</v>
      </c>
      <c r="C621" s="3" t="s">
        <v>102</v>
      </c>
      <c r="D621" s="3" t="s">
        <v>14</v>
      </c>
      <c r="E621" s="3" t="s">
        <v>103</v>
      </c>
      <c r="F621" s="3" t="s">
        <v>1801</v>
      </c>
      <c r="G621" s="3" t="s">
        <v>2554</v>
      </c>
      <c r="H621" s="4">
        <v>44711</v>
      </c>
      <c r="I621" s="18">
        <v>188496</v>
      </c>
      <c r="J621" s="18">
        <v>22619.52</v>
      </c>
      <c r="K621" s="18">
        <v>30049099</v>
      </c>
      <c r="L621" s="18">
        <v>30049099</v>
      </c>
      <c r="M621" s="3" t="s">
        <v>1802</v>
      </c>
    </row>
    <row r="622" spans="1:13" ht="14.4" x14ac:dyDescent="0.3">
      <c r="A622" s="3" t="s">
        <v>1803</v>
      </c>
      <c r="B622" s="3" t="s">
        <v>12</v>
      </c>
      <c r="C622" s="3" t="s">
        <v>29</v>
      </c>
      <c r="D622" s="3" t="s">
        <v>14</v>
      </c>
      <c r="E622" s="3" t="s">
        <v>30</v>
      </c>
      <c r="F622" s="3" t="s">
        <v>1804</v>
      </c>
      <c r="G622" s="3" t="s">
        <v>2555</v>
      </c>
      <c r="H622" s="4">
        <v>44683</v>
      </c>
      <c r="I622" s="18">
        <v>142065</v>
      </c>
      <c r="J622" s="18">
        <v>17047.8</v>
      </c>
      <c r="K622" s="18">
        <v>30049039</v>
      </c>
      <c r="L622" s="18">
        <v>30049039</v>
      </c>
      <c r="M622" s="3" t="s">
        <v>1598</v>
      </c>
    </row>
    <row r="623" spans="1:13" ht="14.4" x14ac:dyDescent="0.3">
      <c r="A623" s="3" t="s">
        <v>1805</v>
      </c>
      <c r="B623" s="3" t="s">
        <v>12</v>
      </c>
      <c r="C623" s="3" t="s">
        <v>121</v>
      </c>
      <c r="D623" s="3" t="s">
        <v>14</v>
      </c>
      <c r="E623" s="3" t="s">
        <v>122</v>
      </c>
      <c r="F623" s="3" t="s">
        <v>1806</v>
      </c>
      <c r="G623" s="3" t="s">
        <v>2556</v>
      </c>
      <c r="H623" s="4">
        <v>44684</v>
      </c>
      <c r="I623" s="18">
        <v>586144.5</v>
      </c>
      <c r="J623" s="18">
        <v>70337.34</v>
      </c>
      <c r="K623" s="18">
        <v>30049099</v>
      </c>
      <c r="L623" s="18">
        <v>30049099</v>
      </c>
      <c r="M623" s="3" t="s">
        <v>1807</v>
      </c>
    </row>
    <row r="624" spans="1:13" ht="14.4" x14ac:dyDescent="0.3">
      <c r="A624" s="3" t="s">
        <v>1808</v>
      </c>
      <c r="B624" s="3" t="s">
        <v>12</v>
      </c>
      <c r="C624" s="3" t="s">
        <v>24</v>
      </c>
      <c r="D624" s="3" t="s">
        <v>14</v>
      </c>
      <c r="E624" s="3" t="s">
        <v>1809</v>
      </c>
      <c r="F624" s="3" t="s">
        <v>1810</v>
      </c>
      <c r="G624" s="3" t="s">
        <v>2557</v>
      </c>
      <c r="H624" s="4">
        <v>44688</v>
      </c>
      <c r="I624" s="18">
        <v>117168</v>
      </c>
      <c r="J624" s="18">
        <v>14060.16</v>
      </c>
      <c r="K624" s="18">
        <v>30049099</v>
      </c>
      <c r="L624" s="18">
        <v>30049099</v>
      </c>
      <c r="M624" s="3" t="s">
        <v>1811</v>
      </c>
    </row>
    <row r="625" spans="1:13" ht="14.4" x14ac:dyDescent="0.3">
      <c r="A625" s="3" t="s">
        <v>1812</v>
      </c>
      <c r="B625" s="3" t="s">
        <v>12</v>
      </c>
      <c r="C625" s="3" t="s">
        <v>387</v>
      </c>
      <c r="D625" s="3" t="s">
        <v>14</v>
      </c>
      <c r="E625" s="3" t="s">
        <v>388</v>
      </c>
      <c r="F625" s="3" t="s">
        <v>1813</v>
      </c>
      <c r="G625" s="3" t="s">
        <v>2558</v>
      </c>
      <c r="H625" s="4">
        <v>44690</v>
      </c>
      <c r="I625" s="18">
        <v>273420</v>
      </c>
      <c r="J625" s="18">
        <v>32810.400000000001</v>
      </c>
      <c r="K625" s="18">
        <v>30049099</v>
      </c>
      <c r="L625" s="18">
        <v>30049099</v>
      </c>
      <c r="M625" s="3"/>
    </row>
    <row r="626" spans="1:13" ht="14.4" x14ac:dyDescent="0.3">
      <c r="A626" s="3" t="s">
        <v>1814</v>
      </c>
      <c r="B626" s="3" t="s">
        <v>12</v>
      </c>
      <c r="C626" s="3" t="s">
        <v>1815</v>
      </c>
      <c r="D626" s="3" t="s">
        <v>14</v>
      </c>
      <c r="E626" s="3" t="s">
        <v>1816</v>
      </c>
      <c r="F626" s="3" t="s">
        <v>1817</v>
      </c>
      <c r="G626" s="3" t="s">
        <v>2559</v>
      </c>
      <c r="H626" s="4">
        <v>44690</v>
      </c>
      <c r="I626" s="18">
        <v>6218880</v>
      </c>
      <c r="J626" s="18">
        <v>746265.59999999998</v>
      </c>
      <c r="K626" s="18">
        <v>30049087</v>
      </c>
      <c r="L626" s="18">
        <v>30049087</v>
      </c>
      <c r="M626" s="3" t="s">
        <v>1818</v>
      </c>
    </row>
    <row r="627" spans="1:13" ht="14.4" x14ac:dyDescent="0.3">
      <c r="A627" s="3" t="s">
        <v>1819</v>
      </c>
      <c r="B627" s="3" t="s">
        <v>12</v>
      </c>
      <c r="C627" s="3" t="s">
        <v>375</v>
      </c>
      <c r="D627" s="3" t="s">
        <v>14</v>
      </c>
      <c r="E627" s="3" t="s">
        <v>376</v>
      </c>
      <c r="F627" s="3" t="s">
        <v>1820</v>
      </c>
      <c r="G627" s="3" t="s">
        <v>2560</v>
      </c>
      <c r="H627" s="4">
        <v>44691</v>
      </c>
      <c r="I627" s="18">
        <v>218880</v>
      </c>
      <c r="J627" s="18">
        <v>26265.599999999999</v>
      </c>
      <c r="K627" s="18">
        <v>30049069</v>
      </c>
      <c r="L627" s="18">
        <v>30049069</v>
      </c>
      <c r="M627" s="3" t="s">
        <v>1821</v>
      </c>
    </row>
    <row r="628" spans="1:13" ht="14.4" x14ac:dyDescent="0.3">
      <c r="A628" s="3" t="s">
        <v>1822</v>
      </c>
      <c r="B628" s="3" t="s">
        <v>12</v>
      </c>
      <c r="C628" s="3" t="s">
        <v>107</v>
      </c>
      <c r="D628" s="3" t="s">
        <v>14</v>
      </c>
      <c r="E628" s="3" t="s">
        <v>108</v>
      </c>
      <c r="F628" s="3" t="s">
        <v>1823</v>
      </c>
      <c r="G628" s="3" t="s">
        <v>2561</v>
      </c>
      <c r="H628" s="4">
        <v>44692</v>
      </c>
      <c r="I628" s="18">
        <v>901462.4</v>
      </c>
      <c r="J628" s="18">
        <v>108175.49</v>
      </c>
      <c r="K628" s="18">
        <v>30049099</v>
      </c>
      <c r="L628" s="18">
        <v>30049099</v>
      </c>
      <c r="M628" s="3" t="s">
        <v>1824</v>
      </c>
    </row>
    <row r="629" spans="1:13" ht="14.4" x14ac:dyDescent="0.3">
      <c r="A629" s="3" t="s">
        <v>1825</v>
      </c>
      <c r="B629" s="3" t="s">
        <v>12</v>
      </c>
      <c r="C629" s="3" t="s">
        <v>1815</v>
      </c>
      <c r="D629" s="3" t="s">
        <v>14</v>
      </c>
      <c r="E629" s="3" t="s">
        <v>1826</v>
      </c>
      <c r="F629" s="3" t="s">
        <v>1827</v>
      </c>
      <c r="G629" s="3" t="s">
        <v>2562</v>
      </c>
      <c r="H629" s="4">
        <v>44694</v>
      </c>
      <c r="I629" s="18">
        <v>2981760</v>
      </c>
      <c r="J629" s="18">
        <v>357811.20000000001</v>
      </c>
      <c r="K629" s="18">
        <v>30049087</v>
      </c>
      <c r="L629" s="18">
        <v>30049087</v>
      </c>
      <c r="M629" s="3" t="s">
        <v>1828</v>
      </c>
    </row>
    <row r="630" spans="1:13" ht="14.4" x14ac:dyDescent="0.3">
      <c r="A630" s="3" t="s">
        <v>1829</v>
      </c>
      <c r="B630" s="3" t="s">
        <v>12</v>
      </c>
      <c r="C630" s="3" t="s">
        <v>24</v>
      </c>
      <c r="D630" s="3" t="s">
        <v>14</v>
      </c>
      <c r="E630" s="3" t="s">
        <v>25</v>
      </c>
      <c r="F630" s="3" t="s">
        <v>1830</v>
      </c>
      <c r="G630" s="3" t="s">
        <v>2563</v>
      </c>
      <c r="H630" s="4">
        <v>44699</v>
      </c>
      <c r="I630" s="18">
        <v>239365</v>
      </c>
      <c r="J630" s="18">
        <v>28723.8</v>
      </c>
      <c r="K630" s="18">
        <v>30041030</v>
      </c>
      <c r="L630" s="18">
        <v>30041030</v>
      </c>
      <c r="M630" s="3" t="s">
        <v>1598</v>
      </c>
    </row>
    <row r="631" spans="1:13" ht="14.4" x14ac:dyDescent="0.3">
      <c r="A631" s="3" t="s">
        <v>1831</v>
      </c>
      <c r="B631" s="3" t="s">
        <v>36</v>
      </c>
      <c r="C631" s="3" t="s">
        <v>1832</v>
      </c>
      <c r="D631" s="3" t="s">
        <v>38</v>
      </c>
      <c r="E631" s="3" t="s">
        <v>1833</v>
      </c>
      <c r="F631" s="3" t="s">
        <v>1834</v>
      </c>
      <c r="G631" s="3" t="s">
        <v>2564</v>
      </c>
      <c r="H631" s="4">
        <v>44700</v>
      </c>
      <c r="I631" s="18">
        <v>45337.599999999999</v>
      </c>
      <c r="J631" s="18">
        <v>5440.51</v>
      </c>
      <c r="K631" s="18">
        <v>30049099</v>
      </c>
      <c r="L631" s="3"/>
      <c r="M631" s="3" t="s">
        <v>1835</v>
      </c>
    </row>
    <row r="632" spans="1:13" ht="14.4" x14ac:dyDescent="0.3">
      <c r="A632" s="3" t="s">
        <v>1836</v>
      </c>
      <c r="B632" s="3" t="s">
        <v>36</v>
      </c>
      <c r="C632" s="3" t="s">
        <v>1837</v>
      </c>
      <c r="D632" s="3" t="s">
        <v>38</v>
      </c>
      <c r="E632" s="3" t="s">
        <v>1838</v>
      </c>
      <c r="F632" s="3" t="s">
        <v>1839</v>
      </c>
      <c r="G632" s="3" t="s">
        <v>2565</v>
      </c>
      <c r="H632" s="4">
        <v>44700</v>
      </c>
      <c r="I632" s="18">
        <v>86922.4</v>
      </c>
      <c r="J632" s="18">
        <v>10430.69</v>
      </c>
      <c r="K632" s="18">
        <v>30049099</v>
      </c>
      <c r="L632" s="3"/>
      <c r="M632" s="3" t="s">
        <v>1835</v>
      </c>
    </row>
    <row r="633" spans="1:13" ht="14.4" x14ac:dyDescent="0.3">
      <c r="A633" s="3" t="s">
        <v>1840</v>
      </c>
      <c r="B633" s="3" t="s">
        <v>12</v>
      </c>
      <c r="C633" s="3" t="s">
        <v>375</v>
      </c>
      <c r="D633" s="3" t="s">
        <v>14</v>
      </c>
      <c r="E633" s="3" t="s">
        <v>1841</v>
      </c>
      <c r="F633" s="3" t="s">
        <v>1842</v>
      </c>
      <c r="G633" s="3" t="s">
        <v>2566</v>
      </c>
      <c r="H633" s="4">
        <v>44700</v>
      </c>
      <c r="I633" s="18">
        <v>277585</v>
      </c>
      <c r="J633" s="18">
        <v>33310.199999999997</v>
      </c>
      <c r="K633" s="18">
        <v>30049099</v>
      </c>
      <c r="L633" s="18">
        <v>30049099</v>
      </c>
      <c r="M633" s="3" t="s">
        <v>1843</v>
      </c>
    </row>
    <row r="634" spans="1:13" ht="14.4" x14ac:dyDescent="0.3">
      <c r="A634" s="3" t="s">
        <v>1844</v>
      </c>
      <c r="B634" s="3" t="s">
        <v>12</v>
      </c>
      <c r="C634" s="3" t="s">
        <v>121</v>
      </c>
      <c r="D634" s="3" t="s">
        <v>14</v>
      </c>
      <c r="E634" s="3" t="s">
        <v>122</v>
      </c>
      <c r="F634" s="3" t="s">
        <v>1845</v>
      </c>
      <c r="G634" s="3" t="s">
        <v>2567</v>
      </c>
      <c r="H634" s="4">
        <v>44705</v>
      </c>
      <c r="I634" s="18">
        <v>796320</v>
      </c>
      <c r="J634" s="18">
        <v>95558.399999999994</v>
      </c>
      <c r="K634" s="18">
        <v>30049099</v>
      </c>
      <c r="L634" s="18">
        <v>30049099</v>
      </c>
      <c r="M634" s="3" t="s">
        <v>373</v>
      </c>
    </row>
    <row r="635" spans="1:13" ht="14.4" x14ac:dyDescent="0.3">
      <c r="A635" s="3" t="s">
        <v>1846</v>
      </c>
      <c r="B635" s="3" t="s">
        <v>12</v>
      </c>
      <c r="C635" s="3" t="s">
        <v>107</v>
      </c>
      <c r="D635" s="3" t="s">
        <v>14</v>
      </c>
      <c r="E635" s="3" t="s">
        <v>108</v>
      </c>
      <c r="F635" s="3" t="s">
        <v>1847</v>
      </c>
      <c r="G635" s="3" t="s">
        <v>2568</v>
      </c>
      <c r="H635" s="4">
        <v>44706</v>
      </c>
      <c r="I635" s="18">
        <v>2563870.6</v>
      </c>
      <c r="J635" s="18">
        <v>307664.46999999997</v>
      </c>
      <c r="K635" s="18">
        <v>30049099</v>
      </c>
      <c r="L635" s="18">
        <v>30049099</v>
      </c>
      <c r="M635" s="3" t="s">
        <v>1848</v>
      </c>
    </row>
    <row r="636" spans="1:13" ht="14.4" x14ac:dyDescent="0.3">
      <c r="A636" s="3" t="s">
        <v>1849</v>
      </c>
      <c r="B636" s="3" t="s">
        <v>12</v>
      </c>
      <c r="C636" s="3" t="s">
        <v>29</v>
      </c>
      <c r="D636" s="3" t="s">
        <v>14</v>
      </c>
      <c r="E636" s="3" t="s">
        <v>30</v>
      </c>
      <c r="F636" s="3" t="s">
        <v>1850</v>
      </c>
      <c r="G636" s="3" t="s">
        <v>2569</v>
      </c>
      <c r="H636" s="4">
        <v>44707</v>
      </c>
      <c r="I636" s="18">
        <v>113995</v>
      </c>
      <c r="J636" s="18">
        <v>13679.4</v>
      </c>
      <c r="K636" s="18">
        <v>30049069</v>
      </c>
      <c r="L636" s="18">
        <v>30049069</v>
      </c>
      <c r="M636" s="3" t="s">
        <v>1598</v>
      </c>
    </row>
    <row r="637" spans="1:13" ht="14.4" x14ac:dyDescent="0.3">
      <c r="A637" s="3" t="s">
        <v>1851</v>
      </c>
      <c r="B637" s="3" t="s">
        <v>12</v>
      </c>
      <c r="C637" s="3" t="s">
        <v>141</v>
      </c>
      <c r="D637" s="3" t="s">
        <v>14</v>
      </c>
      <c r="E637" s="3" t="s">
        <v>142</v>
      </c>
      <c r="F637" s="3" t="s">
        <v>1852</v>
      </c>
      <c r="G637" s="3" t="s">
        <v>2570</v>
      </c>
      <c r="H637" s="4">
        <v>44708</v>
      </c>
      <c r="I637" s="18">
        <v>62707.199999999997</v>
      </c>
      <c r="J637" s="18">
        <v>7524.86</v>
      </c>
      <c r="K637" s="18">
        <v>30049099</v>
      </c>
      <c r="L637" s="18">
        <v>30049099</v>
      </c>
      <c r="M637" s="3" t="s">
        <v>373</v>
      </c>
    </row>
    <row r="638" spans="1:13" ht="14.4" x14ac:dyDescent="0.3">
      <c r="A638" s="3" t="s">
        <v>1853</v>
      </c>
      <c r="B638" s="3" t="s">
        <v>12</v>
      </c>
      <c r="C638" s="3" t="s">
        <v>116</v>
      </c>
      <c r="D638" s="3" t="s">
        <v>14</v>
      </c>
      <c r="E638" s="3" t="s">
        <v>117</v>
      </c>
      <c r="F638" s="3" t="s">
        <v>1854</v>
      </c>
      <c r="G638" s="3" t="s">
        <v>2571</v>
      </c>
      <c r="H638" s="4">
        <v>44709</v>
      </c>
      <c r="I638" s="18">
        <v>71740</v>
      </c>
      <c r="J638" s="18">
        <v>8608.7999999999993</v>
      </c>
      <c r="K638" s="18">
        <v>30049099</v>
      </c>
      <c r="L638" s="18">
        <v>30049099</v>
      </c>
      <c r="M638" s="3" t="s">
        <v>1855</v>
      </c>
    </row>
    <row r="639" spans="1:13" ht="14.4" x14ac:dyDescent="0.3">
      <c r="A639" s="3" t="s">
        <v>1856</v>
      </c>
      <c r="B639" s="3" t="s">
        <v>12</v>
      </c>
      <c r="C639" s="3" t="s">
        <v>213</v>
      </c>
      <c r="D639" s="3" t="s">
        <v>14</v>
      </c>
      <c r="E639" s="3" t="s">
        <v>214</v>
      </c>
      <c r="F639" s="3" t="s">
        <v>1857</v>
      </c>
      <c r="G639" s="3" t="s">
        <v>2572</v>
      </c>
      <c r="H639" s="4">
        <v>44683</v>
      </c>
      <c r="I639" s="18">
        <v>91800</v>
      </c>
      <c r="J639" s="18">
        <v>11016</v>
      </c>
      <c r="K639" s="18">
        <v>30049069</v>
      </c>
      <c r="L639" s="18">
        <v>30049069</v>
      </c>
      <c r="M639" s="3" t="s">
        <v>1858</v>
      </c>
    </row>
    <row r="640" spans="1:13" ht="14.4" x14ac:dyDescent="0.3">
      <c r="A640" s="3" t="s">
        <v>1859</v>
      </c>
      <c r="B640" s="3" t="s">
        <v>12</v>
      </c>
      <c r="C640" s="3" t="s">
        <v>162</v>
      </c>
      <c r="D640" s="3" t="s">
        <v>14</v>
      </c>
      <c r="E640" s="3" t="s">
        <v>163</v>
      </c>
      <c r="F640" s="3" t="s">
        <v>1860</v>
      </c>
      <c r="G640" s="3" t="s">
        <v>2573</v>
      </c>
      <c r="H640" s="4">
        <v>44683</v>
      </c>
      <c r="I640" s="18">
        <v>658915.9</v>
      </c>
      <c r="J640" s="18">
        <v>79069.899999999994</v>
      </c>
      <c r="K640" s="18">
        <v>30049099</v>
      </c>
      <c r="L640" s="18">
        <v>30049099</v>
      </c>
      <c r="M640" s="3" t="s">
        <v>205</v>
      </c>
    </row>
    <row r="641" spans="1:13" ht="14.4" x14ac:dyDescent="0.3">
      <c r="A641" s="3" t="s">
        <v>1861</v>
      </c>
      <c r="B641" s="3" t="s">
        <v>12</v>
      </c>
      <c r="C641" s="3" t="s">
        <v>580</v>
      </c>
      <c r="D641" s="3" t="s">
        <v>14</v>
      </c>
      <c r="E641" s="3" t="s">
        <v>1581</v>
      </c>
      <c r="F641" s="3" t="s">
        <v>1862</v>
      </c>
      <c r="G641" s="3" t="s">
        <v>2574</v>
      </c>
      <c r="H641" s="4">
        <v>44688</v>
      </c>
      <c r="I641" s="18">
        <v>69340</v>
      </c>
      <c r="J641" s="18">
        <v>8320.7999999999993</v>
      </c>
      <c r="K641" s="18">
        <v>30049039</v>
      </c>
      <c r="L641" s="18">
        <v>30049039</v>
      </c>
      <c r="M641" s="3" t="s">
        <v>1583</v>
      </c>
    </row>
    <row r="642" spans="1:13" ht="14.4" x14ac:dyDescent="0.3">
      <c r="A642" s="3" t="s">
        <v>1863</v>
      </c>
      <c r="B642" s="3" t="s">
        <v>12</v>
      </c>
      <c r="C642" s="3" t="s">
        <v>172</v>
      </c>
      <c r="D642" s="3" t="s">
        <v>14</v>
      </c>
      <c r="E642" s="3" t="s">
        <v>173</v>
      </c>
      <c r="F642" s="3" t="s">
        <v>1864</v>
      </c>
      <c r="G642" s="3" t="s">
        <v>2575</v>
      </c>
      <c r="H642" s="4">
        <v>44691</v>
      </c>
      <c r="I642" s="18">
        <v>2201831</v>
      </c>
      <c r="J642" s="18">
        <v>264219.71999999997</v>
      </c>
      <c r="K642" s="18">
        <v>30049039</v>
      </c>
      <c r="L642" s="18">
        <v>30049039</v>
      </c>
      <c r="M642" s="3" t="s">
        <v>1865</v>
      </c>
    </row>
    <row r="643" spans="1:13" ht="14.4" x14ac:dyDescent="0.3">
      <c r="A643" s="3" t="s">
        <v>1866</v>
      </c>
      <c r="B643" s="3" t="s">
        <v>12</v>
      </c>
      <c r="C643" s="3" t="s">
        <v>1867</v>
      </c>
      <c r="D643" s="3" t="s">
        <v>14</v>
      </c>
      <c r="E643" s="3" t="s">
        <v>1868</v>
      </c>
      <c r="F643" s="3" t="s">
        <v>1869</v>
      </c>
      <c r="G643" s="3" t="s">
        <v>2576</v>
      </c>
      <c r="H643" s="4">
        <v>44694</v>
      </c>
      <c r="I643" s="18">
        <v>20320</v>
      </c>
      <c r="J643" s="18">
        <v>2438.4</v>
      </c>
      <c r="K643" s="18">
        <v>30041030</v>
      </c>
      <c r="L643" s="18">
        <v>30041030</v>
      </c>
      <c r="M643" s="3" t="s">
        <v>1257</v>
      </c>
    </row>
    <row r="644" spans="1:13" ht="14.4" x14ac:dyDescent="0.3">
      <c r="A644" s="3" t="s">
        <v>1870</v>
      </c>
      <c r="B644" s="3" t="s">
        <v>12</v>
      </c>
      <c r="C644" s="3" t="s">
        <v>1232</v>
      </c>
      <c r="D644" s="3" t="s">
        <v>14</v>
      </c>
      <c r="E644" s="3" t="s">
        <v>1871</v>
      </c>
      <c r="F644" s="3" t="s">
        <v>1872</v>
      </c>
      <c r="G644" s="3" t="s">
        <v>2577</v>
      </c>
      <c r="H644" s="4">
        <v>44694</v>
      </c>
      <c r="I644" s="18">
        <v>439587</v>
      </c>
      <c r="J644" s="18">
        <v>439.58</v>
      </c>
      <c r="K644" s="18">
        <v>30049099</v>
      </c>
      <c r="L644" s="18">
        <v>30049099</v>
      </c>
      <c r="M644" s="3" t="s">
        <v>1873</v>
      </c>
    </row>
    <row r="645" spans="1:13" ht="14.4" x14ac:dyDescent="0.3">
      <c r="A645" s="3" t="s">
        <v>1874</v>
      </c>
      <c r="B645" s="3" t="s">
        <v>12</v>
      </c>
      <c r="C645" s="3" t="s">
        <v>177</v>
      </c>
      <c r="D645" s="3" t="s">
        <v>14</v>
      </c>
      <c r="E645" s="3" t="s">
        <v>178</v>
      </c>
      <c r="F645" s="3" t="s">
        <v>1875</v>
      </c>
      <c r="G645" s="3" t="s">
        <v>2578</v>
      </c>
      <c r="H645" s="4">
        <v>44697</v>
      </c>
      <c r="I645" s="18">
        <v>975744</v>
      </c>
      <c r="J645" s="18">
        <v>117089.28</v>
      </c>
      <c r="K645" s="18">
        <v>30049099</v>
      </c>
      <c r="L645" s="18">
        <v>30049099</v>
      </c>
      <c r="M645" s="3" t="s">
        <v>1876</v>
      </c>
    </row>
    <row r="646" spans="1:13" ht="14.4" x14ac:dyDescent="0.3">
      <c r="A646" s="3" t="s">
        <v>1877</v>
      </c>
      <c r="B646" s="3" t="s">
        <v>36</v>
      </c>
      <c r="C646" s="3" t="s">
        <v>1878</v>
      </c>
      <c r="D646" s="3" t="s">
        <v>38</v>
      </c>
      <c r="E646" s="3" t="s">
        <v>1879</v>
      </c>
      <c r="F646" s="3" t="s">
        <v>1880</v>
      </c>
      <c r="G646" s="3" t="s">
        <v>2579</v>
      </c>
      <c r="H646" s="4">
        <v>44698</v>
      </c>
      <c r="I646" s="18">
        <v>192783.88</v>
      </c>
      <c r="J646" s="18">
        <v>34701.1</v>
      </c>
      <c r="K646" s="18">
        <v>29420090</v>
      </c>
      <c r="L646" s="3"/>
      <c r="M646" s="3" t="s">
        <v>1286</v>
      </c>
    </row>
    <row r="647" spans="1:13" ht="14.4" x14ac:dyDescent="0.3">
      <c r="A647" s="3" t="s">
        <v>1881</v>
      </c>
      <c r="B647" s="3" t="s">
        <v>36</v>
      </c>
      <c r="C647" s="3" t="s">
        <v>1882</v>
      </c>
      <c r="D647" s="3" t="s">
        <v>38</v>
      </c>
      <c r="E647" s="3" t="s">
        <v>1883</v>
      </c>
      <c r="F647" s="3" t="s">
        <v>1884</v>
      </c>
      <c r="G647" s="3" t="s">
        <v>2580</v>
      </c>
      <c r="H647" s="4">
        <v>44698</v>
      </c>
      <c r="I647" s="18">
        <v>73617.25</v>
      </c>
      <c r="J647" s="18">
        <v>13251.1</v>
      </c>
      <c r="K647" s="18">
        <v>29242990</v>
      </c>
      <c r="L647" s="3"/>
      <c r="M647" s="3" t="s">
        <v>119</v>
      </c>
    </row>
    <row r="648" spans="1:13" ht="14.4" x14ac:dyDescent="0.3">
      <c r="A648" s="3" t="s">
        <v>1885</v>
      </c>
      <c r="B648" s="3" t="s">
        <v>36</v>
      </c>
      <c r="C648" s="3" t="s">
        <v>154</v>
      </c>
      <c r="D648" s="3" t="s">
        <v>38</v>
      </c>
      <c r="E648" s="3" t="s">
        <v>155</v>
      </c>
      <c r="F648" s="3" t="s">
        <v>1886</v>
      </c>
      <c r="G648" s="3" t="s">
        <v>2581</v>
      </c>
      <c r="H648" s="4">
        <v>44698</v>
      </c>
      <c r="I648" s="18">
        <v>2309385.27</v>
      </c>
      <c r="J648" s="18">
        <v>0</v>
      </c>
      <c r="K648" s="18">
        <v>30049029</v>
      </c>
      <c r="L648" s="3"/>
      <c r="M648" s="3" t="s">
        <v>1887</v>
      </c>
    </row>
    <row r="649" spans="1:13" ht="14.4" x14ac:dyDescent="0.3">
      <c r="A649" s="3" t="s">
        <v>1888</v>
      </c>
      <c r="B649" s="3" t="s">
        <v>36</v>
      </c>
      <c r="C649" s="3" t="s">
        <v>154</v>
      </c>
      <c r="D649" s="3" t="s">
        <v>38</v>
      </c>
      <c r="E649" s="3" t="s">
        <v>155</v>
      </c>
      <c r="F649" s="3" t="s">
        <v>1889</v>
      </c>
      <c r="G649" s="3" t="s">
        <v>2582</v>
      </c>
      <c r="H649" s="4">
        <v>44698</v>
      </c>
      <c r="I649" s="18">
        <v>2914614.72</v>
      </c>
      <c r="J649" s="18">
        <v>0</v>
      </c>
      <c r="K649" s="18">
        <v>30049079</v>
      </c>
      <c r="L649" s="3"/>
      <c r="M649" s="3" t="s">
        <v>1887</v>
      </c>
    </row>
    <row r="650" spans="1:13" ht="14.4" x14ac:dyDescent="0.3">
      <c r="A650" s="3" t="s">
        <v>1890</v>
      </c>
      <c r="B650" s="3" t="s">
        <v>12</v>
      </c>
      <c r="C650" s="3" t="s">
        <v>162</v>
      </c>
      <c r="D650" s="3" t="s">
        <v>14</v>
      </c>
      <c r="E650" s="3" t="s">
        <v>163</v>
      </c>
      <c r="F650" s="3" t="s">
        <v>1891</v>
      </c>
      <c r="G650" s="3" t="s">
        <v>2583</v>
      </c>
      <c r="H650" s="4">
        <v>44698</v>
      </c>
      <c r="I650" s="18">
        <v>546029.9</v>
      </c>
      <c r="J650" s="18">
        <v>65523.58</v>
      </c>
      <c r="K650" s="18">
        <v>30049039</v>
      </c>
      <c r="L650" s="18">
        <v>30049039</v>
      </c>
      <c r="M650" s="3" t="s">
        <v>205</v>
      </c>
    </row>
    <row r="651" spans="1:13" ht="14.4" x14ac:dyDescent="0.3">
      <c r="A651" s="3" t="s">
        <v>1892</v>
      </c>
      <c r="B651" s="3" t="s">
        <v>36</v>
      </c>
      <c r="C651" s="3" t="s">
        <v>1284</v>
      </c>
      <c r="D651" s="3" t="s">
        <v>38</v>
      </c>
      <c r="E651" s="3" t="s">
        <v>411</v>
      </c>
      <c r="F651" s="3" t="s">
        <v>1893</v>
      </c>
      <c r="G651" s="3" t="s">
        <v>2584</v>
      </c>
      <c r="H651" s="4">
        <v>44699</v>
      </c>
      <c r="I651" s="18">
        <v>44805</v>
      </c>
      <c r="J651" s="18">
        <v>8064.9</v>
      </c>
      <c r="K651" s="18">
        <v>96020030</v>
      </c>
      <c r="L651" s="3"/>
      <c r="M651" s="3" t="s">
        <v>1776</v>
      </c>
    </row>
    <row r="652" spans="1:13" ht="14.4" x14ac:dyDescent="0.3">
      <c r="A652" s="3" t="s">
        <v>1894</v>
      </c>
      <c r="B652" s="3" t="s">
        <v>36</v>
      </c>
      <c r="C652" s="3" t="s">
        <v>573</v>
      </c>
      <c r="D652" s="3" t="s">
        <v>38</v>
      </c>
      <c r="E652" s="3" t="s">
        <v>574</v>
      </c>
      <c r="F652" s="3" t="s">
        <v>1895</v>
      </c>
      <c r="G652" s="3" t="s">
        <v>2585</v>
      </c>
      <c r="H652" s="4">
        <v>44700</v>
      </c>
      <c r="I652" s="18">
        <v>922840</v>
      </c>
      <c r="J652" s="18">
        <v>110740.8</v>
      </c>
      <c r="K652" s="18">
        <v>30049099</v>
      </c>
      <c r="L652" s="3"/>
      <c r="M652" s="3" t="s">
        <v>205</v>
      </c>
    </row>
    <row r="653" spans="1:13" ht="14.4" x14ac:dyDescent="0.3">
      <c r="A653" s="3" t="s">
        <v>1896</v>
      </c>
      <c r="B653" s="3" t="s">
        <v>12</v>
      </c>
      <c r="C653" s="3" t="s">
        <v>172</v>
      </c>
      <c r="D653" s="3" t="s">
        <v>14</v>
      </c>
      <c r="E653" s="3" t="s">
        <v>173</v>
      </c>
      <c r="F653" s="3" t="s">
        <v>1897</v>
      </c>
      <c r="G653" s="3" t="s">
        <v>2586</v>
      </c>
      <c r="H653" s="4">
        <v>44701</v>
      </c>
      <c r="I653" s="18">
        <v>2690352</v>
      </c>
      <c r="J653" s="18">
        <v>322842.23999999999</v>
      </c>
      <c r="K653" s="18">
        <v>30049099</v>
      </c>
      <c r="L653" s="18">
        <v>30049099</v>
      </c>
      <c r="M653" s="3" t="s">
        <v>208</v>
      </c>
    </row>
    <row r="654" spans="1:13" ht="14.4" x14ac:dyDescent="0.3">
      <c r="A654" s="3" t="s">
        <v>1898</v>
      </c>
      <c r="B654" s="3" t="s">
        <v>12</v>
      </c>
      <c r="C654" s="3" t="s">
        <v>162</v>
      </c>
      <c r="D654" s="3" t="s">
        <v>14</v>
      </c>
      <c r="E654" s="3" t="s">
        <v>163</v>
      </c>
      <c r="F654" s="3" t="s">
        <v>1899</v>
      </c>
      <c r="G654" s="3" t="s">
        <v>2587</v>
      </c>
      <c r="H654" s="4">
        <v>44704</v>
      </c>
      <c r="I654" s="18">
        <v>470734</v>
      </c>
      <c r="J654" s="18">
        <v>56488.08</v>
      </c>
      <c r="K654" s="18">
        <v>30042033</v>
      </c>
      <c r="L654" s="18">
        <v>30042033</v>
      </c>
      <c r="M654" s="3" t="s">
        <v>205</v>
      </c>
    </row>
    <row r="655" spans="1:13" ht="14.4" x14ac:dyDescent="0.3">
      <c r="A655" s="3" t="s">
        <v>1900</v>
      </c>
      <c r="B655" s="3" t="s">
        <v>36</v>
      </c>
      <c r="C655" s="3" t="s">
        <v>154</v>
      </c>
      <c r="D655" s="3" t="s">
        <v>38</v>
      </c>
      <c r="E655" s="3" t="s">
        <v>155</v>
      </c>
      <c r="F655" s="3" t="s">
        <v>1901</v>
      </c>
      <c r="G655" s="3" t="s">
        <v>2588</v>
      </c>
      <c r="H655" s="4">
        <v>44705</v>
      </c>
      <c r="I655" s="18">
        <v>4254540.4800000004</v>
      </c>
      <c r="J655" s="18">
        <v>0</v>
      </c>
      <c r="K655" s="18">
        <v>30049079</v>
      </c>
      <c r="L655" s="3"/>
      <c r="M655" s="3" t="s">
        <v>208</v>
      </c>
    </row>
    <row r="656" spans="1:13" ht="14.4" x14ac:dyDescent="0.3">
      <c r="A656" s="3" t="s">
        <v>1902</v>
      </c>
      <c r="B656" s="3" t="s">
        <v>12</v>
      </c>
      <c r="C656" s="3" t="s">
        <v>172</v>
      </c>
      <c r="D656" s="3" t="s">
        <v>14</v>
      </c>
      <c r="E656" s="3" t="s">
        <v>173</v>
      </c>
      <c r="F656" s="3" t="s">
        <v>1903</v>
      </c>
      <c r="G656" s="3" t="s">
        <v>2589</v>
      </c>
      <c r="H656" s="4">
        <v>44705</v>
      </c>
      <c r="I656" s="18">
        <v>40085.5</v>
      </c>
      <c r="J656" s="18">
        <v>4810.26</v>
      </c>
      <c r="K656" s="18">
        <v>30049067</v>
      </c>
      <c r="L656" s="18">
        <v>30049067</v>
      </c>
      <c r="M656" s="3" t="s">
        <v>208</v>
      </c>
    </row>
    <row r="657" spans="1:13" ht="14.4" x14ac:dyDescent="0.3">
      <c r="A657" s="3" t="s">
        <v>1904</v>
      </c>
      <c r="B657" s="3" t="s">
        <v>12</v>
      </c>
      <c r="C657" s="3" t="s">
        <v>556</v>
      </c>
      <c r="D657" s="3" t="s">
        <v>14</v>
      </c>
      <c r="E657" s="3" t="s">
        <v>557</v>
      </c>
      <c r="F657" s="3" t="s">
        <v>1905</v>
      </c>
      <c r="G657" s="3" t="s">
        <v>2590</v>
      </c>
      <c r="H657" s="4">
        <v>44706</v>
      </c>
      <c r="I657" s="18">
        <v>52500</v>
      </c>
      <c r="J657" s="18">
        <v>9450</v>
      </c>
      <c r="K657" s="18">
        <v>72041000</v>
      </c>
      <c r="L657" s="18">
        <v>72041000</v>
      </c>
      <c r="M657" s="3" t="s">
        <v>559</v>
      </c>
    </row>
    <row r="658" spans="1:13" ht="14.4" x14ac:dyDescent="0.3">
      <c r="A658" s="3" t="s">
        <v>1906</v>
      </c>
      <c r="B658" s="3" t="s">
        <v>12</v>
      </c>
      <c r="C658" s="3" t="s">
        <v>1265</v>
      </c>
      <c r="D658" s="3" t="s">
        <v>14</v>
      </c>
      <c r="E658" s="3" t="s">
        <v>1266</v>
      </c>
      <c r="F658" s="3" t="s">
        <v>1907</v>
      </c>
      <c r="G658" s="3" t="s">
        <v>2591</v>
      </c>
      <c r="H658" s="4">
        <v>44706</v>
      </c>
      <c r="I658" s="18">
        <v>175200</v>
      </c>
      <c r="J658" s="18">
        <v>21024</v>
      </c>
      <c r="K658" s="18">
        <v>30045090</v>
      </c>
      <c r="L658" s="18">
        <v>30045090</v>
      </c>
      <c r="M658" s="3" t="s">
        <v>1908</v>
      </c>
    </row>
    <row r="659" spans="1:13" ht="14.4" x14ac:dyDescent="0.3">
      <c r="A659" s="3" t="s">
        <v>1909</v>
      </c>
      <c r="B659" s="3" t="s">
        <v>12</v>
      </c>
      <c r="C659" s="3" t="s">
        <v>199</v>
      </c>
      <c r="D659" s="3" t="s">
        <v>14</v>
      </c>
      <c r="E659" s="3" t="s">
        <v>200</v>
      </c>
      <c r="F659" s="3" t="s">
        <v>1910</v>
      </c>
      <c r="G659" s="3" t="s">
        <v>2592</v>
      </c>
      <c r="H659" s="4">
        <v>44709</v>
      </c>
      <c r="I659" s="18">
        <v>383394</v>
      </c>
      <c r="J659" s="18">
        <v>46007.28</v>
      </c>
      <c r="K659" s="18">
        <v>30049069</v>
      </c>
      <c r="L659" s="18">
        <v>30049069</v>
      </c>
      <c r="M659" s="3" t="s">
        <v>208</v>
      </c>
    </row>
    <row r="660" spans="1:13" ht="14.4" x14ac:dyDescent="0.3">
      <c r="A660" s="3" t="s">
        <v>1911</v>
      </c>
      <c r="B660" s="3" t="s">
        <v>12</v>
      </c>
      <c r="C660" s="3" t="s">
        <v>162</v>
      </c>
      <c r="D660" s="3" t="s">
        <v>14</v>
      </c>
      <c r="E660" s="3" t="s">
        <v>163</v>
      </c>
      <c r="F660" s="3" t="s">
        <v>1912</v>
      </c>
      <c r="G660" s="3" t="s">
        <v>2593</v>
      </c>
      <c r="H660" s="4">
        <v>44711</v>
      </c>
      <c r="I660" s="18">
        <v>716427</v>
      </c>
      <c r="J660" s="18">
        <v>85971.24</v>
      </c>
      <c r="K660" s="18">
        <v>30049099</v>
      </c>
      <c r="L660" s="18">
        <v>30049099</v>
      </c>
      <c r="M660" s="3" t="s">
        <v>205</v>
      </c>
    </row>
    <row r="661" spans="1:13" ht="14.4" x14ac:dyDescent="0.3">
      <c r="A661" s="3" t="s">
        <v>1913</v>
      </c>
      <c r="B661" s="3" t="s">
        <v>12</v>
      </c>
      <c r="C661" s="3" t="s">
        <v>172</v>
      </c>
      <c r="D661" s="3" t="s">
        <v>14</v>
      </c>
      <c r="E661" s="3" t="s">
        <v>173</v>
      </c>
      <c r="F661" s="3" t="s">
        <v>1914</v>
      </c>
      <c r="G661" s="3" t="s">
        <v>2594</v>
      </c>
      <c r="H661" s="4">
        <v>44712</v>
      </c>
      <c r="I661" s="18">
        <v>1849712</v>
      </c>
      <c r="J661" s="18">
        <v>221965.44</v>
      </c>
      <c r="K661" s="18">
        <v>30049099</v>
      </c>
      <c r="L661" s="18">
        <v>30049099</v>
      </c>
      <c r="M661" s="3" t="s">
        <v>157</v>
      </c>
    </row>
    <row r="662" spans="1:13" ht="14.4" x14ac:dyDescent="0.3">
      <c r="A662" s="3" t="s">
        <v>1915</v>
      </c>
      <c r="B662" s="3" t="s">
        <v>231</v>
      </c>
      <c r="C662" s="3" t="s">
        <v>232</v>
      </c>
      <c r="D662" s="3" t="s">
        <v>38</v>
      </c>
      <c r="E662" s="3" t="s">
        <v>233</v>
      </c>
      <c r="F662" s="3" t="s">
        <v>1916</v>
      </c>
      <c r="G662" s="3" t="s">
        <v>2595</v>
      </c>
      <c r="H662" s="4">
        <v>44666</v>
      </c>
      <c r="I662" s="18">
        <v>6925556</v>
      </c>
      <c r="J662" s="18">
        <v>0</v>
      </c>
      <c r="K662" s="18">
        <v>30049099</v>
      </c>
      <c r="L662" s="3" t="s">
        <v>1071</v>
      </c>
      <c r="M662" s="3" t="s">
        <v>1917</v>
      </c>
    </row>
    <row r="663" spans="1:13" ht="14.4" x14ac:dyDescent="0.3">
      <c r="A663" s="3" t="s">
        <v>1918</v>
      </c>
      <c r="B663" s="3" t="s">
        <v>231</v>
      </c>
      <c r="C663" s="3" t="s">
        <v>232</v>
      </c>
      <c r="D663" s="3" t="s">
        <v>38</v>
      </c>
      <c r="E663" s="3" t="s">
        <v>233</v>
      </c>
      <c r="F663" s="3" t="s">
        <v>1919</v>
      </c>
      <c r="G663" s="3" t="s">
        <v>2596</v>
      </c>
      <c r="H663" s="4">
        <v>44678</v>
      </c>
      <c r="I663" s="18">
        <v>1124256</v>
      </c>
      <c r="J663" s="18">
        <v>0</v>
      </c>
      <c r="K663" s="18">
        <v>30041030</v>
      </c>
      <c r="L663" s="3" t="s">
        <v>1301</v>
      </c>
      <c r="M663" s="3" t="s">
        <v>1305</v>
      </c>
    </row>
    <row r="664" spans="1:13" ht="14.4" x14ac:dyDescent="0.3">
      <c r="A664" s="3" t="s">
        <v>1920</v>
      </c>
      <c r="B664" s="3" t="s">
        <v>36</v>
      </c>
      <c r="C664" s="3" t="s">
        <v>1921</v>
      </c>
      <c r="D664" s="3" t="s">
        <v>38</v>
      </c>
      <c r="E664" s="3" t="s">
        <v>1922</v>
      </c>
      <c r="F664" s="3" t="s">
        <v>1923</v>
      </c>
      <c r="G664" s="3" t="s">
        <v>2597</v>
      </c>
      <c r="H664" s="4">
        <v>44657</v>
      </c>
      <c r="I664" s="18">
        <v>1130869.18</v>
      </c>
      <c r="J664" s="18">
        <v>1130.8699999999999</v>
      </c>
      <c r="K664" s="18">
        <v>30045090</v>
      </c>
      <c r="L664" s="3"/>
      <c r="M664" s="3" t="s">
        <v>1924</v>
      </c>
    </row>
    <row r="665" spans="1:13" ht="14.4" x14ac:dyDescent="0.3">
      <c r="A665" s="3" t="s">
        <v>1925</v>
      </c>
      <c r="B665" s="3" t="s">
        <v>12</v>
      </c>
      <c r="C665" s="3" t="s">
        <v>262</v>
      </c>
      <c r="D665" s="3" t="s">
        <v>14</v>
      </c>
      <c r="E665" s="3" t="s">
        <v>1522</v>
      </c>
      <c r="F665" s="3" t="s">
        <v>1926</v>
      </c>
      <c r="G665" s="3" t="s">
        <v>2598</v>
      </c>
      <c r="H665" s="4">
        <v>44659</v>
      </c>
      <c r="I665" s="18">
        <v>127750</v>
      </c>
      <c r="J665" s="18">
        <v>15330</v>
      </c>
      <c r="K665" s="18">
        <v>30049099</v>
      </c>
      <c r="L665" s="18">
        <v>30049099</v>
      </c>
      <c r="M665" s="3" t="s">
        <v>493</v>
      </c>
    </row>
    <row r="666" spans="1:13" ht="14.4" x14ac:dyDescent="0.3">
      <c r="A666" s="3" t="s">
        <v>1927</v>
      </c>
      <c r="B666" s="3" t="s">
        <v>12</v>
      </c>
      <c r="C666" s="3" t="s">
        <v>1315</v>
      </c>
      <c r="D666" s="3" t="s">
        <v>14</v>
      </c>
      <c r="E666" s="3" t="s">
        <v>1316</v>
      </c>
      <c r="F666" s="3" t="s">
        <v>1928</v>
      </c>
      <c r="G666" s="3" t="s">
        <v>2599</v>
      </c>
      <c r="H666" s="4">
        <v>44659</v>
      </c>
      <c r="I666" s="18">
        <v>237120</v>
      </c>
      <c r="J666" s="18">
        <v>28454.400000000001</v>
      </c>
      <c r="K666" s="18">
        <v>30042019</v>
      </c>
      <c r="L666" s="18">
        <v>30042019</v>
      </c>
      <c r="M666" s="3" t="s">
        <v>281</v>
      </c>
    </row>
    <row r="667" spans="1:13" ht="14.4" x14ac:dyDescent="0.3">
      <c r="A667" s="3" t="s">
        <v>1929</v>
      </c>
      <c r="B667" s="3" t="s">
        <v>12</v>
      </c>
      <c r="C667" s="3" t="s">
        <v>253</v>
      </c>
      <c r="D667" s="3" t="s">
        <v>14</v>
      </c>
      <c r="E667" s="3" t="s">
        <v>1074</v>
      </c>
      <c r="F667" s="3" t="s">
        <v>1930</v>
      </c>
      <c r="G667" s="3" t="s">
        <v>2600</v>
      </c>
      <c r="H667" s="4">
        <v>44670</v>
      </c>
      <c r="I667" s="18">
        <v>29376</v>
      </c>
      <c r="J667" s="18">
        <v>3525.12</v>
      </c>
      <c r="K667" s="18">
        <v>30049066</v>
      </c>
      <c r="L667" s="18">
        <v>30049066</v>
      </c>
      <c r="M667" s="3" t="s">
        <v>1931</v>
      </c>
    </row>
    <row r="668" spans="1:13" ht="14.4" x14ac:dyDescent="0.3">
      <c r="A668" s="3" t="s">
        <v>1932</v>
      </c>
      <c r="B668" s="3" t="s">
        <v>12</v>
      </c>
      <c r="C668" s="3" t="s">
        <v>262</v>
      </c>
      <c r="D668" s="3" t="s">
        <v>14</v>
      </c>
      <c r="E668" s="3" t="s">
        <v>1522</v>
      </c>
      <c r="F668" s="3" t="s">
        <v>1933</v>
      </c>
      <c r="G668" s="3" t="s">
        <v>2601</v>
      </c>
      <c r="H668" s="4">
        <v>44670</v>
      </c>
      <c r="I668" s="18">
        <v>188363.5</v>
      </c>
      <c r="J668" s="18">
        <v>22603.62</v>
      </c>
      <c r="K668" s="18">
        <v>30049069</v>
      </c>
      <c r="L668" s="18">
        <v>30049069</v>
      </c>
      <c r="M668" s="3" t="s">
        <v>493</v>
      </c>
    </row>
    <row r="669" spans="1:13" ht="14.4" x14ac:dyDescent="0.3">
      <c r="A669" s="3" t="s">
        <v>1934</v>
      </c>
      <c r="B669" s="3" t="s">
        <v>12</v>
      </c>
      <c r="C669" s="3" t="s">
        <v>490</v>
      </c>
      <c r="D669" s="3" t="s">
        <v>14</v>
      </c>
      <c r="E669" s="3" t="s">
        <v>491</v>
      </c>
      <c r="F669" s="3" t="s">
        <v>1935</v>
      </c>
      <c r="G669" s="3" t="s">
        <v>2602</v>
      </c>
      <c r="H669" s="4">
        <v>44674</v>
      </c>
      <c r="I669" s="18">
        <v>81715</v>
      </c>
      <c r="J669" s="18">
        <v>9805.7999999999993</v>
      </c>
      <c r="K669" s="18">
        <v>30049099</v>
      </c>
      <c r="L669" s="18">
        <v>30049099</v>
      </c>
      <c r="M669" s="3" t="s">
        <v>1936</v>
      </c>
    </row>
    <row r="670" spans="1:13" ht="14.4" x14ac:dyDescent="0.3">
      <c r="A670" s="3" t="s">
        <v>1937</v>
      </c>
      <c r="B670" s="3" t="s">
        <v>12</v>
      </c>
      <c r="C670" s="3" t="s">
        <v>262</v>
      </c>
      <c r="D670" s="3" t="s">
        <v>14</v>
      </c>
      <c r="E670" s="3" t="s">
        <v>1522</v>
      </c>
      <c r="F670" s="3" t="s">
        <v>1938</v>
      </c>
      <c r="G670" s="3" t="s">
        <v>2603</v>
      </c>
      <c r="H670" s="4">
        <v>44674</v>
      </c>
      <c r="I670" s="18">
        <v>135961.79999999999</v>
      </c>
      <c r="J670" s="18">
        <v>16315.42</v>
      </c>
      <c r="K670" s="18">
        <v>30049099</v>
      </c>
      <c r="L670" s="18">
        <v>30049099</v>
      </c>
      <c r="M670" s="3" t="s">
        <v>493</v>
      </c>
    </row>
    <row r="671" spans="1:13" ht="14.4" x14ac:dyDescent="0.3">
      <c r="A671" s="3" t="s">
        <v>1939</v>
      </c>
      <c r="B671" s="3" t="s">
        <v>12</v>
      </c>
      <c r="C671" s="3" t="s">
        <v>765</v>
      </c>
      <c r="D671" s="3" t="s">
        <v>14</v>
      </c>
      <c r="E671" s="3" t="s">
        <v>766</v>
      </c>
      <c r="F671" s="3" t="s">
        <v>1940</v>
      </c>
      <c r="G671" s="3" t="s">
        <v>2604</v>
      </c>
      <c r="H671" s="4">
        <v>44680</v>
      </c>
      <c r="I671" s="18">
        <v>283020</v>
      </c>
      <c r="J671" s="18">
        <v>33962.400000000001</v>
      </c>
      <c r="K671" s="18">
        <v>30049099</v>
      </c>
      <c r="L671" s="18">
        <v>30049099</v>
      </c>
      <c r="M671" s="3" t="s">
        <v>493</v>
      </c>
    </row>
    <row r="672" spans="1:13" ht="14.4" x14ac:dyDescent="0.3">
      <c r="A672" s="3" t="s">
        <v>1941</v>
      </c>
      <c r="B672" s="3" t="s">
        <v>12</v>
      </c>
      <c r="C672" s="3" t="s">
        <v>274</v>
      </c>
      <c r="D672" s="3" t="s">
        <v>14</v>
      </c>
      <c r="E672" s="3" t="s">
        <v>275</v>
      </c>
      <c r="F672" s="3" t="s">
        <v>1942</v>
      </c>
      <c r="G672" s="3" t="s">
        <v>2605</v>
      </c>
      <c r="H672" s="4">
        <v>44680</v>
      </c>
      <c r="I672" s="18">
        <v>47922</v>
      </c>
      <c r="J672" s="18">
        <v>5750.64</v>
      </c>
      <c r="K672" s="18">
        <v>30041030</v>
      </c>
      <c r="L672" s="18">
        <v>30041030</v>
      </c>
      <c r="M672" s="3" t="s">
        <v>22</v>
      </c>
    </row>
  </sheetData>
  <autoFilter ref="A1:M672" xr:uid="{303701F8-0D9C-4499-B3C3-89181A78079A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7888-446B-4182-A488-F57B19E7B961}">
  <dimension ref="A1:R716"/>
  <sheetViews>
    <sheetView topLeftCell="A683" workbookViewId="0">
      <selection activeCell="K8" sqref="K8"/>
    </sheetView>
  </sheetViews>
  <sheetFormatPr defaultRowHeight="13.2" x14ac:dyDescent="0.25"/>
  <cols>
    <col min="1" max="1" width="19.21875" customWidth="1"/>
    <col min="2" max="2" width="23.109375" customWidth="1"/>
    <col min="3" max="3" width="16.88671875" bestFit="1" customWidth="1"/>
    <col min="4" max="4" width="13.5546875" bestFit="1" customWidth="1"/>
    <col min="5" max="5" width="14.5546875" bestFit="1" customWidth="1"/>
    <col min="6" max="6" width="16.44140625" bestFit="1" customWidth="1"/>
    <col min="7" max="7" width="8" customWidth="1"/>
    <col min="8" max="8" width="8.109375" customWidth="1"/>
    <col min="9" max="9" width="7" bestFit="1" customWidth="1"/>
    <col min="10" max="10" width="14.88671875" bestFit="1" customWidth="1"/>
    <col min="11" max="11" width="14.88671875" customWidth="1"/>
    <col min="12" max="12" width="15.44140625" bestFit="1" customWidth="1"/>
    <col min="13" max="13" width="12.5546875" bestFit="1" customWidth="1"/>
    <col min="14" max="14" width="14.109375" bestFit="1" customWidth="1"/>
    <col min="15" max="15" width="14.21875" bestFit="1" customWidth="1"/>
    <col min="16" max="16" width="9" bestFit="1" customWidth="1"/>
    <col min="17" max="17" width="6.21875" bestFit="1" customWidth="1"/>
    <col min="18" max="18" width="10.44140625" bestFit="1" customWidth="1"/>
  </cols>
  <sheetData>
    <row r="1" spans="1:18" x14ac:dyDescent="0.25">
      <c r="A1" s="9" t="s">
        <v>2608</v>
      </c>
      <c r="B1" s="10" t="s">
        <v>2609</v>
      </c>
      <c r="C1" s="10" t="s">
        <v>2610</v>
      </c>
      <c r="D1" s="10" t="s">
        <v>2611</v>
      </c>
      <c r="E1" s="10" t="s">
        <v>2612</v>
      </c>
      <c r="F1" s="10" t="s">
        <v>2613</v>
      </c>
      <c r="G1" s="10" t="s">
        <v>2614</v>
      </c>
      <c r="H1" s="10" t="s">
        <v>2615</v>
      </c>
      <c r="I1" s="10" t="s">
        <v>2616</v>
      </c>
      <c r="J1" s="10" t="s">
        <v>2617</v>
      </c>
      <c r="K1" s="10"/>
      <c r="L1" s="10" t="s">
        <v>2618</v>
      </c>
      <c r="M1" s="10" t="s">
        <v>2619</v>
      </c>
      <c r="N1" s="10" t="s">
        <v>2620</v>
      </c>
      <c r="O1" s="10" t="s">
        <v>2621</v>
      </c>
      <c r="P1" s="10" t="s">
        <v>2622</v>
      </c>
      <c r="Q1" s="10" t="s">
        <v>2623</v>
      </c>
      <c r="R1" s="11" t="s">
        <v>2624</v>
      </c>
    </row>
    <row r="2" spans="1:18" x14ac:dyDescent="0.25">
      <c r="A2" s="12" t="s">
        <v>2625</v>
      </c>
      <c r="B2" s="13" t="s">
        <v>2626</v>
      </c>
      <c r="C2" s="13" t="s">
        <v>2058</v>
      </c>
      <c r="D2" s="13" t="s">
        <v>2627</v>
      </c>
      <c r="E2" s="13">
        <v>514412</v>
      </c>
      <c r="F2" s="13" t="s">
        <v>2628</v>
      </c>
      <c r="G2" s="13" t="s">
        <v>2629</v>
      </c>
      <c r="H2" s="13" t="s">
        <v>2630</v>
      </c>
      <c r="I2" s="13">
        <v>12</v>
      </c>
      <c r="J2" s="13">
        <v>459296</v>
      </c>
      <c r="K2" s="13" t="e">
        <f>VLOOKUP($G$2:$G$672,$C$2:$J$716,8,0)</f>
        <v>#N/A</v>
      </c>
      <c r="L2" s="13">
        <v>55115.519999999997</v>
      </c>
      <c r="M2" s="13">
        <v>0</v>
      </c>
      <c r="N2" s="13">
        <v>0</v>
      </c>
      <c r="O2" s="13">
        <v>0</v>
      </c>
      <c r="P2" s="13"/>
      <c r="Q2" s="13"/>
      <c r="R2" s="14"/>
    </row>
    <row r="3" spans="1:18" x14ac:dyDescent="0.25">
      <c r="A3" s="15" t="s">
        <v>2625</v>
      </c>
      <c r="B3" s="16" t="s">
        <v>2626</v>
      </c>
      <c r="C3" s="16" t="s">
        <v>2051</v>
      </c>
      <c r="D3" s="16" t="s">
        <v>2631</v>
      </c>
      <c r="E3" s="16">
        <v>5420291</v>
      </c>
      <c r="F3" s="16" t="s">
        <v>2628</v>
      </c>
      <c r="G3" s="16" t="s">
        <v>2629</v>
      </c>
      <c r="H3" s="16" t="s">
        <v>2630</v>
      </c>
      <c r="I3" s="16">
        <v>12</v>
      </c>
      <c r="J3" s="16">
        <v>4839545.5</v>
      </c>
      <c r="K3" s="16"/>
      <c r="L3" s="16">
        <v>580745.46</v>
      </c>
      <c r="M3" s="16">
        <v>0</v>
      </c>
      <c r="N3" s="16">
        <v>0</v>
      </c>
      <c r="O3" s="16">
        <v>0</v>
      </c>
      <c r="P3" s="16"/>
      <c r="Q3" s="16"/>
      <c r="R3" s="17"/>
    </row>
    <row r="4" spans="1:18" x14ac:dyDescent="0.25">
      <c r="A4" s="12" t="s">
        <v>2625</v>
      </c>
      <c r="B4" s="13" t="s">
        <v>2626</v>
      </c>
      <c r="C4" s="13" t="s">
        <v>2067</v>
      </c>
      <c r="D4" s="13" t="s">
        <v>2632</v>
      </c>
      <c r="E4" s="13">
        <v>255951.35999999999</v>
      </c>
      <c r="F4" s="13" t="s">
        <v>2628</v>
      </c>
      <c r="G4" s="13" t="s">
        <v>2629</v>
      </c>
      <c r="H4" s="13" t="s">
        <v>2630</v>
      </c>
      <c r="I4" s="13">
        <v>12</v>
      </c>
      <c r="J4" s="13">
        <v>228528</v>
      </c>
      <c r="K4" s="13"/>
      <c r="L4" s="13">
        <v>27423.360000000001</v>
      </c>
      <c r="M4" s="13">
        <v>0</v>
      </c>
      <c r="N4" s="13">
        <v>0</v>
      </c>
      <c r="O4" s="13">
        <v>0</v>
      </c>
      <c r="P4" s="13"/>
      <c r="Q4" s="13"/>
      <c r="R4" s="14"/>
    </row>
    <row r="5" spans="1:18" x14ac:dyDescent="0.25">
      <c r="A5" s="15" t="s">
        <v>2625</v>
      </c>
      <c r="B5" s="16" t="s">
        <v>2626</v>
      </c>
      <c r="C5" s="16" t="s">
        <v>2052</v>
      </c>
      <c r="D5" s="16" t="s">
        <v>2633</v>
      </c>
      <c r="E5" s="16">
        <v>312480</v>
      </c>
      <c r="F5" s="16" t="s">
        <v>2628</v>
      </c>
      <c r="G5" s="16" t="s">
        <v>2629</v>
      </c>
      <c r="H5" s="16" t="s">
        <v>2630</v>
      </c>
      <c r="I5" s="16">
        <v>12</v>
      </c>
      <c r="J5" s="16">
        <v>279000</v>
      </c>
      <c r="K5" s="16"/>
      <c r="L5" s="16">
        <v>33480</v>
      </c>
      <c r="M5" s="16">
        <v>0</v>
      </c>
      <c r="N5" s="16">
        <v>0</v>
      </c>
      <c r="O5" s="16">
        <v>0</v>
      </c>
      <c r="P5" s="16"/>
      <c r="Q5" s="16"/>
      <c r="R5" s="17"/>
    </row>
    <row r="6" spans="1:18" x14ac:dyDescent="0.25">
      <c r="A6" s="12" t="s">
        <v>2625</v>
      </c>
      <c r="B6" s="13" t="s">
        <v>2626</v>
      </c>
      <c r="C6" s="13" t="s">
        <v>2071</v>
      </c>
      <c r="D6" s="13" t="s">
        <v>2634</v>
      </c>
      <c r="E6" s="13">
        <v>1150914.24</v>
      </c>
      <c r="F6" s="13" t="s">
        <v>2628</v>
      </c>
      <c r="G6" s="13" t="s">
        <v>2629</v>
      </c>
      <c r="H6" s="13" t="s">
        <v>2630</v>
      </c>
      <c r="I6" s="13">
        <v>12</v>
      </c>
      <c r="J6" s="13">
        <v>1027602</v>
      </c>
      <c r="K6" s="13"/>
      <c r="L6" s="13">
        <v>123312.24</v>
      </c>
      <c r="M6" s="13">
        <v>0</v>
      </c>
      <c r="N6" s="13">
        <v>0</v>
      </c>
      <c r="O6" s="13">
        <v>0</v>
      </c>
      <c r="P6" s="13"/>
      <c r="Q6" s="13"/>
      <c r="R6" s="14"/>
    </row>
    <row r="7" spans="1:18" x14ac:dyDescent="0.25">
      <c r="A7" s="15" t="s">
        <v>2635</v>
      </c>
      <c r="B7" s="16" t="s">
        <v>2636</v>
      </c>
      <c r="C7" s="16" t="s">
        <v>2065</v>
      </c>
      <c r="D7" s="16" t="s">
        <v>2637</v>
      </c>
      <c r="E7" s="16">
        <v>59000</v>
      </c>
      <c r="F7" s="16" t="s">
        <v>2638</v>
      </c>
      <c r="G7" s="16" t="s">
        <v>2629</v>
      </c>
      <c r="H7" s="16" t="s">
        <v>2630</v>
      </c>
      <c r="I7" s="16">
        <v>18</v>
      </c>
      <c r="J7" s="16">
        <v>50000</v>
      </c>
      <c r="K7" s="16"/>
      <c r="L7" s="16">
        <v>0</v>
      </c>
      <c r="M7" s="16">
        <v>4500</v>
      </c>
      <c r="N7" s="16">
        <v>4500</v>
      </c>
      <c r="O7" s="16">
        <v>0</v>
      </c>
      <c r="P7" s="16"/>
      <c r="Q7" s="16"/>
      <c r="R7" s="17"/>
    </row>
    <row r="8" spans="1:18" x14ac:dyDescent="0.25">
      <c r="A8" s="12" t="s">
        <v>2639</v>
      </c>
      <c r="B8" s="13" t="s">
        <v>2640</v>
      </c>
      <c r="C8" s="13" t="s">
        <v>2060</v>
      </c>
      <c r="D8" s="13" t="s">
        <v>2641</v>
      </c>
      <c r="E8" s="13">
        <v>102278.39999999999</v>
      </c>
      <c r="F8" s="13" t="s">
        <v>2638</v>
      </c>
      <c r="G8" s="13" t="s">
        <v>2629</v>
      </c>
      <c r="H8" s="13" t="s">
        <v>2630</v>
      </c>
      <c r="I8" s="13">
        <v>12</v>
      </c>
      <c r="J8" s="13">
        <v>91320</v>
      </c>
      <c r="K8" s="13"/>
      <c r="L8" s="13">
        <v>0</v>
      </c>
      <c r="M8" s="13">
        <v>5479.2</v>
      </c>
      <c r="N8" s="13">
        <v>5479.2</v>
      </c>
      <c r="O8" s="13">
        <v>0</v>
      </c>
      <c r="P8" s="13"/>
      <c r="Q8" s="13"/>
      <c r="R8" s="14"/>
    </row>
    <row r="9" spans="1:18" x14ac:dyDescent="0.25">
      <c r="A9" s="15" t="s">
        <v>2642</v>
      </c>
      <c r="B9" s="16" t="s">
        <v>2643</v>
      </c>
      <c r="C9" s="16" t="s">
        <v>2068</v>
      </c>
      <c r="D9" s="16" t="s">
        <v>2644</v>
      </c>
      <c r="E9" s="16">
        <v>831101.04</v>
      </c>
      <c r="F9" s="16" t="s">
        <v>2638</v>
      </c>
      <c r="G9" s="16" t="s">
        <v>2629</v>
      </c>
      <c r="H9" s="16" t="s">
        <v>2630</v>
      </c>
      <c r="I9" s="16">
        <v>12</v>
      </c>
      <c r="J9" s="16">
        <v>742054.5</v>
      </c>
      <c r="K9" s="16"/>
      <c r="L9" s="16">
        <v>0</v>
      </c>
      <c r="M9" s="16">
        <v>44523.27</v>
      </c>
      <c r="N9" s="16">
        <v>44523.27</v>
      </c>
      <c r="O9" s="16">
        <v>0</v>
      </c>
      <c r="P9" s="16"/>
      <c r="Q9" s="16"/>
      <c r="R9" s="17"/>
    </row>
    <row r="10" spans="1:18" x14ac:dyDescent="0.25">
      <c r="A10" s="12" t="s">
        <v>2642</v>
      </c>
      <c r="B10" s="13" t="s">
        <v>2643</v>
      </c>
      <c r="C10" s="13" t="s">
        <v>2062</v>
      </c>
      <c r="D10" s="13" t="s">
        <v>2645</v>
      </c>
      <c r="E10" s="13">
        <v>628913.04</v>
      </c>
      <c r="F10" s="13" t="s">
        <v>2638</v>
      </c>
      <c r="G10" s="13" t="s">
        <v>2629</v>
      </c>
      <c r="H10" s="13" t="s">
        <v>2630</v>
      </c>
      <c r="I10" s="13">
        <v>12</v>
      </c>
      <c r="J10" s="13">
        <v>561529.5</v>
      </c>
      <c r="K10" s="13"/>
      <c r="L10" s="13">
        <v>0</v>
      </c>
      <c r="M10" s="13">
        <v>33691.769999999997</v>
      </c>
      <c r="N10" s="13">
        <v>33691.769999999997</v>
      </c>
      <c r="O10" s="13">
        <v>0</v>
      </c>
      <c r="P10" s="13"/>
      <c r="Q10" s="13"/>
      <c r="R10" s="14"/>
    </row>
    <row r="11" spans="1:18" x14ac:dyDescent="0.25">
      <c r="A11" s="15" t="s">
        <v>2642</v>
      </c>
      <c r="B11" s="16" t="s">
        <v>2643</v>
      </c>
      <c r="C11" s="16" t="s">
        <v>2049</v>
      </c>
      <c r="D11" s="16" t="s">
        <v>2646</v>
      </c>
      <c r="E11" s="16">
        <v>598073.28</v>
      </c>
      <c r="F11" s="16" t="s">
        <v>2638</v>
      </c>
      <c r="G11" s="16" t="s">
        <v>2629</v>
      </c>
      <c r="H11" s="16" t="s">
        <v>2630</v>
      </c>
      <c r="I11" s="16">
        <v>12</v>
      </c>
      <c r="J11" s="16">
        <v>533994</v>
      </c>
      <c r="K11" s="16"/>
      <c r="L11" s="16">
        <v>0</v>
      </c>
      <c r="M11" s="16">
        <v>32039.64</v>
      </c>
      <c r="N11" s="16">
        <v>32039.64</v>
      </c>
      <c r="O11" s="16">
        <v>0</v>
      </c>
      <c r="P11" s="16"/>
      <c r="Q11" s="16"/>
      <c r="R11" s="17"/>
    </row>
    <row r="12" spans="1:18" x14ac:dyDescent="0.25">
      <c r="A12" s="12" t="s">
        <v>2642</v>
      </c>
      <c r="B12" s="13" t="s">
        <v>2643</v>
      </c>
      <c r="C12" s="13" t="s">
        <v>2055</v>
      </c>
      <c r="D12" s="13" t="s">
        <v>2647</v>
      </c>
      <c r="E12" s="13">
        <v>428856.4</v>
      </c>
      <c r="F12" s="13" t="s">
        <v>2638</v>
      </c>
      <c r="G12" s="13" t="s">
        <v>2629</v>
      </c>
      <c r="H12" s="13" t="s">
        <v>2630</v>
      </c>
      <c r="I12" s="13">
        <v>12</v>
      </c>
      <c r="J12" s="13">
        <v>382907.5</v>
      </c>
      <c r="K12" s="13"/>
      <c r="L12" s="13">
        <v>0</v>
      </c>
      <c r="M12" s="13">
        <v>22974.45</v>
      </c>
      <c r="N12" s="13">
        <v>22974.45</v>
      </c>
      <c r="O12" s="13">
        <v>0</v>
      </c>
      <c r="P12" s="13"/>
      <c r="Q12" s="13"/>
      <c r="R12" s="14"/>
    </row>
    <row r="13" spans="1:18" x14ac:dyDescent="0.25">
      <c r="A13" s="15" t="s">
        <v>2642</v>
      </c>
      <c r="B13" s="16" t="s">
        <v>2643</v>
      </c>
      <c r="C13" s="16" t="s">
        <v>2064</v>
      </c>
      <c r="D13" s="16" t="s">
        <v>2648</v>
      </c>
      <c r="E13" s="16">
        <v>473172</v>
      </c>
      <c r="F13" s="16" t="s">
        <v>2638</v>
      </c>
      <c r="G13" s="16" t="s">
        <v>2629</v>
      </c>
      <c r="H13" s="16" t="s">
        <v>2630</v>
      </c>
      <c r="I13" s="16">
        <v>12</v>
      </c>
      <c r="J13" s="16">
        <v>422475</v>
      </c>
      <c r="K13" s="16"/>
      <c r="L13" s="16">
        <v>0</v>
      </c>
      <c r="M13" s="16">
        <v>25348.5</v>
      </c>
      <c r="N13" s="16">
        <v>25348.5</v>
      </c>
      <c r="O13" s="16">
        <v>0</v>
      </c>
      <c r="P13" s="16"/>
      <c r="Q13" s="16"/>
      <c r="R13" s="17"/>
    </row>
    <row r="14" spans="1:18" x14ac:dyDescent="0.25">
      <c r="A14" s="12" t="s">
        <v>2649</v>
      </c>
      <c r="B14" s="13" t="s">
        <v>2650</v>
      </c>
      <c r="C14" s="13" t="s">
        <v>2057</v>
      </c>
      <c r="D14" s="13" t="s">
        <v>2651</v>
      </c>
      <c r="E14" s="13">
        <v>101700.48</v>
      </c>
      <c r="F14" s="13" t="s">
        <v>2638</v>
      </c>
      <c r="G14" s="13" t="s">
        <v>2629</v>
      </c>
      <c r="H14" s="13" t="s">
        <v>2630</v>
      </c>
      <c r="I14" s="13">
        <v>12</v>
      </c>
      <c r="J14" s="13">
        <v>90804</v>
      </c>
      <c r="K14" s="13"/>
      <c r="L14" s="13">
        <v>0</v>
      </c>
      <c r="M14" s="13">
        <v>5448.24</v>
      </c>
      <c r="N14" s="13">
        <v>5448.24</v>
      </c>
      <c r="O14" s="13">
        <v>0</v>
      </c>
      <c r="P14" s="13"/>
      <c r="Q14" s="13"/>
      <c r="R14" s="14"/>
    </row>
    <row r="15" spans="1:18" x14ac:dyDescent="0.25">
      <c r="A15" s="15" t="s">
        <v>2652</v>
      </c>
      <c r="B15" s="16" t="s">
        <v>2653</v>
      </c>
      <c r="C15" s="16" t="s">
        <v>2061</v>
      </c>
      <c r="D15" s="16" t="s">
        <v>2654</v>
      </c>
      <c r="E15" s="16">
        <v>2427926</v>
      </c>
      <c r="F15" s="16" t="s">
        <v>2638</v>
      </c>
      <c r="G15" s="16" t="s">
        <v>2629</v>
      </c>
      <c r="H15" s="16" t="s">
        <v>2630</v>
      </c>
      <c r="I15" s="16">
        <v>0.1</v>
      </c>
      <c r="J15" s="16">
        <v>2425500</v>
      </c>
      <c r="K15" s="16"/>
      <c r="L15" s="16">
        <v>0</v>
      </c>
      <c r="M15" s="16">
        <v>1212.77</v>
      </c>
      <c r="N15" s="16">
        <v>1212.77</v>
      </c>
      <c r="O15" s="16">
        <v>0</v>
      </c>
      <c r="P15" s="16"/>
      <c r="Q15" s="16"/>
      <c r="R15" s="17"/>
    </row>
    <row r="16" spans="1:18" x14ac:dyDescent="0.25">
      <c r="A16" s="12" t="s">
        <v>2655</v>
      </c>
      <c r="B16" s="13" t="s">
        <v>2656</v>
      </c>
      <c r="C16" s="13" t="s">
        <v>2066</v>
      </c>
      <c r="D16" s="13" t="s">
        <v>2632</v>
      </c>
      <c r="E16" s="13">
        <v>21101</v>
      </c>
      <c r="F16" s="13" t="s">
        <v>2638</v>
      </c>
      <c r="G16" s="13" t="s">
        <v>2629</v>
      </c>
      <c r="H16" s="13" t="s">
        <v>2630</v>
      </c>
      <c r="I16" s="13">
        <v>12</v>
      </c>
      <c r="J16" s="13">
        <v>18840</v>
      </c>
      <c r="K16" s="13"/>
      <c r="L16" s="13">
        <v>0</v>
      </c>
      <c r="M16" s="13">
        <v>1130.4000000000001</v>
      </c>
      <c r="N16" s="13">
        <v>1130.4000000000001</v>
      </c>
      <c r="O16" s="13">
        <v>0</v>
      </c>
      <c r="P16" s="13"/>
      <c r="Q16" s="13"/>
      <c r="R16" s="14"/>
    </row>
    <row r="17" spans="1:18" x14ac:dyDescent="0.25">
      <c r="A17" s="15" t="s">
        <v>2657</v>
      </c>
      <c r="B17" s="16" t="s">
        <v>2658</v>
      </c>
      <c r="C17" s="16" t="s">
        <v>2053</v>
      </c>
      <c r="D17" s="16" t="s">
        <v>2659</v>
      </c>
      <c r="E17" s="16">
        <v>67760</v>
      </c>
      <c r="F17" s="16" t="s">
        <v>2638</v>
      </c>
      <c r="G17" s="16" t="s">
        <v>2629</v>
      </c>
      <c r="H17" s="16" t="s">
        <v>2630</v>
      </c>
      <c r="I17" s="16">
        <v>12</v>
      </c>
      <c r="J17" s="16">
        <v>60500</v>
      </c>
      <c r="K17" s="16"/>
      <c r="L17" s="16">
        <v>0</v>
      </c>
      <c r="M17" s="16">
        <v>3630</v>
      </c>
      <c r="N17" s="16">
        <v>3630</v>
      </c>
      <c r="O17" s="16">
        <v>0</v>
      </c>
      <c r="P17" s="16"/>
      <c r="Q17" s="16"/>
      <c r="R17" s="17"/>
    </row>
    <row r="18" spans="1:18" x14ac:dyDescent="0.25">
      <c r="A18" s="12" t="s">
        <v>2657</v>
      </c>
      <c r="B18" s="13" t="s">
        <v>2658</v>
      </c>
      <c r="C18" s="13" t="s">
        <v>2069</v>
      </c>
      <c r="D18" s="13" t="s">
        <v>2634</v>
      </c>
      <c r="E18" s="13">
        <v>117058</v>
      </c>
      <c r="F18" s="13" t="s">
        <v>2638</v>
      </c>
      <c r="G18" s="13" t="s">
        <v>2629</v>
      </c>
      <c r="H18" s="13" t="s">
        <v>2630</v>
      </c>
      <c r="I18" s="13">
        <v>12</v>
      </c>
      <c r="J18" s="13">
        <v>104516</v>
      </c>
      <c r="K18" s="13"/>
      <c r="L18" s="13">
        <v>0</v>
      </c>
      <c r="M18" s="13">
        <v>6270.96</v>
      </c>
      <c r="N18" s="13">
        <v>6270.96</v>
      </c>
      <c r="O18" s="13">
        <v>0</v>
      </c>
      <c r="P18" s="13"/>
      <c r="Q18" s="13"/>
      <c r="R18" s="14"/>
    </row>
    <row r="19" spans="1:18" x14ac:dyDescent="0.25">
      <c r="A19" s="15" t="s">
        <v>2660</v>
      </c>
      <c r="B19" s="16" t="s">
        <v>2661</v>
      </c>
      <c r="C19" s="16" t="s">
        <v>2059</v>
      </c>
      <c r="D19" s="16" t="s">
        <v>2627</v>
      </c>
      <c r="E19" s="16">
        <v>1368160</v>
      </c>
      <c r="F19" s="16" t="s">
        <v>2662</v>
      </c>
      <c r="G19" s="16" t="s">
        <v>2629</v>
      </c>
      <c r="H19" s="16" t="s">
        <v>2630</v>
      </c>
      <c r="I19" s="16">
        <v>12</v>
      </c>
      <c r="J19" s="16">
        <v>1221571</v>
      </c>
      <c r="K19" s="16"/>
      <c r="L19" s="16">
        <v>146588.51999999999</v>
      </c>
      <c r="M19" s="16">
        <v>0</v>
      </c>
      <c r="N19" s="16">
        <v>0</v>
      </c>
      <c r="O19" s="16">
        <v>0</v>
      </c>
      <c r="P19" s="16"/>
      <c r="Q19" s="16"/>
      <c r="R19" s="17"/>
    </row>
    <row r="20" spans="1:18" x14ac:dyDescent="0.25">
      <c r="A20" s="12" t="s">
        <v>2660</v>
      </c>
      <c r="B20" s="13" t="s">
        <v>2661</v>
      </c>
      <c r="C20" s="13" t="s">
        <v>2054</v>
      </c>
      <c r="D20" s="13" t="s">
        <v>2659</v>
      </c>
      <c r="E20" s="13">
        <v>859454.4</v>
      </c>
      <c r="F20" s="13" t="s">
        <v>2662</v>
      </c>
      <c r="G20" s="13" t="s">
        <v>2629</v>
      </c>
      <c r="H20" s="13" t="s">
        <v>2630</v>
      </c>
      <c r="I20" s="13">
        <v>12</v>
      </c>
      <c r="J20" s="13">
        <v>767370</v>
      </c>
      <c r="K20" s="13"/>
      <c r="L20" s="13">
        <v>92084.4</v>
      </c>
      <c r="M20" s="13">
        <v>0</v>
      </c>
      <c r="N20" s="13">
        <v>0</v>
      </c>
      <c r="O20" s="13">
        <v>0</v>
      </c>
      <c r="P20" s="13"/>
      <c r="Q20" s="13"/>
      <c r="R20" s="14"/>
    </row>
    <row r="21" spans="1:18" x14ac:dyDescent="0.25">
      <c r="A21" s="15" t="s">
        <v>2660</v>
      </c>
      <c r="B21" s="16" t="s">
        <v>2661</v>
      </c>
      <c r="C21" s="16" t="s">
        <v>2048</v>
      </c>
      <c r="D21" s="16" t="s">
        <v>2663</v>
      </c>
      <c r="E21" s="16">
        <v>217567</v>
      </c>
      <c r="F21" s="16" t="s">
        <v>2662</v>
      </c>
      <c r="G21" s="16" t="s">
        <v>2629</v>
      </c>
      <c r="H21" s="16" t="s">
        <v>2630</v>
      </c>
      <c r="I21" s="16">
        <v>12</v>
      </c>
      <c r="J21" s="16">
        <v>194256</v>
      </c>
      <c r="K21" s="16"/>
      <c r="L21" s="16">
        <v>23310.720000000001</v>
      </c>
      <c r="M21" s="16">
        <v>0</v>
      </c>
      <c r="N21" s="16">
        <v>0</v>
      </c>
      <c r="O21" s="16">
        <v>0</v>
      </c>
      <c r="P21" s="16"/>
      <c r="Q21" s="16"/>
      <c r="R21" s="17"/>
    </row>
    <row r="22" spans="1:18" x14ac:dyDescent="0.25">
      <c r="A22" s="12" t="s">
        <v>2660</v>
      </c>
      <c r="B22" s="13" t="s">
        <v>2661</v>
      </c>
      <c r="C22" s="13" t="s">
        <v>2056</v>
      </c>
      <c r="D22" s="13" t="s">
        <v>2664</v>
      </c>
      <c r="E22" s="13">
        <v>165473.28</v>
      </c>
      <c r="F22" s="13" t="s">
        <v>2662</v>
      </c>
      <c r="G22" s="13" t="s">
        <v>2629</v>
      </c>
      <c r="H22" s="13" t="s">
        <v>2630</v>
      </c>
      <c r="I22" s="13">
        <v>12</v>
      </c>
      <c r="J22" s="13">
        <v>147744</v>
      </c>
      <c r="K22" s="13"/>
      <c r="L22" s="13">
        <v>17729.28</v>
      </c>
      <c r="M22" s="13">
        <v>0</v>
      </c>
      <c r="N22" s="13">
        <v>0</v>
      </c>
      <c r="O22" s="13">
        <v>0</v>
      </c>
      <c r="P22" s="13"/>
      <c r="Q22" s="13"/>
      <c r="R22" s="14"/>
    </row>
    <row r="23" spans="1:18" x14ac:dyDescent="0.25">
      <c r="A23" s="15" t="s">
        <v>2660</v>
      </c>
      <c r="B23" s="16" t="s">
        <v>2661</v>
      </c>
      <c r="C23" s="16" t="s">
        <v>2070</v>
      </c>
      <c r="D23" s="16" t="s">
        <v>2634</v>
      </c>
      <c r="E23" s="16">
        <v>480973</v>
      </c>
      <c r="F23" s="16" t="s">
        <v>2662</v>
      </c>
      <c r="G23" s="16" t="s">
        <v>2629</v>
      </c>
      <c r="H23" s="16" t="s">
        <v>2630</v>
      </c>
      <c r="I23" s="16">
        <v>12</v>
      </c>
      <c r="J23" s="16">
        <v>429440</v>
      </c>
      <c r="K23" s="16"/>
      <c r="L23" s="16">
        <v>51532.800000000003</v>
      </c>
      <c r="M23" s="16">
        <v>0</v>
      </c>
      <c r="N23" s="16">
        <v>0</v>
      </c>
      <c r="O23" s="16">
        <v>0</v>
      </c>
      <c r="P23" s="16"/>
      <c r="Q23" s="16"/>
      <c r="R23" s="17"/>
    </row>
    <row r="24" spans="1:18" x14ac:dyDescent="0.25">
      <c r="A24" s="12" t="s">
        <v>2665</v>
      </c>
      <c r="B24" s="13" t="s">
        <v>2666</v>
      </c>
      <c r="C24" s="13" t="s">
        <v>2063</v>
      </c>
      <c r="D24" s="13" t="s">
        <v>2648</v>
      </c>
      <c r="E24" s="13">
        <v>91291.199999999997</v>
      </c>
      <c r="F24" s="13" t="s">
        <v>2662</v>
      </c>
      <c r="G24" s="13" t="s">
        <v>2629</v>
      </c>
      <c r="H24" s="13" t="s">
        <v>2630</v>
      </c>
      <c r="I24" s="13">
        <v>12</v>
      </c>
      <c r="J24" s="13">
        <v>81510</v>
      </c>
      <c r="K24" s="13"/>
      <c r="L24" s="13">
        <v>9781.2000000000007</v>
      </c>
      <c r="M24" s="13">
        <v>0</v>
      </c>
      <c r="N24" s="13">
        <v>0</v>
      </c>
      <c r="O24" s="13">
        <v>0</v>
      </c>
      <c r="P24" s="13"/>
      <c r="Q24" s="13"/>
      <c r="R24" s="14"/>
    </row>
    <row r="25" spans="1:18" x14ac:dyDescent="0.25">
      <c r="A25" s="15" t="s">
        <v>2665</v>
      </c>
      <c r="B25" s="16" t="s">
        <v>2666</v>
      </c>
      <c r="C25" s="16" t="s">
        <v>2050</v>
      </c>
      <c r="D25" s="16" t="s">
        <v>2646</v>
      </c>
      <c r="E25" s="16">
        <v>88189</v>
      </c>
      <c r="F25" s="16" t="s">
        <v>2662</v>
      </c>
      <c r="G25" s="16" t="s">
        <v>2629</v>
      </c>
      <c r="H25" s="16" t="s">
        <v>2630</v>
      </c>
      <c r="I25" s="16">
        <v>12</v>
      </c>
      <c r="J25" s="16">
        <v>78740</v>
      </c>
      <c r="K25" s="16"/>
      <c r="L25" s="16">
        <v>9448.7999999999993</v>
      </c>
      <c r="M25" s="16">
        <v>0</v>
      </c>
      <c r="N25" s="16">
        <v>0</v>
      </c>
      <c r="O25" s="16">
        <v>0</v>
      </c>
      <c r="P25" s="16"/>
      <c r="Q25" s="16"/>
      <c r="R25" s="17"/>
    </row>
    <row r="26" spans="1:18" x14ac:dyDescent="0.25">
      <c r="A26" s="12" t="s">
        <v>2667</v>
      </c>
      <c r="B26" s="13" t="s">
        <v>2668</v>
      </c>
      <c r="C26" s="13" t="s">
        <v>2021</v>
      </c>
      <c r="D26" s="13" t="s">
        <v>2669</v>
      </c>
      <c r="E26" s="13">
        <v>121268</v>
      </c>
      <c r="F26" s="13" t="s">
        <v>2670</v>
      </c>
      <c r="G26" s="13" t="s">
        <v>2629</v>
      </c>
      <c r="H26" s="13" t="s">
        <v>2630</v>
      </c>
      <c r="I26" s="13">
        <v>12</v>
      </c>
      <c r="J26" s="13">
        <v>108275</v>
      </c>
      <c r="K26" s="13"/>
      <c r="L26" s="13">
        <v>12993</v>
      </c>
      <c r="M26" s="13">
        <v>0</v>
      </c>
      <c r="N26" s="13">
        <v>0</v>
      </c>
      <c r="O26" s="13">
        <v>0</v>
      </c>
      <c r="P26" s="13"/>
      <c r="Q26" s="13"/>
      <c r="R26" s="14"/>
    </row>
    <row r="27" spans="1:18" x14ac:dyDescent="0.25">
      <c r="A27" s="15" t="s">
        <v>2667</v>
      </c>
      <c r="B27" s="16" t="s">
        <v>2668</v>
      </c>
      <c r="C27" s="16" t="s">
        <v>2023</v>
      </c>
      <c r="D27" s="16" t="s">
        <v>2671</v>
      </c>
      <c r="E27" s="16">
        <v>115102.39999999999</v>
      </c>
      <c r="F27" s="16" t="s">
        <v>2670</v>
      </c>
      <c r="G27" s="16" t="s">
        <v>2629</v>
      </c>
      <c r="H27" s="16" t="s">
        <v>2630</v>
      </c>
      <c r="I27" s="16">
        <v>12</v>
      </c>
      <c r="J27" s="16">
        <v>102770</v>
      </c>
      <c r="K27" s="16"/>
      <c r="L27" s="16">
        <v>12332.4</v>
      </c>
      <c r="M27" s="16">
        <v>0</v>
      </c>
      <c r="N27" s="16">
        <v>0</v>
      </c>
      <c r="O27" s="16">
        <v>0</v>
      </c>
      <c r="P27" s="16"/>
      <c r="Q27" s="16"/>
      <c r="R27" s="17"/>
    </row>
    <row r="28" spans="1:18" x14ac:dyDescent="0.25">
      <c r="A28" s="12" t="s">
        <v>2672</v>
      </c>
      <c r="B28" s="13" t="s">
        <v>2673</v>
      </c>
      <c r="C28" s="13" t="s">
        <v>2020</v>
      </c>
      <c r="D28" s="13" t="s">
        <v>2674</v>
      </c>
      <c r="E28" s="13">
        <v>211665.44</v>
      </c>
      <c r="F28" s="13" t="s">
        <v>2670</v>
      </c>
      <c r="G28" s="13" t="s">
        <v>2629</v>
      </c>
      <c r="H28" s="13" t="s">
        <v>2630</v>
      </c>
      <c r="I28" s="13">
        <v>12</v>
      </c>
      <c r="J28" s="13">
        <v>188987</v>
      </c>
      <c r="K28" s="13"/>
      <c r="L28" s="13">
        <v>22678.44</v>
      </c>
      <c r="M28" s="13">
        <v>0</v>
      </c>
      <c r="N28" s="13">
        <v>0</v>
      </c>
      <c r="O28" s="13">
        <v>0</v>
      </c>
      <c r="P28" s="13"/>
      <c r="Q28" s="13"/>
      <c r="R28" s="14"/>
    </row>
    <row r="29" spans="1:18" x14ac:dyDescent="0.25">
      <c r="A29" s="15" t="s">
        <v>2675</v>
      </c>
      <c r="B29" s="16" t="s">
        <v>2676</v>
      </c>
      <c r="C29" s="16" t="s">
        <v>2019</v>
      </c>
      <c r="D29" s="16" t="s">
        <v>2633</v>
      </c>
      <c r="E29" s="16">
        <v>302854</v>
      </c>
      <c r="F29" s="16" t="s">
        <v>2677</v>
      </c>
      <c r="G29" s="16" t="s">
        <v>2629</v>
      </c>
      <c r="H29" s="16" t="s">
        <v>2630</v>
      </c>
      <c r="I29" s="16">
        <v>12</v>
      </c>
      <c r="J29" s="16">
        <v>270405</v>
      </c>
      <c r="K29" s="16"/>
      <c r="L29" s="16">
        <v>32448.6</v>
      </c>
      <c r="M29" s="16">
        <v>0</v>
      </c>
      <c r="N29" s="16">
        <v>0</v>
      </c>
      <c r="O29" s="16">
        <v>0</v>
      </c>
      <c r="P29" s="16"/>
      <c r="Q29" s="16"/>
      <c r="R29" s="17"/>
    </row>
    <row r="30" spans="1:18" x14ac:dyDescent="0.25">
      <c r="A30" s="12" t="s">
        <v>2675</v>
      </c>
      <c r="B30" s="13" t="s">
        <v>2676</v>
      </c>
      <c r="C30" s="13" t="s">
        <v>2024</v>
      </c>
      <c r="D30" s="13" t="s">
        <v>2645</v>
      </c>
      <c r="E30" s="13">
        <v>119750.39999999999</v>
      </c>
      <c r="F30" s="13" t="s">
        <v>2677</v>
      </c>
      <c r="G30" s="13" t="s">
        <v>2629</v>
      </c>
      <c r="H30" s="13" t="s">
        <v>2630</v>
      </c>
      <c r="I30" s="13">
        <v>12</v>
      </c>
      <c r="J30" s="13">
        <v>106920</v>
      </c>
      <c r="K30" s="13"/>
      <c r="L30" s="13">
        <v>12830.4</v>
      </c>
      <c r="M30" s="13">
        <v>0</v>
      </c>
      <c r="N30" s="13">
        <v>0</v>
      </c>
      <c r="O30" s="13">
        <v>0</v>
      </c>
      <c r="P30" s="13"/>
      <c r="Q30" s="13"/>
      <c r="R30" s="14"/>
    </row>
    <row r="31" spans="1:18" x14ac:dyDescent="0.25">
      <c r="A31" s="15" t="s">
        <v>2675</v>
      </c>
      <c r="B31" s="16" t="s">
        <v>2676</v>
      </c>
      <c r="C31" s="16" t="s">
        <v>2022</v>
      </c>
      <c r="D31" s="16" t="s">
        <v>2651</v>
      </c>
      <c r="E31" s="16">
        <v>97180.160000000003</v>
      </c>
      <c r="F31" s="16" t="s">
        <v>2677</v>
      </c>
      <c r="G31" s="16" t="s">
        <v>2629</v>
      </c>
      <c r="H31" s="16" t="s">
        <v>2630</v>
      </c>
      <c r="I31" s="16">
        <v>12</v>
      </c>
      <c r="J31" s="16">
        <v>86768</v>
      </c>
      <c r="K31" s="16"/>
      <c r="L31" s="16">
        <v>10412.16</v>
      </c>
      <c r="M31" s="16">
        <v>0</v>
      </c>
      <c r="N31" s="16">
        <v>0</v>
      </c>
      <c r="O31" s="16">
        <v>0</v>
      </c>
      <c r="P31" s="16"/>
      <c r="Q31" s="16"/>
      <c r="R31" s="17"/>
    </row>
    <row r="32" spans="1:18" x14ac:dyDescent="0.25">
      <c r="A32" s="12" t="s">
        <v>2678</v>
      </c>
      <c r="B32" s="13" t="s">
        <v>2679</v>
      </c>
      <c r="C32" s="13" t="s">
        <v>2025</v>
      </c>
      <c r="D32" s="13" t="s">
        <v>2637</v>
      </c>
      <c r="E32" s="13">
        <v>83552</v>
      </c>
      <c r="F32" s="13" t="s">
        <v>2677</v>
      </c>
      <c r="G32" s="13" t="s">
        <v>2629</v>
      </c>
      <c r="H32" s="13" t="s">
        <v>2630</v>
      </c>
      <c r="I32" s="13">
        <v>12</v>
      </c>
      <c r="J32" s="13">
        <v>74600</v>
      </c>
      <c r="K32" s="13"/>
      <c r="L32" s="13">
        <v>8952</v>
      </c>
      <c r="M32" s="13">
        <v>0</v>
      </c>
      <c r="N32" s="13">
        <v>0</v>
      </c>
      <c r="O32" s="13">
        <v>0</v>
      </c>
      <c r="P32" s="13"/>
      <c r="Q32" s="13"/>
      <c r="R32" s="14"/>
    </row>
    <row r="33" spans="1:18" x14ac:dyDescent="0.25">
      <c r="A33" s="15" t="s">
        <v>2680</v>
      </c>
      <c r="B33" s="16" t="s">
        <v>2681</v>
      </c>
      <c r="C33" s="16" t="s">
        <v>2037</v>
      </c>
      <c r="D33" s="16" t="s">
        <v>2669</v>
      </c>
      <c r="E33" s="16">
        <v>392988</v>
      </c>
      <c r="F33" s="16" t="s">
        <v>2682</v>
      </c>
      <c r="G33" s="16" t="s">
        <v>2629</v>
      </c>
      <c r="H33" s="16" t="s">
        <v>2630</v>
      </c>
      <c r="I33" s="16">
        <v>12</v>
      </c>
      <c r="J33" s="16">
        <v>350882</v>
      </c>
      <c r="K33" s="16"/>
      <c r="L33" s="16">
        <v>42105.84</v>
      </c>
      <c r="M33" s="16">
        <v>0</v>
      </c>
      <c r="N33" s="16">
        <v>0</v>
      </c>
      <c r="O33" s="16">
        <v>0</v>
      </c>
      <c r="P33" s="16"/>
      <c r="Q33" s="16"/>
      <c r="R33" s="17"/>
    </row>
    <row r="34" spans="1:18" x14ac:dyDescent="0.25">
      <c r="A34" s="12" t="s">
        <v>2680</v>
      </c>
      <c r="B34" s="13" t="s">
        <v>2681</v>
      </c>
      <c r="C34" s="13" t="s">
        <v>2032</v>
      </c>
      <c r="D34" s="13" t="s">
        <v>2683</v>
      </c>
      <c r="E34" s="13">
        <v>186278.39999999999</v>
      </c>
      <c r="F34" s="13" t="s">
        <v>2682</v>
      </c>
      <c r="G34" s="13" t="s">
        <v>2629</v>
      </c>
      <c r="H34" s="13" t="s">
        <v>2630</v>
      </c>
      <c r="I34" s="13">
        <v>12</v>
      </c>
      <c r="J34" s="13">
        <v>166320</v>
      </c>
      <c r="K34" s="13"/>
      <c r="L34" s="13">
        <v>19958.400000000001</v>
      </c>
      <c r="M34" s="13">
        <v>0</v>
      </c>
      <c r="N34" s="13">
        <v>0</v>
      </c>
      <c r="O34" s="13">
        <v>0</v>
      </c>
      <c r="P34" s="13"/>
      <c r="Q34" s="13"/>
      <c r="R34" s="14"/>
    </row>
    <row r="35" spans="1:18" x14ac:dyDescent="0.25">
      <c r="A35" s="15" t="s">
        <v>2684</v>
      </c>
      <c r="B35" s="16" t="s">
        <v>2685</v>
      </c>
      <c r="C35" s="16" t="s">
        <v>2035</v>
      </c>
      <c r="D35" s="16" t="s">
        <v>2674</v>
      </c>
      <c r="E35" s="16">
        <v>94302.21</v>
      </c>
      <c r="F35" s="16" t="s">
        <v>2682</v>
      </c>
      <c r="G35" s="16" t="s">
        <v>2629</v>
      </c>
      <c r="H35" s="16" t="s">
        <v>2630</v>
      </c>
      <c r="I35" s="16">
        <v>12</v>
      </c>
      <c r="J35" s="16">
        <v>84198.399999999994</v>
      </c>
      <c r="K35" s="16"/>
      <c r="L35" s="16">
        <v>10103.81</v>
      </c>
      <c r="M35" s="16">
        <v>0</v>
      </c>
      <c r="N35" s="16">
        <v>0</v>
      </c>
      <c r="O35" s="16">
        <v>0</v>
      </c>
      <c r="P35" s="16"/>
      <c r="Q35" s="16"/>
      <c r="R35" s="17"/>
    </row>
    <row r="36" spans="1:18" x14ac:dyDescent="0.25">
      <c r="A36" s="12" t="s">
        <v>2684</v>
      </c>
      <c r="B36" s="13" t="s">
        <v>2685</v>
      </c>
      <c r="C36" s="13" t="s">
        <v>2039</v>
      </c>
      <c r="D36" s="13" t="s">
        <v>2627</v>
      </c>
      <c r="E36" s="13">
        <v>63237</v>
      </c>
      <c r="F36" s="13" t="s">
        <v>2682</v>
      </c>
      <c r="G36" s="13" t="s">
        <v>2629</v>
      </c>
      <c r="H36" s="13" t="s">
        <v>2630</v>
      </c>
      <c r="I36" s="13">
        <v>12</v>
      </c>
      <c r="J36" s="13">
        <v>56461.2</v>
      </c>
      <c r="K36" s="13"/>
      <c r="L36" s="13">
        <v>6775.34</v>
      </c>
      <c r="M36" s="13">
        <v>0</v>
      </c>
      <c r="N36" s="13">
        <v>0</v>
      </c>
      <c r="O36" s="13">
        <v>0</v>
      </c>
      <c r="P36" s="13"/>
      <c r="Q36" s="13"/>
      <c r="R36" s="14"/>
    </row>
    <row r="37" spans="1:18" x14ac:dyDescent="0.25">
      <c r="A37" s="15" t="s">
        <v>2686</v>
      </c>
      <c r="B37" s="16" t="s">
        <v>2687</v>
      </c>
      <c r="C37" s="16" t="s">
        <v>2040</v>
      </c>
      <c r="D37" s="16" t="s">
        <v>2627</v>
      </c>
      <c r="E37" s="16">
        <v>51398</v>
      </c>
      <c r="F37" s="16" t="s">
        <v>2682</v>
      </c>
      <c r="G37" s="16" t="s">
        <v>2629</v>
      </c>
      <c r="H37" s="16" t="s">
        <v>2630</v>
      </c>
      <c r="I37" s="16">
        <v>12</v>
      </c>
      <c r="J37" s="16">
        <v>45891</v>
      </c>
      <c r="K37" s="16"/>
      <c r="L37" s="16">
        <v>5506.92</v>
      </c>
      <c r="M37" s="16">
        <v>0</v>
      </c>
      <c r="N37" s="16">
        <v>0</v>
      </c>
      <c r="O37" s="16">
        <v>0</v>
      </c>
      <c r="P37" s="16"/>
      <c r="Q37" s="16"/>
      <c r="R37" s="17"/>
    </row>
    <row r="38" spans="1:18" x14ac:dyDescent="0.25">
      <c r="A38" s="12" t="s">
        <v>2688</v>
      </c>
      <c r="B38" s="13" t="s">
        <v>2689</v>
      </c>
      <c r="C38" s="13" t="s">
        <v>2044</v>
      </c>
      <c r="D38" s="13" t="s">
        <v>2644</v>
      </c>
      <c r="E38" s="13">
        <v>105064</v>
      </c>
      <c r="F38" s="13" t="s">
        <v>2682</v>
      </c>
      <c r="G38" s="13" t="s">
        <v>2629</v>
      </c>
      <c r="H38" s="13" t="s">
        <v>2630</v>
      </c>
      <c r="I38" s="13">
        <v>12</v>
      </c>
      <c r="J38" s="13">
        <v>93807</v>
      </c>
      <c r="K38" s="13"/>
      <c r="L38" s="13">
        <v>11256.84</v>
      </c>
      <c r="M38" s="13">
        <v>0</v>
      </c>
      <c r="N38" s="13">
        <v>0</v>
      </c>
      <c r="O38" s="13">
        <v>0</v>
      </c>
      <c r="P38" s="13"/>
      <c r="Q38" s="13"/>
      <c r="R38" s="14"/>
    </row>
    <row r="39" spans="1:18" x14ac:dyDescent="0.25">
      <c r="A39" s="15" t="s">
        <v>2688</v>
      </c>
      <c r="B39" s="16" t="s">
        <v>2689</v>
      </c>
      <c r="C39" s="16" t="s">
        <v>2038</v>
      </c>
      <c r="D39" s="16" t="s">
        <v>2651</v>
      </c>
      <c r="E39" s="16">
        <v>96526.080000000002</v>
      </c>
      <c r="F39" s="16" t="s">
        <v>2682</v>
      </c>
      <c r="G39" s="16" t="s">
        <v>2629</v>
      </c>
      <c r="H39" s="16" t="s">
        <v>2630</v>
      </c>
      <c r="I39" s="16">
        <v>12</v>
      </c>
      <c r="J39" s="16">
        <v>86184</v>
      </c>
      <c r="K39" s="16"/>
      <c r="L39" s="16">
        <v>10342.08</v>
      </c>
      <c r="M39" s="16">
        <v>0</v>
      </c>
      <c r="N39" s="16">
        <v>0</v>
      </c>
      <c r="O39" s="16">
        <v>0</v>
      </c>
      <c r="P39" s="16"/>
      <c r="Q39" s="16"/>
      <c r="R39" s="17"/>
    </row>
    <row r="40" spans="1:18" x14ac:dyDescent="0.25">
      <c r="A40" s="12" t="s">
        <v>2688</v>
      </c>
      <c r="B40" s="13" t="s">
        <v>2689</v>
      </c>
      <c r="C40" s="13" t="s">
        <v>2036</v>
      </c>
      <c r="D40" s="13" t="s">
        <v>2674</v>
      </c>
      <c r="E40" s="13">
        <v>40295</v>
      </c>
      <c r="F40" s="13" t="s">
        <v>2682</v>
      </c>
      <c r="G40" s="13" t="s">
        <v>2629</v>
      </c>
      <c r="H40" s="13" t="s">
        <v>2630</v>
      </c>
      <c r="I40" s="13">
        <v>12</v>
      </c>
      <c r="J40" s="13">
        <v>35977.5</v>
      </c>
      <c r="K40" s="13"/>
      <c r="L40" s="13">
        <v>4317.3</v>
      </c>
      <c r="M40" s="13">
        <v>0</v>
      </c>
      <c r="N40" s="13">
        <v>0</v>
      </c>
      <c r="O40" s="13">
        <v>0</v>
      </c>
      <c r="P40" s="13"/>
      <c r="Q40" s="13"/>
      <c r="R40" s="14"/>
    </row>
    <row r="41" spans="1:18" x14ac:dyDescent="0.25">
      <c r="A41" s="15" t="s">
        <v>2688</v>
      </c>
      <c r="B41" s="16" t="s">
        <v>2689</v>
      </c>
      <c r="C41" s="16" t="s">
        <v>2690</v>
      </c>
      <c r="D41" s="16" t="s">
        <v>2637</v>
      </c>
      <c r="E41" s="16">
        <v>32659.200000000001</v>
      </c>
      <c r="F41" s="16" t="s">
        <v>2682</v>
      </c>
      <c r="G41" s="16" t="s">
        <v>2629</v>
      </c>
      <c r="H41" s="16" t="s">
        <v>2630</v>
      </c>
      <c r="I41" s="16">
        <v>12</v>
      </c>
      <c r="J41" s="16">
        <v>29160</v>
      </c>
      <c r="K41" s="16"/>
      <c r="L41" s="16">
        <v>3499.2</v>
      </c>
      <c r="M41" s="16">
        <v>0</v>
      </c>
      <c r="N41" s="16">
        <v>0</v>
      </c>
      <c r="O41" s="16">
        <v>0</v>
      </c>
      <c r="P41" s="16"/>
      <c r="Q41" s="16"/>
      <c r="R41" s="17"/>
    </row>
    <row r="42" spans="1:18" x14ac:dyDescent="0.25">
      <c r="A42" s="12" t="s">
        <v>2691</v>
      </c>
      <c r="B42" s="13" t="s">
        <v>2692</v>
      </c>
      <c r="C42" s="13" t="s">
        <v>2033</v>
      </c>
      <c r="D42" s="13" t="s">
        <v>2633</v>
      </c>
      <c r="E42" s="13">
        <v>274033</v>
      </c>
      <c r="F42" s="13" t="s">
        <v>2682</v>
      </c>
      <c r="G42" s="13" t="s">
        <v>2629</v>
      </c>
      <c r="H42" s="13" t="s">
        <v>2630</v>
      </c>
      <c r="I42" s="13">
        <v>12</v>
      </c>
      <c r="J42" s="13">
        <v>244672</v>
      </c>
      <c r="K42" s="13"/>
      <c r="L42" s="13">
        <v>29360.639999999999</v>
      </c>
      <c r="M42" s="13">
        <v>0</v>
      </c>
      <c r="N42" s="13">
        <v>0</v>
      </c>
      <c r="O42" s="13">
        <v>0</v>
      </c>
      <c r="P42" s="13"/>
      <c r="Q42" s="13"/>
      <c r="R42" s="14"/>
    </row>
    <row r="43" spans="1:18" x14ac:dyDescent="0.25">
      <c r="A43" s="15" t="s">
        <v>2693</v>
      </c>
      <c r="B43" s="16" t="s">
        <v>2694</v>
      </c>
      <c r="C43" s="16" t="s">
        <v>2042</v>
      </c>
      <c r="D43" s="16" t="s">
        <v>2648</v>
      </c>
      <c r="E43" s="16">
        <v>1133091</v>
      </c>
      <c r="F43" s="16" t="s">
        <v>2682</v>
      </c>
      <c r="G43" s="16" t="s">
        <v>2629</v>
      </c>
      <c r="H43" s="16" t="s">
        <v>2630</v>
      </c>
      <c r="I43" s="16">
        <v>12</v>
      </c>
      <c r="J43" s="16">
        <v>1011688</v>
      </c>
      <c r="K43" s="16"/>
      <c r="L43" s="16">
        <v>121402.56</v>
      </c>
      <c r="M43" s="16">
        <v>0</v>
      </c>
      <c r="N43" s="16">
        <v>0</v>
      </c>
      <c r="O43" s="16">
        <v>0</v>
      </c>
      <c r="P43" s="16"/>
      <c r="Q43" s="16"/>
      <c r="R43" s="17"/>
    </row>
    <row r="44" spans="1:18" x14ac:dyDescent="0.25">
      <c r="A44" s="12" t="s">
        <v>2695</v>
      </c>
      <c r="B44" s="13" t="s">
        <v>2696</v>
      </c>
      <c r="C44" s="13" t="s">
        <v>2041</v>
      </c>
      <c r="D44" s="13" t="s">
        <v>2671</v>
      </c>
      <c r="E44" s="13">
        <v>50201.09</v>
      </c>
      <c r="F44" s="13" t="s">
        <v>2682</v>
      </c>
      <c r="G44" s="13" t="s">
        <v>2629</v>
      </c>
      <c r="H44" s="13" t="s">
        <v>2630</v>
      </c>
      <c r="I44" s="13">
        <v>12</v>
      </c>
      <c r="J44" s="13">
        <v>44822.400000000001</v>
      </c>
      <c r="K44" s="13"/>
      <c r="L44" s="13">
        <v>5378.69</v>
      </c>
      <c r="M44" s="13">
        <v>0</v>
      </c>
      <c r="N44" s="13">
        <v>0</v>
      </c>
      <c r="O44" s="13">
        <v>0</v>
      </c>
      <c r="P44" s="13"/>
      <c r="Q44" s="13"/>
      <c r="R44" s="14"/>
    </row>
    <row r="45" spans="1:18" x14ac:dyDescent="0.25">
      <c r="A45" s="15" t="s">
        <v>2697</v>
      </c>
      <c r="B45" s="16" t="s">
        <v>2698</v>
      </c>
      <c r="C45" s="16" t="s">
        <v>2043</v>
      </c>
      <c r="D45" s="16" t="s">
        <v>2644</v>
      </c>
      <c r="E45" s="16">
        <v>106002.4</v>
      </c>
      <c r="F45" s="16" t="s">
        <v>2682</v>
      </c>
      <c r="G45" s="16" t="s">
        <v>2629</v>
      </c>
      <c r="H45" s="16" t="s">
        <v>2630</v>
      </c>
      <c r="I45" s="16">
        <v>12</v>
      </c>
      <c r="J45" s="16">
        <v>94645</v>
      </c>
      <c r="K45" s="16"/>
      <c r="L45" s="16">
        <v>11357.4</v>
      </c>
      <c r="M45" s="16">
        <v>0</v>
      </c>
      <c r="N45" s="16">
        <v>0</v>
      </c>
      <c r="O45" s="16">
        <v>0</v>
      </c>
      <c r="P45" s="16"/>
      <c r="Q45" s="16"/>
      <c r="R45" s="17"/>
    </row>
    <row r="46" spans="1:18" x14ac:dyDescent="0.25">
      <c r="A46" s="12" t="s">
        <v>2697</v>
      </c>
      <c r="B46" s="13" t="s">
        <v>2698</v>
      </c>
      <c r="C46" s="13" t="s">
        <v>2034</v>
      </c>
      <c r="D46" s="13" t="s">
        <v>2674</v>
      </c>
      <c r="E46" s="13">
        <v>101391.36</v>
      </c>
      <c r="F46" s="13" t="s">
        <v>2682</v>
      </c>
      <c r="G46" s="13" t="s">
        <v>2629</v>
      </c>
      <c r="H46" s="13" t="s">
        <v>2630</v>
      </c>
      <c r="I46" s="13">
        <v>12</v>
      </c>
      <c r="J46" s="13">
        <v>90528</v>
      </c>
      <c r="K46" s="13"/>
      <c r="L46" s="13">
        <v>10863.36</v>
      </c>
      <c r="M46" s="13">
        <v>0</v>
      </c>
      <c r="N46" s="13">
        <v>0</v>
      </c>
      <c r="O46" s="13">
        <v>0</v>
      </c>
      <c r="P46" s="13"/>
      <c r="Q46" s="13"/>
      <c r="R46" s="14"/>
    </row>
    <row r="47" spans="1:18" x14ac:dyDescent="0.25">
      <c r="A47" s="15" t="s">
        <v>2699</v>
      </c>
      <c r="B47" s="16" t="s">
        <v>2700</v>
      </c>
      <c r="C47" s="16" t="s">
        <v>2018</v>
      </c>
      <c r="D47" s="16" t="s">
        <v>2701</v>
      </c>
      <c r="E47" s="16">
        <v>635990.04</v>
      </c>
      <c r="F47" s="16" t="s">
        <v>2702</v>
      </c>
      <c r="G47" s="16" t="s">
        <v>2629</v>
      </c>
      <c r="H47" s="16" t="s">
        <v>2630</v>
      </c>
      <c r="I47" s="16">
        <v>12</v>
      </c>
      <c r="J47" s="16">
        <v>567848.25</v>
      </c>
      <c r="K47" s="16"/>
      <c r="L47" s="16">
        <v>68141.789999999994</v>
      </c>
      <c r="M47" s="16">
        <v>0</v>
      </c>
      <c r="N47" s="16">
        <v>0</v>
      </c>
      <c r="O47" s="16">
        <v>0</v>
      </c>
      <c r="P47" s="16"/>
      <c r="Q47" s="16"/>
      <c r="R47" s="17"/>
    </row>
    <row r="48" spans="1:18" x14ac:dyDescent="0.25">
      <c r="A48" s="12" t="s">
        <v>2703</v>
      </c>
      <c r="B48" s="13" t="s">
        <v>2704</v>
      </c>
      <c r="C48" s="13" t="s">
        <v>2030</v>
      </c>
      <c r="D48" s="13" t="s">
        <v>2648</v>
      </c>
      <c r="E48" s="13">
        <v>367560.48</v>
      </c>
      <c r="F48" s="13" t="s">
        <v>2705</v>
      </c>
      <c r="G48" s="13" t="s">
        <v>2629</v>
      </c>
      <c r="H48" s="13" t="s">
        <v>2630</v>
      </c>
      <c r="I48" s="13">
        <v>12</v>
      </c>
      <c r="J48" s="13">
        <v>328179</v>
      </c>
      <c r="K48" s="13"/>
      <c r="L48" s="13">
        <v>39381.480000000003</v>
      </c>
      <c r="M48" s="13">
        <v>0</v>
      </c>
      <c r="N48" s="13">
        <v>0</v>
      </c>
      <c r="O48" s="13">
        <v>0</v>
      </c>
      <c r="P48" s="13"/>
      <c r="Q48" s="13"/>
      <c r="R48" s="14"/>
    </row>
    <row r="49" spans="1:18" x14ac:dyDescent="0.25">
      <c r="A49" s="15" t="s">
        <v>2703</v>
      </c>
      <c r="B49" s="16" t="s">
        <v>2704</v>
      </c>
      <c r="C49" s="16" t="s">
        <v>2031</v>
      </c>
      <c r="D49" s="16" t="s">
        <v>2644</v>
      </c>
      <c r="E49" s="16">
        <v>683747</v>
      </c>
      <c r="F49" s="16" t="s">
        <v>2705</v>
      </c>
      <c r="G49" s="16" t="s">
        <v>2629</v>
      </c>
      <c r="H49" s="16" t="s">
        <v>2630</v>
      </c>
      <c r="I49" s="16">
        <v>12</v>
      </c>
      <c r="J49" s="16">
        <v>610488</v>
      </c>
      <c r="K49" s="16"/>
      <c r="L49" s="16">
        <v>73258.559999999998</v>
      </c>
      <c r="M49" s="16">
        <v>0</v>
      </c>
      <c r="N49" s="16">
        <v>0</v>
      </c>
      <c r="O49" s="16">
        <v>0</v>
      </c>
      <c r="P49" s="16"/>
      <c r="Q49" s="16"/>
      <c r="R49" s="17"/>
    </row>
    <row r="50" spans="1:18" x14ac:dyDescent="0.25">
      <c r="A50" s="12" t="s">
        <v>2703</v>
      </c>
      <c r="B50" s="13" t="s">
        <v>2704</v>
      </c>
      <c r="C50" s="13" t="s">
        <v>2028</v>
      </c>
      <c r="D50" s="13" t="s">
        <v>2647</v>
      </c>
      <c r="E50" s="13">
        <v>516754.22</v>
      </c>
      <c r="F50" s="13" t="s">
        <v>2705</v>
      </c>
      <c r="G50" s="13" t="s">
        <v>2629</v>
      </c>
      <c r="H50" s="13" t="s">
        <v>2630</v>
      </c>
      <c r="I50" s="13">
        <v>12</v>
      </c>
      <c r="J50" s="13">
        <v>461387.7</v>
      </c>
      <c r="K50" s="13"/>
      <c r="L50" s="13">
        <v>55366.52</v>
      </c>
      <c r="M50" s="13">
        <v>0</v>
      </c>
      <c r="N50" s="13">
        <v>0</v>
      </c>
      <c r="O50" s="13">
        <v>0</v>
      </c>
      <c r="P50" s="13"/>
      <c r="Q50" s="13"/>
      <c r="R50" s="14"/>
    </row>
    <row r="51" spans="1:18" x14ac:dyDescent="0.25">
      <c r="A51" s="15" t="s">
        <v>2706</v>
      </c>
      <c r="B51" s="16" t="s">
        <v>2707</v>
      </c>
      <c r="C51" s="16" t="s">
        <v>2029</v>
      </c>
      <c r="D51" s="16" t="s">
        <v>2708</v>
      </c>
      <c r="E51" s="16">
        <v>54059.040000000001</v>
      </c>
      <c r="F51" s="16" t="s">
        <v>2705</v>
      </c>
      <c r="G51" s="16" t="s">
        <v>2629</v>
      </c>
      <c r="H51" s="16" t="s">
        <v>2630</v>
      </c>
      <c r="I51" s="16">
        <v>12</v>
      </c>
      <c r="J51" s="16">
        <v>48267</v>
      </c>
      <c r="K51" s="16"/>
      <c r="L51" s="16">
        <v>5792.04</v>
      </c>
      <c r="M51" s="16">
        <v>0</v>
      </c>
      <c r="N51" s="16">
        <v>0</v>
      </c>
      <c r="O51" s="16">
        <v>0</v>
      </c>
      <c r="P51" s="16"/>
      <c r="Q51" s="16"/>
      <c r="R51" s="17"/>
    </row>
    <row r="52" spans="1:18" x14ac:dyDescent="0.25">
      <c r="A52" s="12" t="s">
        <v>2706</v>
      </c>
      <c r="B52" s="13" t="s">
        <v>2707</v>
      </c>
      <c r="C52" s="13" t="s">
        <v>2027</v>
      </c>
      <c r="D52" s="13" t="s">
        <v>2631</v>
      </c>
      <c r="E52" s="13">
        <v>72826</v>
      </c>
      <c r="F52" s="13" t="s">
        <v>2705</v>
      </c>
      <c r="G52" s="13" t="s">
        <v>2629</v>
      </c>
      <c r="H52" s="13" t="s">
        <v>2630</v>
      </c>
      <c r="I52" s="13">
        <v>12</v>
      </c>
      <c r="J52" s="13">
        <v>65023.199999999997</v>
      </c>
      <c r="K52" s="13"/>
      <c r="L52" s="13">
        <v>7802.78</v>
      </c>
      <c r="M52" s="13">
        <v>0</v>
      </c>
      <c r="N52" s="13">
        <v>0</v>
      </c>
      <c r="O52" s="13">
        <v>0</v>
      </c>
      <c r="P52" s="13"/>
      <c r="Q52" s="13"/>
      <c r="R52" s="14"/>
    </row>
    <row r="53" spans="1:18" x14ac:dyDescent="0.25">
      <c r="A53" s="15" t="s">
        <v>2709</v>
      </c>
      <c r="B53" s="16" t="s">
        <v>2710</v>
      </c>
      <c r="C53" s="16" t="s">
        <v>2711</v>
      </c>
      <c r="D53" s="16" t="s">
        <v>2712</v>
      </c>
      <c r="E53" s="16">
        <v>34272</v>
      </c>
      <c r="F53" s="16" t="s">
        <v>2705</v>
      </c>
      <c r="G53" s="16" t="s">
        <v>2629</v>
      </c>
      <c r="H53" s="16" t="s">
        <v>2630</v>
      </c>
      <c r="I53" s="16">
        <v>12</v>
      </c>
      <c r="J53" s="16">
        <v>30600</v>
      </c>
      <c r="K53" s="16"/>
      <c r="L53" s="16">
        <v>3672</v>
      </c>
      <c r="M53" s="16">
        <v>0</v>
      </c>
      <c r="N53" s="16">
        <v>0</v>
      </c>
      <c r="O53" s="16">
        <v>0</v>
      </c>
      <c r="P53" s="16"/>
      <c r="Q53" s="16"/>
      <c r="R53" s="17"/>
    </row>
    <row r="54" spans="1:18" x14ac:dyDescent="0.25">
      <c r="A54" s="12" t="s">
        <v>2713</v>
      </c>
      <c r="B54" s="13" t="s">
        <v>2626</v>
      </c>
      <c r="C54" s="13" t="s">
        <v>2714</v>
      </c>
      <c r="D54" s="13" t="s">
        <v>2663</v>
      </c>
      <c r="E54" s="13">
        <v>72649</v>
      </c>
      <c r="F54" s="13" t="s">
        <v>2715</v>
      </c>
      <c r="G54" s="13" t="s">
        <v>2629</v>
      </c>
      <c r="H54" s="13" t="s">
        <v>2630</v>
      </c>
      <c r="I54" s="13">
        <v>12</v>
      </c>
      <c r="J54" s="13">
        <v>64864.800000000003</v>
      </c>
      <c r="K54" s="13"/>
      <c r="L54" s="13">
        <v>7783.78</v>
      </c>
      <c r="M54" s="13">
        <v>0</v>
      </c>
      <c r="N54" s="13">
        <v>0</v>
      </c>
      <c r="O54" s="13">
        <v>0</v>
      </c>
      <c r="P54" s="13"/>
      <c r="Q54" s="13"/>
      <c r="R54" s="14"/>
    </row>
    <row r="55" spans="1:18" x14ac:dyDescent="0.25">
      <c r="A55" s="15" t="s">
        <v>2713</v>
      </c>
      <c r="B55" s="16" t="s">
        <v>2626</v>
      </c>
      <c r="C55" s="16" t="s">
        <v>2716</v>
      </c>
      <c r="D55" s="16" t="s">
        <v>2633</v>
      </c>
      <c r="E55" s="16">
        <v>59270.400000000001</v>
      </c>
      <c r="F55" s="16" t="s">
        <v>2715</v>
      </c>
      <c r="G55" s="16" t="s">
        <v>2629</v>
      </c>
      <c r="H55" s="16" t="s">
        <v>2630</v>
      </c>
      <c r="I55" s="16">
        <v>12</v>
      </c>
      <c r="J55" s="16">
        <v>52920</v>
      </c>
      <c r="K55" s="16"/>
      <c r="L55" s="16">
        <v>6350.4</v>
      </c>
      <c r="M55" s="16">
        <v>0</v>
      </c>
      <c r="N55" s="16">
        <v>0</v>
      </c>
      <c r="O55" s="16">
        <v>0</v>
      </c>
      <c r="P55" s="16"/>
      <c r="Q55" s="16"/>
      <c r="R55" s="17"/>
    </row>
    <row r="56" spans="1:18" x14ac:dyDescent="0.25">
      <c r="A56" s="12" t="s">
        <v>2717</v>
      </c>
      <c r="B56" s="13" t="s">
        <v>2718</v>
      </c>
      <c r="C56" s="13" t="s">
        <v>2077</v>
      </c>
      <c r="D56" s="13" t="s">
        <v>2664</v>
      </c>
      <c r="E56" s="13">
        <v>732450.43</v>
      </c>
      <c r="F56" s="13" t="s">
        <v>2715</v>
      </c>
      <c r="G56" s="13" t="s">
        <v>2629</v>
      </c>
      <c r="H56" s="13" t="s">
        <v>2630</v>
      </c>
      <c r="I56" s="13">
        <v>12</v>
      </c>
      <c r="J56" s="13">
        <v>653973.6</v>
      </c>
      <c r="K56" s="13"/>
      <c r="L56" s="13">
        <v>78476.83</v>
      </c>
      <c r="M56" s="13">
        <v>0</v>
      </c>
      <c r="N56" s="13">
        <v>0</v>
      </c>
      <c r="O56" s="13">
        <v>0</v>
      </c>
      <c r="P56" s="13"/>
      <c r="Q56" s="13"/>
      <c r="R56" s="14"/>
    </row>
    <row r="57" spans="1:18" x14ac:dyDescent="0.25">
      <c r="A57" s="15" t="s">
        <v>2719</v>
      </c>
      <c r="B57" s="16" t="s">
        <v>2720</v>
      </c>
      <c r="C57" s="16" t="s">
        <v>2076</v>
      </c>
      <c r="D57" s="16" t="s">
        <v>2701</v>
      </c>
      <c r="E57" s="16">
        <v>170632</v>
      </c>
      <c r="F57" s="16" t="s">
        <v>2715</v>
      </c>
      <c r="G57" s="16" t="s">
        <v>2629</v>
      </c>
      <c r="H57" s="16" t="s">
        <v>2630</v>
      </c>
      <c r="I57" s="16">
        <v>12</v>
      </c>
      <c r="J57" s="16">
        <v>152350</v>
      </c>
      <c r="K57" s="16"/>
      <c r="L57" s="16">
        <v>18282</v>
      </c>
      <c r="M57" s="16">
        <v>0</v>
      </c>
      <c r="N57" s="16">
        <v>0</v>
      </c>
      <c r="O57" s="16">
        <v>0</v>
      </c>
      <c r="P57" s="16"/>
      <c r="Q57" s="16"/>
      <c r="R57" s="17"/>
    </row>
    <row r="58" spans="1:18" x14ac:dyDescent="0.25">
      <c r="A58" s="12" t="s">
        <v>2721</v>
      </c>
      <c r="B58" s="13" t="s">
        <v>2722</v>
      </c>
      <c r="C58" s="13" t="s">
        <v>2078</v>
      </c>
      <c r="D58" s="13" t="s">
        <v>2708</v>
      </c>
      <c r="E58" s="13">
        <v>150906</v>
      </c>
      <c r="F58" s="13" t="s">
        <v>2715</v>
      </c>
      <c r="G58" s="13" t="s">
        <v>2629</v>
      </c>
      <c r="H58" s="13" t="s">
        <v>2630</v>
      </c>
      <c r="I58" s="13">
        <v>12</v>
      </c>
      <c r="J58" s="13">
        <v>134000</v>
      </c>
      <c r="K58" s="13"/>
      <c r="L58" s="13">
        <v>16080</v>
      </c>
      <c r="M58" s="13">
        <v>0</v>
      </c>
      <c r="N58" s="13">
        <v>0</v>
      </c>
      <c r="O58" s="13">
        <v>0</v>
      </c>
      <c r="P58" s="13"/>
      <c r="Q58" s="13"/>
      <c r="R58" s="14"/>
    </row>
    <row r="59" spans="1:18" x14ac:dyDescent="0.25">
      <c r="A59" s="15" t="s">
        <v>2721</v>
      </c>
      <c r="B59" s="16" t="s">
        <v>2722</v>
      </c>
      <c r="C59" s="16" t="s">
        <v>2078</v>
      </c>
      <c r="D59" s="16" t="s">
        <v>2708</v>
      </c>
      <c r="E59" s="16">
        <v>150906</v>
      </c>
      <c r="F59" s="16" t="s">
        <v>2715</v>
      </c>
      <c r="G59" s="16" t="s">
        <v>2629</v>
      </c>
      <c r="H59" s="16" t="s">
        <v>2630</v>
      </c>
      <c r="I59" s="16">
        <v>18</v>
      </c>
      <c r="J59" s="16">
        <v>700</v>
      </c>
      <c r="K59" s="16"/>
      <c r="L59" s="16">
        <v>126</v>
      </c>
      <c r="M59" s="16">
        <v>0</v>
      </c>
      <c r="N59" s="16">
        <v>0</v>
      </c>
      <c r="O59" s="16">
        <v>0</v>
      </c>
      <c r="P59" s="16"/>
      <c r="Q59" s="16"/>
      <c r="R59" s="17"/>
    </row>
    <row r="60" spans="1:18" x14ac:dyDescent="0.25">
      <c r="A60" s="12" t="s">
        <v>2721</v>
      </c>
      <c r="B60" s="13" t="s">
        <v>2722</v>
      </c>
      <c r="C60" s="13" t="s">
        <v>2074</v>
      </c>
      <c r="D60" s="13" t="s">
        <v>2683</v>
      </c>
      <c r="E60" s="13">
        <v>230352</v>
      </c>
      <c r="F60" s="13" t="s">
        <v>2715</v>
      </c>
      <c r="G60" s="13" t="s">
        <v>2629</v>
      </c>
      <c r="H60" s="13" t="s">
        <v>2630</v>
      </c>
      <c r="I60" s="13">
        <v>12</v>
      </c>
      <c r="J60" s="13">
        <v>205671</v>
      </c>
      <c r="K60" s="13"/>
      <c r="L60" s="13">
        <v>24680.52</v>
      </c>
      <c r="M60" s="13">
        <v>0</v>
      </c>
      <c r="N60" s="13">
        <v>0</v>
      </c>
      <c r="O60" s="13">
        <v>0</v>
      </c>
      <c r="P60" s="13"/>
      <c r="Q60" s="13"/>
      <c r="R60" s="14"/>
    </row>
    <row r="61" spans="1:18" x14ac:dyDescent="0.25">
      <c r="A61" s="15" t="s">
        <v>2723</v>
      </c>
      <c r="B61" s="16" t="s">
        <v>2724</v>
      </c>
      <c r="C61" s="16" t="s">
        <v>2075</v>
      </c>
      <c r="D61" s="16" t="s">
        <v>2631</v>
      </c>
      <c r="E61" s="16">
        <v>49301.279999999999</v>
      </c>
      <c r="F61" s="16" t="s">
        <v>2715</v>
      </c>
      <c r="G61" s="16" t="s">
        <v>2629</v>
      </c>
      <c r="H61" s="16" t="s">
        <v>2630</v>
      </c>
      <c r="I61" s="16">
        <v>12</v>
      </c>
      <c r="J61" s="16">
        <v>44019</v>
      </c>
      <c r="K61" s="16"/>
      <c r="L61" s="16">
        <v>5282.28</v>
      </c>
      <c r="M61" s="16">
        <v>0</v>
      </c>
      <c r="N61" s="16">
        <v>0</v>
      </c>
      <c r="O61" s="16">
        <v>0</v>
      </c>
      <c r="P61" s="16"/>
      <c r="Q61" s="16"/>
      <c r="R61" s="17"/>
    </row>
    <row r="62" spans="1:18" x14ac:dyDescent="0.25">
      <c r="A62" s="12" t="s">
        <v>2625</v>
      </c>
      <c r="B62" s="13" t="s">
        <v>2626</v>
      </c>
      <c r="C62" s="13" t="s">
        <v>1976</v>
      </c>
      <c r="D62" s="13" t="s">
        <v>2725</v>
      </c>
      <c r="E62" s="13">
        <v>2324112</v>
      </c>
      <c r="F62" s="13" t="s">
        <v>2628</v>
      </c>
      <c r="G62" s="13" t="s">
        <v>2629</v>
      </c>
      <c r="H62" s="13" t="s">
        <v>2630</v>
      </c>
      <c r="I62" s="13">
        <v>12</v>
      </c>
      <c r="J62" s="13">
        <v>2075100</v>
      </c>
      <c r="K62" s="13"/>
      <c r="L62" s="13">
        <v>249012</v>
      </c>
      <c r="M62" s="13">
        <v>0</v>
      </c>
      <c r="N62" s="13">
        <v>0</v>
      </c>
      <c r="O62" s="13">
        <v>0</v>
      </c>
      <c r="P62" s="13"/>
      <c r="Q62" s="13"/>
      <c r="R62" s="14"/>
    </row>
    <row r="63" spans="1:18" x14ac:dyDescent="0.25">
      <c r="A63" s="15" t="s">
        <v>2625</v>
      </c>
      <c r="B63" s="16" t="s">
        <v>2626</v>
      </c>
      <c r="C63" s="16" t="s">
        <v>2107</v>
      </c>
      <c r="D63" s="16" t="s">
        <v>2725</v>
      </c>
      <c r="E63" s="16">
        <v>4130549</v>
      </c>
      <c r="F63" s="16" t="s">
        <v>2628</v>
      </c>
      <c r="G63" s="16" t="s">
        <v>2629</v>
      </c>
      <c r="H63" s="16" t="s">
        <v>2630</v>
      </c>
      <c r="I63" s="16">
        <v>12</v>
      </c>
      <c r="J63" s="16">
        <v>3687990</v>
      </c>
      <c r="K63" s="16"/>
      <c r="L63" s="16">
        <v>442558.8</v>
      </c>
      <c r="M63" s="16">
        <v>0</v>
      </c>
      <c r="N63" s="16">
        <v>0</v>
      </c>
      <c r="O63" s="16">
        <v>0</v>
      </c>
      <c r="P63" s="16"/>
      <c r="Q63" s="16"/>
      <c r="R63" s="17"/>
    </row>
    <row r="64" spans="1:18" x14ac:dyDescent="0.25">
      <c r="A64" s="12" t="s">
        <v>2625</v>
      </c>
      <c r="B64" s="13" t="s">
        <v>2626</v>
      </c>
      <c r="C64" s="13" t="s">
        <v>2096</v>
      </c>
      <c r="D64" s="13" t="s">
        <v>2726</v>
      </c>
      <c r="E64" s="13">
        <v>1434619.2</v>
      </c>
      <c r="F64" s="13" t="s">
        <v>2628</v>
      </c>
      <c r="G64" s="13" t="s">
        <v>2629</v>
      </c>
      <c r="H64" s="13" t="s">
        <v>2630</v>
      </c>
      <c r="I64" s="13">
        <v>12</v>
      </c>
      <c r="J64" s="13">
        <v>1280910</v>
      </c>
      <c r="K64" s="13"/>
      <c r="L64" s="13">
        <v>153709.20000000001</v>
      </c>
      <c r="M64" s="13">
        <v>0</v>
      </c>
      <c r="N64" s="13">
        <v>0</v>
      </c>
      <c r="O64" s="13">
        <v>0</v>
      </c>
      <c r="P64" s="13"/>
      <c r="Q64" s="13"/>
      <c r="R64" s="14"/>
    </row>
    <row r="65" spans="1:18" x14ac:dyDescent="0.25">
      <c r="A65" s="15" t="s">
        <v>2625</v>
      </c>
      <c r="B65" s="16" t="s">
        <v>2626</v>
      </c>
      <c r="C65" s="16" t="s">
        <v>2105</v>
      </c>
      <c r="D65" s="16" t="s">
        <v>2727</v>
      </c>
      <c r="E65" s="16">
        <v>258989</v>
      </c>
      <c r="F65" s="16" t="s">
        <v>2628</v>
      </c>
      <c r="G65" s="16" t="s">
        <v>2629</v>
      </c>
      <c r="H65" s="16" t="s">
        <v>2630</v>
      </c>
      <c r="I65" s="16">
        <v>12</v>
      </c>
      <c r="J65" s="16">
        <v>231240</v>
      </c>
      <c r="K65" s="16"/>
      <c r="L65" s="16">
        <v>27748.799999999999</v>
      </c>
      <c r="M65" s="16">
        <v>0</v>
      </c>
      <c r="N65" s="16">
        <v>0</v>
      </c>
      <c r="O65" s="16">
        <v>0</v>
      </c>
      <c r="P65" s="16"/>
      <c r="Q65" s="16"/>
      <c r="R65" s="17"/>
    </row>
    <row r="66" spans="1:18" x14ac:dyDescent="0.25">
      <c r="A66" s="12" t="s">
        <v>2728</v>
      </c>
      <c r="B66" s="13" t="s">
        <v>2729</v>
      </c>
      <c r="C66" s="13" t="s">
        <v>2102</v>
      </c>
      <c r="D66" s="13" t="s">
        <v>2730</v>
      </c>
      <c r="E66" s="13">
        <v>28000</v>
      </c>
      <c r="F66" s="13" t="s">
        <v>2628</v>
      </c>
      <c r="G66" s="13" t="s">
        <v>2629</v>
      </c>
      <c r="H66" s="13" t="s">
        <v>2630</v>
      </c>
      <c r="I66" s="13">
        <v>12</v>
      </c>
      <c r="J66" s="13">
        <v>25000</v>
      </c>
      <c r="K66" s="13"/>
      <c r="L66" s="13">
        <v>3000</v>
      </c>
      <c r="M66" s="13">
        <v>0</v>
      </c>
      <c r="N66" s="13">
        <v>0</v>
      </c>
      <c r="O66" s="13">
        <v>0</v>
      </c>
      <c r="P66" s="13"/>
      <c r="Q66" s="13"/>
      <c r="R66" s="14"/>
    </row>
    <row r="67" spans="1:18" x14ac:dyDescent="0.25">
      <c r="A67" s="15" t="s">
        <v>2731</v>
      </c>
      <c r="B67" s="16" t="s">
        <v>2732</v>
      </c>
      <c r="C67" s="16" t="s">
        <v>2095</v>
      </c>
      <c r="D67" s="16" t="s">
        <v>2733</v>
      </c>
      <c r="E67" s="16">
        <v>107380</v>
      </c>
      <c r="F67" s="16" t="s">
        <v>2638</v>
      </c>
      <c r="G67" s="16" t="s">
        <v>2629</v>
      </c>
      <c r="H67" s="16" t="s">
        <v>2630</v>
      </c>
      <c r="I67" s="16">
        <v>18</v>
      </c>
      <c r="J67" s="16">
        <v>91000</v>
      </c>
      <c r="K67" s="16"/>
      <c r="L67" s="16">
        <v>0</v>
      </c>
      <c r="M67" s="16">
        <v>8190</v>
      </c>
      <c r="N67" s="16">
        <v>8190</v>
      </c>
      <c r="O67" s="16">
        <v>0</v>
      </c>
      <c r="P67" s="16"/>
      <c r="Q67" s="16"/>
      <c r="R67" s="17"/>
    </row>
    <row r="68" spans="1:18" x14ac:dyDescent="0.25">
      <c r="A68" s="12" t="s">
        <v>2635</v>
      </c>
      <c r="B68" s="13" t="s">
        <v>2636</v>
      </c>
      <c r="C68" s="13" t="s">
        <v>2106</v>
      </c>
      <c r="D68" s="13" t="s">
        <v>2725</v>
      </c>
      <c r="E68" s="13">
        <v>59000</v>
      </c>
      <c r="F68" s="13" t="s">
        <v>2638</v>
      </c>
      <c r="G68" s="13" t="s">
        <v>2629</v>
      </c>
      <c r="H68" s="13" t="s">
        <v>2630</v>
      </c>
      <c r="I68" s="13">
        <v>18</v>
      </c>
      <c r="J68" s="13">
        <v>50000</v>
      </c>
      <c r="K68" s="13"/>
      <c r="L68" s="13">
        <v>0</v>
      </c>
      <c r="M68" s="13">
        <v>4500</v>
      </c>
      <c r="N68" s="13">
        <v>4500</v>
      </c>
      <c r="O68" s="13">
        <v>0</v>
      </c>
      <c r="P68" s="13"/>
      <c r="Q68" s="13"/>
      <c r="R68" s="14"/>
    </row>
    <row r="69" spans="1:18" x14ac:dyDescent="0.25">
      <c r="A69" s="15" t="s">
        <v>2639</v>
      </c>
      <c r="B69" s="16" t="s">
        <v>2640</v>
      </c>
      <c r="C69" s="16" t="s">
        <v>2101</v>
      </c>
      <c r="D69" s="16" t="s">
        <v>2734</v>
      </c>
      <c r="E69" s="16">
        <v>99691.199999999997</v>
      </c>
      <c r="F69" s="16" t="s">
        <v>2638</v>
      </c>
      <c r="G69" s="16" t="s">
        <v>2629</v>
      </c>
      <c r="H69" s="16" t="s">
        <v>2630</v>
      </c>
      <c r="I69" s="16">
        <v>12</v>
      </c>
      <c r="J69" s="16">
        <v>89010</v>
      </c>
      <c r="K69" s="16"/>
      <c r="L69" s="16">
        <v>0</v>
      </c>
      <c r="M69" s="16">
        <v>5340.6</v>
      </c>
      <c r="N69" s="16">
        <v>5340.6</v>
      </c>
      <c r="O69" s="16">
        <v>0</v>
      </c>
      <c r="P69" s="16"/>
      <c r="Q69" s="16"/>
      <c r="R69" s="17"/>
    </row>
    <row r="70" spans="1:18" x14ac:dyDescent="0.25">
      <c r="A70" s="12" t="s">
        <v>2642</v>
      </c>
      <c r="B70" s="13" t="s">
        <v>2643</v>
      </c>
      <c r="C70" s="13" t="s">
        <v>2091</v>
      </c>
      <c r="D70" s="13" t="s">
        <v>2735</v>
      </c>
      <c r="E70" s="13">
        <v>385858</v>
      </c>
      <c r="F70" s="13" t="s">
        <v>2638</v>
      </c>
      <c r="G70" s="13" t="s">
        <v>2629</v>
      </c>
      <c r="H70" s="13" t="s">
        <v>2630</v>
      </c>
      <c r="I70" s="13">
        <v>12</v>
      </c>
      <c r="J70" s="13">
        <v>344516</v>
      </c>
      <c r="K70" s="13"/>
      <c r="L70" s="13">
        <v>0</v>
      </c>
      <c r="M70" s="13">
        <v>20670.96</v>
      </c>
      <c r="N70" s="13">
        <v>20670.96</v>
      </c>
      <c r="O70" s="13">
        <v>0</v>
      </c>
      <c r="P70" s="13"/>
      <c r="Q70" s="13"/>
      <c r="R70" s="14"/>
    </row>
    <row r="71" spans="1:18" x14ac:dyDescent="0.25">
      <c r="A71" s="15" t="s">
        <v>2642</v>
      </c>
      <c r="B71" s="16" t="s">
        <v>2643</v>
      </c>
      <c r="C71" s="16" t="s">
        <v>2090</v>
      </c>
      <c r="D71" s="16" t="s">
        <v>2736</v>
      </c>
      <c r="E71" s="16">
        <v>875748.16</v>
      </c>
      <c r="F71" s="16" t="s">
        <v>2638</v>
      </c>
      <c r="G71" s="16" t="s">
        <v>2629</v>
      </c>
      <c r="H71" s="16" t="s">
        <v>2630</v>
      </c>
      <c r="I71" s="16">
        <v>12</v>
      </c>
      <c r="J71" s="16">
        <v>781918</v>
      </c>
      <c r="K71" s="16"/>
      <c r="L71" s="16">
        <v>0</v>
      </c>
      <c r="M71" s="16">
        <v>46915.08</v>
      </c>
      <c r="N71" s="16">
        <v>46915.08</v>
      </c>
      <c r="O71" s="16">
        <v>0</v>
      </c>
      <c r="P71" s="16"/>
      <c r="Q71" s="16"/>
      <c r="R71" s="17"/>
    </row>
    <row r="72" spans="1:18" x14ac:dyDescent="0.25">
      <c r="A72" s="12" t="s">
        <v>2642</v>
      </c>
      <c r="B72" s="13" t="s">
        <v>2643</v>
      </c>
      <c r="C72" s="13" t="s">
        <v>2097</v>
      </c>
      <c r="D72" s="13" t="s">
        <v>2737</v>
      </c>
      <c r="E72" s="13">
        <v>520236</v>
      </c>
      <c r="F72" s="13" t="s">
        <v>2638</v>
      </c>
      <c r="G72" s="13" t="s">
        <v>2629</v>
      </c>
      <c r="H72" s="13" t="s">
        <v>2630</v>
      </c>
      <c r="I72" s="13">
        <v>12</v>
      </c>
      <c r="J72" s="13">
        <v>464496</v>
      </c>
      <c r="K72" s="13"/>
      <c r="L72" s="13">
        <v>0</v>
      </c>
      <c r="M72" s="13">
        <v>27869.759999999998</v>
      </c>
      <c r="N72" s="13">
        <v>27869.759999999998</v>
      </c>
      <c r="O72" s="13">
        <v>0</v>
      </c>
      <c r="P72" s="13"/>
      <c r="Q72" s="13"/>
      <c r="R72" s="14"/>
    </row>
    <row r="73" spans="1:18" x14ac:dyDescent="0.25">
      <c r="A73" s="15" t="s">
        <v>2642</v>
      </c>
      <c r="B73" s="16" t="s">
        <v>2643</v>
      </c>
      <c r="C73" s="16" t="s">
        <v>2100</v>
      </c>
      <c r="D73" s="16" t="s">
        <v>2738</v>
      </c>
      <c r="E73" s="16">
        <v>672865</v>
      </c>
      <c r="F73" s="16" t="s">
        <v>2638</v>
      </c>
      <c r="G73" s="16" t="s">
        <v>2629</v>
      </c>
      <c r="H73" s="16" t="s">
        <v>2630</v>
      </c>
      <c r="I73" s="16">
        <v>12</v>
      </c>
      <c r="J73" s="16">
        <v>600772</v>
      </c>
      <c r="K73" s="16"/>
      <c r="L73" s="16">
        <v>0</v>
      </c>
      <c r="M73" s="16">
        <v>36046.32</v>
      </c>
      <c r="N73" s="16">
        <v>36046.32</v>
      </c>
      <c r="O73" s="16">
        <v>0</v>
      </c>
      <c r="P73" s="16"/>
      <c r="Q73" s="16"/>
      <c r="R73" s="17"/>
    </row>
    <row r="74" spans="1:18" x14ac:dyDescent="0.25">
      <c r="A74" s="12" t="s">
        <v>2655</v>
      </c>
      <c r="B74" s="13" t="s">
        <v>2656</v>
      </c>
      <c r="C74" s="13" t="s">
        <v>2099</v>
      </c>
      <c r="D74" s="13" t="s">
        <v>2739</v>
      </c>
      <c r="E74" s="13">
        <v>79834</v>
      </c>
      <c r="F74" s="13" t="s">
        <v>2638</v>
      </c>
      <c r="G74" s="13" t="s">
        <v>2629</v>
      </c>
      <c r="H74" s="13" t="s">
        <v>2630</v>
      </c>
      <c r="I74" s="13">
        <v>12</v>
      </c>
      <c r="J74" s="13">
        <v>71280</v>
      </c>
      <c r="K74" s="13"/>
      <c r="L74" s="13">
        <v>0</v>
      </c>
      <c r="M74" s="13">
        <v>4276.8</v>
      </c>
      <c r="N74" s="13">
        <v>4276.8</v>
      </c>
      <c r="O74" s="13">
        <v>0</v>
      </c>
      <c r="P74" s="13"/>
      <c r="Q74" s="13"/>
      <c r="R74" s="14"/>
    </row>
    <row r="75" spans="1:18" x14ac:dyDescent="0.25">
      <c r="A75" s="15" t="s">
        <v>2655</v>
      </c>
      <c r="B75" s="16" t="s">
        <v>2656</v>
      </c>
      <c r="C75" s="16" t="s">
        <v>2104</v>
      </c>
      <c r="D75" s="16" t="s">
        <v>2740</v>
      </c>
      <c r="E75" s="16">
        <v>107318.39999999999</v>
      </c>
      <c r="F75" s="16" t="s">
        <v>2638</v>
      </c>
      <c r="G75" s="16" t="s">
        <v>2629</v>
      </c>
      <c r="H75" s="16" t="s">
        <v>2630</v>
      </c>
      <c r="I75" s="16">
        <v>12</v>
      </c>
      <c r="J75" s="16">
        <v>95820</v>
      </c>
      <c r="K75" s="16"/>
      <c r="L75" s="16">
        <v>0</v>
      </c>
      <c r="M75" s="16">
        <v>5749.2</v>
      </c>
      <c r="N75" s="16">
        <v>5749.2</v>
      </c>
      <c r="O75" s="16">
        <v>0</v>
      </c>
      <c r="P75" s="16"/>
      <c r="Q75" s="16"/>
      <c r="R75" s="17"/>
    </row>
    <row r="76" spans="1:18" x14ac:dyDescent="0.25">
      <c r="A76" s="12" t="s">
        <v>2741</v>
      </c>
      <c r="B76" s="13" t="s">
        <v>2742</v>
      </c>
      <c r="C76" s="13" t="s">
        <v>2098</v>
      </c>
      <c r="D76" s="13" t="s">
        <v>2739</v>
      </c>
      <c r="E76" s="13">
        <v>2339507.1800000002</v>
      </c>
      <c r="F76" s="13" t="s">
        <v>2638</v>
      </c>
      <c r="G76" s="13" t="s">
        <v>2629</v>
      </c>
      <c r="H76" s="13" t="s">
        <v>2630</v>
      </c>
      <c r="I76" s="13">
        <v>0.1</v>
      </c>
      <c r="J76" s="13">
        <v>2337170</v>
      </c>
      <c r="K76" s="13"/>
      <c r="L76" s="13">
        <v>0</v>
      </c>
      <c r="M76" s="13">
        <v>1168.5899999999999</v>
      </c>
      <c r="N76" s="13">
        <v>1168.5899999999999</v>
      </c>
      <c r="O76" s="13">
        <v>0</v>
      </c>
      <c r="P76" s="13"/>
      <c r="Q76" s="13"/>
      <c r="R76" s="14"/>
    </row>
    <row r="77" spans="1:18" x14ac:dyDescent="0.25">
      <c r="A77" s="15" t="s">
        <v>2743</v>
      </c>
      <c r="B77" s="16" t="s">
        <v>2744</v>
      </c>
      <c r="C77" s="16" t="s">
        <v>2093</v>
      </c>
      <c r="D77" s="16" t="s">
        <v>2745</v>
      </c>
      <c r="E77" s="16">
        <v>123192</v>
      </c>
      <c r="F77" s="16" t="s">
        <v>2638</v>
      </c>
      <c r="G77" s="16" t="s">
        <v>2629</v>
      </c>
      <c r="H77" s="16" t="s">
        <v>2630</v>
      </c>
      <c r="I77" s="16">
        <v>18</v>
      </c>
      <c r="J77" s="16">
        <v>104400</v>
      </c>
      <c r="K77" s="16"/>
      <c r="L77" s="16">
        <v>0</v>
      </c>
      <c r="M77" s="16">
        <v>9396</v>
      </c>
      <c r="N77" s="16">
        <v>9396</v>
      </c>
      <c r="O77" s="16">
        <v>0</v>
      </c>
      <c r="P77" s="16"/>
      <c r="Q77" s="16"/>
      <c r="R77" s="17"/>
    </row>
    <row r="78" spans="1:18" x14ac:dyDescent="0.25">
      <c r="A78" s="12" t="s">
        <v>2657</v>
      </c>
      <c r="B78" s="13" t="s">
        <v>2658</v>
      </c>
      <c r="C78" s="13" t="s">
        <v>2092</v>
      </c>
      <c r="D78" s="13" t="s">
        <v>2735</v>
      </c>
      <c r="E78" s="13">
        <v>53125</v>
      </c>
      <c r="F78" s="13" t="s">
        <v>2638</v>
      </c>
      <c r="G78" s="13" t="s">
        <v>2629</v>
      </c>
      <c r="H78" s="13" t="s">
        <v>2630</v>
      </c>
      <c r="I78" s="13">
        <v>12</v>
      </c>
      <c r="J78" s="13">
        <v>47433</v>
      </c>
      <c r="K78" s="13"/>
      <c r="L78" s="13">
        <v>0</v>
      </c>
      <c r="M78" s="13">
        <v>2845.98</v>
      </c>
      <c r="N78" s="13">
        <v>2845.98</v>
      </c>
      <c r="O78" s="13">
        <v>0</v>
      </c>
      <c r="P78" s="13"/>
      <c r="Q78" s="13"/>
      <c r="R78" s="14"/>
    </row>
    <row r="79" spans="1:18" x14ac:dyDescent="0.25">
      <c r="A79" s="15" t="s">
        <v>2657</v>
      </c>
      <c r="B79" s="16" t="s">
        <v>2658</v>
      </c>
      <c r="C79" s="16" t="s">
        <v>2103</v>
      </c>
      <c r="D79" s="16" t="s">
        <v>2730</v>
      </c>
      <c r="E79" s="16">
        <v>119196</v>
      </c>
      <c r="F79" s="16" t="s">
        <v>2638</v>
      </c>
      <c r="G79" s="16" t="s">
        <v>2629</v>
      </c>
      <c r="H79" s="16" t="s">
        <v>2630</v>
      </c>
      <c r="I79" s="16">
        <v>12</v>
      </c>
      <c r="J79" s="16">
        <v>106425</v>
      </c>
      <c r="K79" s="16"/>
      <c r="L79" s="16">
        <v>0</v>
      </c>
      <c r="M79" s="16">
        <v>6385.5</v>
      </c>
      <c r="N79" s="16">
        <v>6385.5</v>
      </c>
      <c r="O79" s="16">
        <v>0</v>
      </c>
      <c r="P79" s="16"/>
      <c r="Q79" s="16"/>
      <c r="R79" s="17"/>
    </row>
    <row r="80" spans="1:18" x14ac:dyDescent="0.25">
      <c r="A80" s="12" t="s">
        <v>2746</v>
      </c>
      <c r="B80" s="13" t="s">
        <v>2747</v>
      </c>
      <c r="C80" s="13" t="s">
        <v>2094</v>
      </c>
      <c r="D80" s="13" t="s">
        <v>2745</v>
      </c>
      <c r="E80" s="13">
        <v>116547.2</v>
      </c>
      <c r="F80" s="13" t="s">
        <v>2662</v>
      </c>
      <c r="G80" s="13" t="s">
        <v>2629</v>
      </c>
      <c r="H80" s="13" t="s">
        <v>2630</v>
      </c>
      <c r="I80" s="13">
        <v>12</v>
      </c>
      <c r="J80" s="13">
        <v>104060</v>
      </c>
      <c r="K80" s="13"/>
      <c r="L80" s="13">
        <v>12487.2</v>
      </c>
      <c r="M80" s="13">
        <v>0</v>
      </c>
      <c r="N80" s="13">
        <v>0</v>
      </c>
      <c r="O80" s="13">
        <v>0</v>
      </c>
      <c r="P80" s="13"/>
      <c r="Q80" s="13"/>
      <c r="R80" s="14"/>
    </row>
    <row r="81" spans="1:18" x14ac:dyDescent="0.25">
      <c r="A81" s="15" t="s">
        <v>2665</v>
      </c>
      <c r="B81" s="16" t="s">
        <v>2666</v>
      </c>
      <c r="C81" s="16" t="s">
        <v>2748</v>
      </c>
      <c r="D81" s="16" t="s">
        <v>2749</v>
      </c>
      <c r="E81" s="16">
        <v>22422.400000000001</v>
      </c>
      <c r="F81" s="16" t="s">
        <v>2662</v>
      </c>
      <c r="G81" s="16" t="s">
        <v>2629</v>
      </c>
      <c r="H81" s="16" t="s">
        <v>2630</v>
      </c>
      <c r="I81" s="16">
        <v>12</v>
      </c>
      <c r="J81" s="16">
        <v>20020</v>
      </c>
      <c r="K81" s="16"/>
      <c r="L81" s="16">
        <v>2402.4</v>
      </c>
      <c r="M81" s="16">
        <v>0</v>
      </c>
      <c r="N81" s="16">
        <v>0</v>
      </c>
      <c r="O81" s="16">
        <v>0</v>
      </c>
      <c r="P81" s="16"/>
      <c r="Q81" s="16"/>
      <c r="R81" s="17"/>
    </row>
    <row r="82" spans="1:18" x14ac:dyDescent="0.25">
      <c r="A82" s="12" t="s">
        <v>2672</v>
      </c>
      <c r="B82" s="13" t="s">
        <v>2673</v>
      </c>
      <c r="C82" s="13" t="s">
        <v>1953</v>
      </c>
      <c r="D82" s="13" t="s">
        <v>2749</v>
      </c>
      <c r="E82" s="13">
        <v>173443.20000000001</v>
      </c>
      <c r="F82" s="13" t="s">
        <v>2670</v>
      </c>
      <c r="G82" s="13" t="s">
        <v>2629</v>
      </c>
      <c r="H82" s="13" t="s">
        <v>2630</v>
      </c>
      <c r="I82" s="13">
        <v>12</v>
      </c>
      <c r="J82" s="13">
        <v>154860</v>
      </c>
      <c r="K82" s="13"/>
      <c r="L82" s="13">
        <v>18583.2</v>
      </c>
      <c r="M82" s="13">
        <v>0</v>
      </c>
      <c r="N82" s="13">
        <v>0</v>
      </c>
      <c r="O82" s="13">
        <v>0</v>
      </c>
      <c r="P82" s="13"/>
      <c r="Q82" s="13"/>
      <c r="R82" s="14"/>
    </row>
    <row r="83" spans="1:18" x14ac:dyDescent="0.25">
      <c r="A83" s="15" t="s">
        <v>2675</v>
      </c>
      <c r="B83" s="16" t="s">
        <v>2676</v>
      </c>
      <c r="C83" s="16" t="s">
        <v>1955</v>
      </c>
      <c r="D83" s="16" t="s">
        <v>2745</v>
      </c>
      <c r="E83" s="16">
        <v>181272</v>
      </c>
      <c r="F83" s="16" t="s">
        <v>2677</v>
      </c>
      <c r="G83" s="16" t="s">
        <v>2629</v>
      </c>
      <c r="H83" s="16" t="s">
        <v>2630</v>
      </c>
      <c r="I83" s="16">
        <v>12</v>
      </c>
      <c r="J83" s="16">
        <v>161850</v>
      </c>
      <c r="K83" s="16"/>
      <c r="L83" s="16">
        <v>19422</v>
      </c>
      <c r="M83" s="16">
        <v>0</v>
      </c>
      <c r="N83" s="16">
        <v>0</v>
      </c>
      <c r="O83" s="16">
        <v>0</v>
      </c>
      <c r="P83" s="16"/>
      <c r="Q83" s="16"/>
      <c r="R83" s="17"/>
    </row>
    <row r="84" spans="1:18" x14ac:dyDescent="0.25">
      <c r="A84" s="12" t="s">
        <v>2750</v>
      </c>
      <c r="B84" s="13" t="s">
        <v>2751</v>
      </c>
      <c r="C84" s="13" t="s">
        <v>1946</v>
      </c>
      <c r="D84" s="13" t="s">
        <v>2737</v>
      </c>
      <c r="E84" s="13">
        <v>71417</v>
      </c>
      <c r="F84" s="13" t="s">
        <v>2682</v>
      </c>
      <c r="G84" s="13" t="s">
        <v>2629</v>
      </c>
      <c r="H84" s="13" t="s">
        <v>2630</v>
      </c>
      <c r="I84" s="13">
        <v>12</v>
      </c>
      <c r="J84" s="13">
        <v>63765</v>
      </c>
      <c r="K84" s="13"/>
      <c r="L84" s="13">
        <v>7651.8</v>
      </c>
      <c r="M84" s="13">
        <v>0</v>
      </c>
      <c r="N84" s="13">
        <v>0</v>
      </c>
      <c r="O84" s="13">
        <v>0</v>
      </c>
      <c r="P84" s="13"/>
      <c r="Q84" s="13"/>
      <c r="R84" s="14"/>
    </row>
    <row r="85" spans="1:18" x14ac:dyDescent="0.25">
      <c r="A85" s="15" t="s">
        <v>2688</v>
      </c>
      <c r="B85" s="16" t="s">
        <v>2689</v>
      </c>
      <c r="C85" s="16" t="s">
        <v>1943</v>
      </c>
      <c r="D85" s="16" t="s">
        <v>2745</v>
      </c>
      <c r="E85" s="16">
        <v>58847.040000000001</v>
      </c>
      <c r="F85" s="16" t="s">
        <v>2682</v>
      </c>
      <c r="G85" s="16" t="s">
        <v>2629</v>
      </c>
      <c r="H85" s="16" t="s">
        <v>2630</v>
      </c>
      <c r="I85" s="16">
        <v>12</v>
      </c>
      <c r="J85" s="16">
        <v>52542</v>
      </c>
      <c r="K85" s="16"/>
      <c r="L85" s="16">
        <v>6305.04</v>
      </c>
      <c r="M85" s="16">
        <v>0</v>
      </c>
      <c r="N85" s="16">
        <v>0</v>
      </c>
      <c r="O85" s="16">
        <v>0</v>
      </c>
      <c r="P85" s="16"/>
      <c r="Q85" s="16"/>
      <c r="R85" s="17"/>
    </row>
    <row r="86" spans="1:18" x14ac:dyDescent="0.25">
      <c r="A86" s="12" t="s">
        <v>2688</v>
      </c>
      <c r="B86" s="13" t="s">
        <v>2689</v>
      </c>
      <c r="C86" s="13" t="s">
        <v>1947</v>
      </c>
      <c r="D86" s="13" t="s">
        <v>2752</v>
      </c>
      <c r="E86" s="13">
        <v>132723.35999999999</v>
      </c>
      <c r="F86" s="13" t="s">
        <v>2682</v>
      </c>
      <c r="G86" s="13" t="s">
        <v>2629</v>
      </c>
      <c r="H86" s="13" t="s">
        <v>2630</v>
      </c>
      <c r="I86" s="13">
        <v>12</v>
      </c>
      <c r="J86" s="13">
        <v>118503</v>
      </c>
      <c r="K86" s="13"/>
      <c r="L86" s="13">
        <v>14220.36</v>
      </c>
      <c r="M86" s="13">
        <v>0</v>
      </c>
      <c r="N86" s="13">
        <v>0</v>
      </c>
      <c r="O86" s="13">
        <v>0</v>
      </c>
      <c r="P86" s="13"/>
      <c r="Q86" s="13"/>
      <c r="R86" s="14"/>
    </row>
    <row r="87" spans="1:18" x14ac:dyDescent="0.25">
      <c r="A87" s="15" t="s">
        <v>2691</v>
      </c>
      <c r="B87" s="16" t="s">
        <v>2692</v>
      </c>
      <c r="C87" s="16" t="s">
        <v>1944</v>
      </c>
      <c r="D87" s="16" t="s">
        <v>2737</v>
      </c>
      <c r="E87" s="16">
        <v>60928</v>
      </c>
      <c r="F87" s="16" t="s">
        <v>2682</v>
      </c>
      <c r="G87" s="16" t="s">
        <v>2629</v>
      </c>
      <c r="H87" s="16" t="s">
        <v>2630</v>
      </c>
      <c r="I87" s="16">
        <v>12</v>
      </c>
      <c r="J87" s="16">
        <v>54400</v>
      </c>
      <c r="K87" s="16"/>
      <c r="L87" s="16">
        <v>6528</v>
      </c>
      <c r="M87" s="16">
        <v>0</v>
      </c>
      <c r="N87" s="16">
        <v>0</v>
      </c>
      <c r="O87" s="16">
        <v>0</v>
      </c>
      <c r="P87" s="16"/>
      <c r="Q87" s="16"/>
      <c r="R87" s="17"/>
    </row>
    <row r="88" spans="1:18" x14ac:dyDescent="0.25">
      <c r="A88" s="12" t="s">
        <v>2691</v>
      </c>
      <c r="B88" s="13" t="s">
        <v>2692</v>
      </c>
      <c r="C88" s="13" t="s">
        <v>1950</v>
      </c>
      <c r="D88" s="13" t="s">
        <v>2753</v>
      </c>
      <c r="E88" s="13">
        <v>326221.28000000003</v>
      </c>
      <c r="F88" s="13" t="s">
        <v>2682</v>
      </c>
      <c r="G88" s="13" t="s">
        <v>2629</v>
      </c>
      <c r="H88" s="13" t="s">
        <v>2630</v>
      </c>
      <c r="I88" s="13">
        <v>12</v>
      </c>
      <c r="J88" s="13">
        <v>291269</v>
      </c>
      <c r="K88" s="13"/>
      <c r="L88" s="13">
        <v>34952.28</v>
      </c>
      <c r="M88" s="13">
        <v>0</v>
      </c>
      <c r="N88" s="13">
        <v>0</v>
      </c>
      <c r="O88" s="13">
        <v>0</v>
      </c>
      <c r="P88" s="13"/>
      <c r="Q88" s="13"/>
      <c r="R88" s="14"/>
    </row>
    <row r="89" spans="1:18" x14ac:dyDescent="0.25">
      <c r="A89" s="15" t="s">
        <v>2754</v>
      </c>
      <c r="B89" s="16" t="s">
        <v>2755</v>
      </c>
      <c r="C89" s="16" t="s">
        <v>1949</v>
      </c>
      <c r="D89" s="16" t="s">
        <v>2753</v>
      </c>
      <c r="E89" s="16">
        <v>92333</v>
      </c>
      <c r="F89" s="16" t="s">
        <v>2682</v>
      </c>
      <c r="G89" s="16" t="s">
        <v>2629</v>
      </c>
      <c r="H89" s="16" t="s">
        <v>2630</v>
      </c>
      <c r="I89" s="16">
        <v>12</v>
      </c>
      <c r="J89" s="16">
        <v>82440</v>
      </c>
      <c r="K89" s="16"/>
      <c r="L89" s="16">
        <v>9892.7999999999993</v>
      </c>
      <c r="M89" s="16">
        <v>0</v>
      </c>
      <c r="N89" s="16">
        <v>0</v>
      </c>
      <c r="O89" s="16">
        <v>0</v>
      </c>
      <c r="P89" s="16"/>
      <c r="Q89" s="16"/>
      <c r="R89" s="17"/>
    </row>
    <row r="90" spans="1:18" x14ac:dyDescent="0.25">
      <c r="A90" s="12" t="s">
        <v>2697</v>
      </c>
      <c r="B90" s="13" t="s">
        <v>2698</v>
      </c>
      <c r="C90" s="13" t="s">
        <v>1945</v>
      </c>
      <c r="D90" s="13" t="s">
        <v>2737</v>
      </c>
      <c r="E90" s="13">
        <v>172308</v>
      </c>
      <c r="F90" s="13" t="s">
        <v>2682</v>
      </c>
      <c r="G90" s="13" t="s">
        <v>2629</v>
      </c>
      <c r="H90" s="13" t="s">
        <v>2630</v>
      </c>
      <c r="I90" s="13">
        <v>12</v>
      </c>
      <c r="J90" s="13">
        <v>153846</v>
      </c>
      <c r="K90" s="13"/>
      <c r="L90" s="13">
        <v>18461.52</v>
      </c>
      <c r="M90" s="13">
        <v>0</v>
      </c>
      <c r="N90" s="13">
        <v>0</v>
      </c>
      <c r="O90" s="13">
        <v>0</v>
      </c>
      <c r="P90" s="13"/>
      <c r="Q90" s="13"/>
      <c r="R90" s="14"/>
    </row>
    <row r="91" spans="1:18" x14ac:dyDescent="0.25">
      <c r="A91" s="15" t="s">
        <v>2756</v>
      </c>
      <c r="B91" s="16" t="s">
        <v>2757</v>
      </c>
      <c r="C91" s="16" t="s">
        <v>2758</v>
      </c>
      <c r="D91" s="16" t="s">
        <v>2753</v>
      </c>
      <c r="E91" s="16">
        <v>177000</v>
      </c>
      <c r="F91" s="16" t="s">
        <v>2705</v>
      </c>
      <c r="G91" s="16" t="s">
        <v>2629</v>
      </c>
      <c r="H91" s="16" t="s">
        <v>2630</v>
      </c>
      <c r="I91" s="16">
        <v>18</v>
      </c>
      <c r="J91" s="16">
        <v>150000</v>
      </c>
      <c r="K91" s="16"/>
      <c r="L91" s="16">
        <v>27000</v>
      </c>
      <c r="M91" s="16">
        <v>0</v>
      </c>
      <c r="N91" s="16">
        <v>0</v>
      </c>
      <c r="O91" s="16">
        <v>0</v>
      </c>
      <c r="P91" s="16"/>
      <c r="Q91" s="16"/>
      <c r="R91" s="17"/>
    </row>
    <row r="92" spans="1:18" x14ac:dyDescent="0.25">
      <c r="A92" s="12" t="s">
        <v>2703</v>
      </c>
      <c r="B92" s="13" t="s">
        <v>2704</v>
      </c>
      <c r="C92" s="13" t="s">
        <v>1961</v>
      </c>
      <c r="D92" s="13" t="s">
        <v>2725</v>
      </c>
      <c r="E92" s="13">
        <v>124186</v>
      </c>
      <c r="F92" s="13" t="s">
        <v>2705</v>
      </c>
      <c r="G92" s="13" t="s">
        <v>2629</v>
      </c>
      <c r="H92" s="13" t="s">
        <v>2630</v>
      </c>
      <c r="I92" s="13">
        <v>12</v>
      </c>
      <c r="J92" s="13">
        <v>110880</v>
      </c>
      <c r="K92" s="13"/>
      <c r="L92" s="13">
        <v>13305.6</v>
      </c>
      <c r="M92" s="13">
        <v>0</v>
      </c>
      <c r="N92" s="13">
        <v>0</v>
      </c>
      <c r="O92" s="13">
        <v>0</v>
      </c>
      <c r="P92" s="13"/>
      <c r="Q92" s="13"/>
      <c r="R92" s="14"/>
    </row>
    <row r="93" spans="1:18" x14ac:dyDescent="0.25">
      <c r="A93" s="15" t="s">
        <v>2706</v>
      </c>
      <c r="B93" s="16" t="s">
        <v>2707</v>
      </c>
      <c r="C93" s="16" t="s">
        <v>1952</v>
      </c>
      <c r="D93" s="16" t="s">
        <v>2737</v>
      </c>
      <c r="E93" s="16">
        <v>149072</v>
      </c>
      <c r="F93" s="16" t="s">
        <v>2705</v>
      </c>
      <c r="G93" s="16" t="s">
        <v>2629</v>
      </c>
      <c r="H93" s="16" t="s">
        <v>2630</v>
      </c>
      <c r="I93" s="16">
        <v>12</v>
      </c>
      <c r="J93" s="16">
        <v>133100</v>
      </c>
      <c r="K93" s="16"/>
      <c r="L93" s="16">
        <v>15972</v>
      </c>
      <c r="M93" s="16">
        <v>0</v>
      </c>
      <c r="N93" s="16">
        <v>0</v>
      </c>
      <c r="O93" s="16">
        <v>0</v>
      </c>
      <c r="P93" s="16"/>
      <c r="Q93" s="16"/>
      <c r="R93" s="17"/>
    </row>
    <row r="94" spans="1:18" x14ac:dyDescent="0.25">
      <c r="A94" s="12" t="s">
        <v>2713</v>
      </c>
      <c r="B94" s="13" t="s">
        <v>2626</v>
      </c>
      <c r="C94" s="13" t="s">
        <v>2759</v>
      </c>
      <c r="D94" s="13" t="s">
        <v>2734</v>
      </c>
      <c r="E94" s="13">
        <v>72516</v>
      </c>
      <c r="F94" s="13" t="s">
        <v>2715</v>
      </c>
      <c r="G94" s="13" t="s">
        <v>2629</v>
      </c>
      <c r="H94" s="13" t="s">
        <v>2630</v>
      </c>
      <c r="I94" s="13">
        <v>12</v>
      </c>
      <c r="J94" s="13">
        <v>64746</v>
      </c>
      <c r="K94" s="13"/>
      <c r="L94" s="13">
        <v>7769.52</v>
      </c>
      <c r="M94" s="13">
        <v>0</v>
      </c>
      <c r="N94" s="13">
        <v>0</v>
      </c>
      <c r="O94" s="13">
        <v>0</v>
      </c>
      <c r="P94" s="13"/>
      <c r="Q94" s="13"/>
      <c r="R94" s="14"/>
    </row>
    <row r="95" spans="1:18" x14ac:dyDescent="0.25">
      <c r="A95" s="15" t="s">
        <v>2713</v>
      </c>
      <c r="B95" s="16" t="s">
        <v>2626</v>
      </c>
      <c r="C95" s="16" t="s">
        <v>2760</v>
      </c>
      <c r="D95" s="16" t="s">
        <v>2761</v>
      </c>
      <c r="E95" s="16">
        <v>59270.400000000001</v>
      </c>
      <c r="F95" s="16" t="s">
        <v>2715</v>
      </c>
      <c r="G95" s="16" t="s">
        <v>2629</v>
      </c>
      <c r="H95" s="16" t="s">
        <v>2630</v>
      </c>
      <c r="I95" s="16">
        <v>12</v>
      </c>
      <c r="J95" s="16">
        <v>52920</v>
      </c>
      <c r="K95" s="16"/>
      <c r="L95" s="16">
        <v>6350.4</v>
      </c>
      <c r="M95" s="16">
        <v>0</v>
      </c>
      <c r="N95" s="16">
        <v>0</v>
      </c>
      <c r="O95" s="16">
        <v>0</v>
      </c>
      <c r="P95" s="16"/>
      <c r="Q95" s="16"/>
      <c r="R95" s="17"/>
    </row>
    <row r="96" spans="1:18" x14ac:dyDescent="0.25">
      <c r="A96" s="12" t="s">
        <v>2713</v>
      </c>
      <c r="B96" s="13" t="s">
        <v>2626</v>
      </c>
      <c r="C96" s="13" t="s">
        <v>2762</v>
      </c>
      <c r="D96" s="13" t="s">
        <v>2735</v>
      </c>
      <c r="E96" s="13">
        <v>72649</v>
      </c>
      <c r="F96" s="13" t="s">
        <v>2715</v>
      </c>
      <c r="G96" s="13" t="s">
        <v>2629</v>
      </c>
      <c r="H96" s="13" t="s">
        <v>2630</v>
      </c>
      <c r="I96" s="13">
        <v>12</v>
      </c>
      <c r="J96" s="13">
        <v>64864.800000000003</v>
      </c>
      <c r="K96" s="13"/>
      <c r="L96" s="13">
        <v>7783.78</v>
      </c>
      <c r="M96" s="13">
        <v>0</v>
      </c>
      <c r="N96" s="13">
        <v>0</v>
      </c>
      <c r="O96" s="13">
        <v>0</v>
      </c>
      <c r="P96" s="13"/>
      <c r="Q96" s="13"/>
      <c r="R96" s="14"/>
    </row>
    <row r="97" spans="1:18" x14ac:dyDescent="0.25">
      <c r="A97" s="15" t="s">
        <v>2763</v>
      </c>
      <c r="B97" s="16" t="s">
        <v>2764</v>
      </c>
      <c r="C97" s="16" t="s">
        <v>2087</v>
      </c>
      <c r="D97" s="16" t="s">
        <v>2730</v>
      </c>
      <c r="E97" s="16">
        <v>76058.080000000002</v>
      </c>
      <c r="F97" s="16" t="s">
        <v>2715</v>
      </c>
      <c r="G97" s="16" t="s">
        <v>2629</v>
      </c>
      <c r="H97" s="16" t="s">
        <v>2630</v>
      </c>
      <c r="I97" s="16">
        <v>12</v>
      </c>
      <c r="J97" s="16">
        <v>67909</v>
      </c>
      <c r="K97" s="16"/>
      <c r="L97" s="16">
        <v>8149.08</v>
      </c>
      <c r="M97" s="16">
        <v>0</v>
      </c>
      <c r="N97" s="16">
        <v>0</v>
      </c>
      <c r="O97" s="16">
        <v>0</v>
      </c>
      <c r="P97" s="16"/>
      <c r="Q97" s="16"/>
      <c r="R97" s="17"/>
    </row>
    <row r="98" spans="1:18" x14ac:dyDescent="0.25">
      <c r="A98" s="12" t="s">
        <v>2765</v>
      </c>
      <c r="B98" s="13" t="s">
        <v>2766</v>
      </c>
      <c r="C98" s="13" t="s">
        <v>2767</v>
      </c>
      <c r="D98" s="13" t="s">
        <v>2753</v>
      </c>
      <c r="E98" s="13">
        <v>177000</v>
      </c>
      <c r="F98" s="13" t="s">
        <v>2715</v>
      </c>
      <c r="G98" s="13" t="s">
        <v>2629</v>
      </c>
      <c r="H98" s="13" t="s">
        <v>2630</v>
      </c>
      <c r="I98" s="13">
        <v>18</v>
      </c>
      <c r="J98" s="13">
        <v>150000</v>
      </c>
      <c r="K98" s="13"/>
      <c r="L98" s="13">
        <v>27000</v>
      </c>
      <c r="M98" s="13">
        <v>0</v>
      </c>
      <c r="N98" s="13">
        <v>0</v>
      </c>
      <c r="O98" s="13">
        <v>0</v>
      </c>
      <c r="P98" s="13"/>
      <c r="Q98" s="13"/>
      <c r="R98" s="14"/>
    </row>
    <row r="99" spans="1:18" x14ac:dyDescent="0.25">
      <c r="A99" s="15" t="s">
        <v>2768</v>
      </c>
      <c r="B99" s="16" t="s">
        <v>2769</v>
      </c>
      <c r="C99" s="16" t="s">
        <v>2084</v>
      </c>
      <c r="D99" s="16" t="s">
        <v>2737</v>
      </c>
      <c r="E99" s="16">
        <v>230496</v>
      </c>
      <c r="F99" s="16" t="s">
        <v>2715</v>
      </c>
      <c r="G99" s="16" t="s">
        <v>2629</v>
      </c>
      <c r="H99" s="16" t="s">
        <v>2630</v>
      </c>
      <c r="I99" s="16">
        <v>12</v>
      </c>
      <c r="J99" s="16">
        <v>205800</v>
      </c>
      <c r="K99" s="16"/>
      <c r="L99" s="16">
        <v>24696</v>
      </c>
      <c r="M99" s="16">
        <v>0</v>
      </c>
      <c r="N99" s="16">
        <v>0</v>
      </c>
      <c r="O99" s="16">
        <v>0</v>
      </c>
      <c r="P99" s="16"/>
      <c r="Q99" s="16"/>
      <c r="R99" s="17"/>
    </row>
    <row r="100" spans="1:18" x14ac:dyDescent="0.25">
      <c r="A100" s="12" t="s">
        <v>2768</v>
      </c>
      <c r="B100" s="13" t="s">
        <v>2769</v>
      </c>
      <c r="C100" s="13" t="s">
        <v>2770</v>
      </c>
      <c r="D100" s="13" t="s">
        <v>2771</v>
      </c>
      <c r="E100" s="13">
        <v>46743.199999999997</v>
      </c>
      <c r="F100" s="13" t="s">
        <v>2715</v>
      </c>
      <c r="G100" s="13" t="s">
        <v>2629</v>
      </c>
      <c r="H100" s="13" t="s">
        <v>2630</v>
      </c>
      <c r="I100" s="13">
        <v>12</v>
      </c>
      <c r="J100" s="13">
        <v>41735</v>
      </c>
      <c r="K100" s="13"/>
      <c r="L100" s="13">
        <v>5008.2</v>
      </c>
      <c r="M100" s="13">
        <v>0</v>
      </c>
      <c r="N100" s="13">
        <v>0</v>
      </c>
      <c r="O100" s="13">
        <v>0</v>
      </c>
      <c r="P100" s="13"/>
      <c r="Q100" s="13"/>
      <c r="R100" s="14"/>
    </row>
    <row r="101" spans="1:18" x14ac:dyDescent="0.25">
      <c r="A101" s="15" t="s">
        <v>2772</v>
      </c>
      <c r="B101" s="16" t="s">
        <v>2773</v>
      </c>
      <c r="C101" s="16" t="s">
        <v>2089</v>
      </c>
      <c r="D101" s="16" t="s">
        <v>2753</v>
      </c>
      <c r="E101" s="16">
        <v>186120.03</v>
      </c>
      <c r="F101" s="16" t="s">
        <v>2715</v>
      </c>
      <c r="G101" s="16" t="s">
        <v>2629</v>
      </c>
      <c r="H101" s="16" t="s">
        <v>2630</v>
      </c>
      <c r="I101" s="16">
        <v>12</v>
      </c>
      <c r="J101" s="16">
        <v>166178.6</v>
      </c>
      <c r="K101" s="16"/>
      <c r="L101" s="16">
        <v>19941.43</v>
      </c>
      <c r="M101" s="16">
        <v>0</v>
      </c>
      <c r="N101" s="16">
        <v>0</v>
      </c>
      <c r="O101" s="16">
        <v>0</v>
      </c>
      <c r="P101" s="16"/>
      <c r="Q101" s="16"/>
      <c r="R101" s="17"/>
    </row>
    <row r="102" spans="1:18" x14ac:dyDescent="0.25">
      <c r="A102" s="12" t="s">
        <v>2772</v>
      </c>
      <c r="B102" s="13" t="s">
        <v>2773</v>
      </c>
      <c r="C102" s="13" t="s">
        <v>2082</v>
      </c>
      <c r="D102" s="13" t="s">
        <v>2733</v>
      </c>
      <c r="E102" s="13">
        <v>118803</v>
      </c>
      <c r="F102" s="13" t="s">
        <v>2715</v>
      </c>
      <c r="G102" s="13" t="s">
        <v>2629</v>
      </c>
      <c r="H102" s="13" t="s">
        <v>2630</v>
      </c>
      <c r="I102" s="13">
        <v>12</v>
      </c>
      <c r="J102" s="13">
        <v>106074</v>
      </c>
      <c r="K102" s="13"/>
      <c r="L102" s="13">
        <v>12728.88</v>
      </c>
      <c r="M102" s="13">
        <v>0</v>
      </c>
      <c r="N102" s="13">
        <v>0</v>
      </c>
      <c r="O102" s="13">
        <v>0</v>
      </c>
      <c r="P102" s="13"/>
      <c r="Q102" s="13"/>
      <c r="R102" s="14"/>
    </row>
    <row r="103" spans="1:18" x14ac:dyDescent="0.25">
      <c r="A103" s="15" t="s">
        <v>2774</v>
      </c>
      <c r="B103" s="16" t="s">
        <v>2775</v>
      </c>
      <c r="C103" s="16" t="s">
        <v>2776</v>
      </c>
      <c r="D103" s="16" t="s">
        <v>2777</v>
      </c>
      <c r="E103" s="16">
        <v>41496</v>
      </c>
      <c r="F103" s="16" t="s">
        <v>2715</v>
      </c>
      <c r="G103" s="16" t="s">
        <v>2629</v>
      </c>
      <c r="H103" s="16" t="s">
        <v>2630</v>
      </c>
      <c r="I103" s="16">
        <v>12</v>
      </c>
      <c r="J103" s="16">
        <v>37050</v>
      </c>
      <c r="K103" s="16"/>
      <c r="L103" s="16">
        <v>4446</v>
      </c>
      <c r="M103" s="16">
        <v>0</v>
      </c>
      <c r="N103" s="16">
        <v>0</v>
      </c>
      <c r="O103" s="16">
        <v>0</v>
      </c>
      <c r="P103" s="16"/>
      <c r="Q103" s="16"/>
      <c r="R103" s="17"/>
    </row>
    <row r="104" spans="1:18" x14ac:dyDescent="0.25">
      <c r="A104" s="12" t="s">
        <v>2721</v>
      </c>
      <c r="B104" s="13" t="s">
        <v>2722</v>
      </c>
      <c r="C104" s="13" t="s">
        <v>2086</v>
      </c>
      <c r="D104" s="13" t="s">
        <v>2777</v>
      </c>
      <c r="E104" s="13">
        <v>215455</v>
      </c>
      <c r="F104" s="13" t="s">
        <v>2715</v>
      </c>
      <c r="G104" s="13" t="s">
        <v>2629</v>
      </c>
      <c r="H104" s="13" t="s">
        <v>2630</v>
      </c>
      <c r="I104" s="13">
        <v>12</v>
      </c>
      <c r="J104" s="13">
        <v>150649</v>
      </c>
      <c r="K104" s="13"/>
      <c r="L104" s="13">
        <v>18077.88</v>
      </c>
      <c r="M104" s="13">
        <v>0</v>
      </c>
      <c r="N104" s="13">
        <v>0</v>
      </c>
      <c r="O104" s="13">
        <v>0</v>
      </c>
      <c r="P104" s="13"/>
      <c r="Q104" s="13"/>
      <c r="R104" s="14"/>
    </row>
    <row r="105" spans="1:18" x14ac:dyDescent="0.25">
      <c r="A105" s="15" t="s">
        <v>2721</v>
      </c>
      <c r="B105" s="16" t="s">
        <v>2722</v>
      </c>
      <c r="C105" s="16" t="s">
        <v>2086</v>
      </c>
      <c r="D105" s="16" t="s">
        <v>2777</v>
      </c>
      <c r="E105" s="16">
        <v>215455</v>
      </c>
      <c r="F105" s="16" t="s">
        <v>2715</v>
      </c>
      <c r="G105" s="16" t="s">
        <v>2629</v>
      </c>
      <c r="H105" s="16" t="s">
        <v>2630</v>
      </c>
      <c r="I105" s="16">
        <v>18</v>
      </c>
      <c r="J105" s="16">
        <v>39600</v>
      </c>
      <c r="K105" s="16"/>
      <c r="L105" s="16">
        <v>7128</v>
      </c>
      <c r="M105" s="16">
        <v>0</v>
      </c>
      <c r="N105" s="16">
        <v>0</v>
      </c>
      <c r="O105" s="16">
        <v>0</v>
      </c>
      <c r="P105" s="16"/>
      <c r="Q105" s="16"/>
      <c r="R105" s="17"/>
    </row>
    <row r="106" spans="1:18" x14ac:dyDescent="0.25">
      <c r="A106" s="12" t="s">
        <v>2721</v>
      </c>
      <c r="B106" s="13" t="s">
        <v>2722</v>
      </c>
      <c r="C106" s="13" t="s">
        <v>2083</v>
      </c>
      <c r="D106" s="13" t="s">
        <v>2737</v>
      </c>
      <c r="E106" s="13">
        <v>129877.44</v>
      </c>
      <c r="F106" s="13" t="s">
        <v>2715</v>
      </c>
      <c r="G106" s="13" t="s">
        <v>2629</v>
      </c>
      <c r="H106" s="13" t="s">
        <v>2630</v>
      </c>
      <c r="I106" s="13">
        <v>12</v>
      </c>
      <c r="J106" s="13">
        <v>115962</v>
      </c>
      <c r="K106" s="13"/>
      <c r="L106" s="13">
        <v>13915.44</v>
      </c>
      <c r="M106" s="13">
        <v>0</v>
      </c>
      <c r="N106" s="13">
        <v>0</v>
      </c>
      <c r="O106" s="13">
        <v>0</v>
      </c>
      <c r="P106" s="13"/>
      <c r="Q106" s="13"/>
      <c r="R106" s="14"/>
    </row>
    <row r="107" spans="1:18" x14ac:dyDescent="0.25">
      <c r="A107" s="15" t="s">
        <v>2721</v>
      </c>
      <c r="B107" s="16" t="s">
        <v>2722</v>
      </c>
      <c r="C107" s="16" t="s">
        <v>2088</v>
      </c>
      <c r="D107" s="16" t="s">
        <v>2778</v>
      </c>
      <c r="E107" s="16">
        <v>157983</v>
      </c>
      <c r="F107" s="16" t="s">
        <v>2715</v>
      </c>
      <c r="G107" s="16" t="s">
        <v>2629</v>
      </c>
      <c r="H107" s="16" t="s">
        <v>2630</v>
      </c>
      <c r="I107" s="16">
        <v>12</v>
      </c>
      <c r="J107" s="16">
        <v>141056</v>
      </c>
      <c r="K107" s="16"/>
      <c r="L107" s="16">
        <v>16926.72</v>
      </c>
      <c r="M107" s="16">
        <v>0</v>
      </c>
      <c r="N107" s="16">
        <v>0</v>
      </c>
      <c r="O107" s="16">
        <v>0</v>
      </c>
      <c r="P107" s="16"/>
      <c r="Q107" s="16"/>
      <c r="R107" s="17"/>
    </row>
    <row r="108" spans="1:18" x14ac:dyDescent="0.25">
      <c r="A108" s="12" t="s">
        <v>2779</v>
      </c>
      <c r="B108" s="13" t="s">
        <v>2780</v>
      </c>
      <c r="C108" s="13" t="s">
        <v>2085</v>
      </c>
      <c r="D108" s="13" t="s">
        <v>2752</v>
      </c>
      <c r="E108" s="13">
        <v>285049</v>
      </c>
      <c r="F108" s="13" t="s">
        <v>2715</v>
      </c>
      <c r="G108" s="13" t="s">
        <v>2629</v>
      </c>
      <c r="H108" s="13" t="s">
        <v>2630</v>
      </c>
      <c r="I108" s="13">
        <v>12</v>
      </c>
      <c r="J108" s="13">
        <v>254508</v>
      </c>
      <c r="K108" s="13"/>
      <c r="L108" s="13">
        <v>30540.959999999999</v>
      </c>
      <c r="M108" s="13">
        <v>0</v>
      </c>
      <c r="N108" s="13">
        <v>0</v>
      </c>
      <c r="O108" s="13">
        <v>0</v>
      </c>
      <c r="P108" s="13"/>
      <c r="Q108" s="13"/>
      <c r="R108" s="14"/>
    </row>
    <row r="109" spans="1:18" x14ac:dyDescent="0.25">
      <c r="A109" s="15" t="s">
        <v>2781</v>
      </c>
      <c r="B109" s="16" t="s">
        <v>2782</v>
      </c>
      <c r="C109" s="16" t="s">
        <v>1951</v>
      </c>
      <c r="D109" s="16" t="s">
        <v>2777</v>
      </c>
      <c r="E109" s="16">
        <v>539797</v>
      </c>
      <c r="F109" s="16" t="s">
        <v>2783</v>
      </c>
      <c r="G109" s="16" t="s">
        <v>2629</v>
      </c>
      <c r="H109" s="16" t="s">
        <v>2630</v>
      </c>
      <c r="I109" s="16">
        <v>12</v>
      </c>
      <c r="J109" s="16">
        <v>481961.3</v>
      </c>
      <c r="K109" s="16"/>
      <c r="L109" s="16">
        <v>57835.35</v>
      </c>
      <c r="M109" s="16">
        <v>0</v>
      </c>
      <c r="N109" s="16">
        <v>0</v>
      </c>
      <c r="O109" s="16">
        <v>0</v>
      </c>
      <c r="P109" s="16"/>
      <c r="Q109" s="16"/>
      <c r="R109" s="17"/>
    </row>
    <row r="110" spans="1:18" x14ac:dyDescent="0.25">
      <c r="A110" s="12" t="s">
        <v>2625</v>
      </c>
      <c r="B110" s="13" t="s">
        <v>2626</v>
      </c>
      <c r="C110" s="13" t="s">
        <v>1994</v>
      </c>
      <c r="D110" s="13" t="s">
        <v>2784</v>
      </c>
      <c r="E110" s="13">
        <v>3066146</v>
      </c>
      <c r="F110" s="13" t="s">
        <v>2628</v>
      </c>
      <c r="G110" s="13" t="s">
        <v>2629</v>
      </c>
      <c r="H110" s="13" t="s">
        <v>2630</v>
      </c>
      <c r="I110" s="13">
        <v>12</v>
      </c>
      <c r="J110" s="13">
        <v>2737630</v>
      </c>
      <c r="K110" s="13"/>
      <c r="L110" s="13">
        <v>328515.59999999998</v>
      </c>
      <c r="M110" s="13">
        <v>0</v>
      </c>
      <c r="N110" s="13">
        <v>0</v>
      </c>
      <c r="O110" s="13">
        <v>0</v>
      </c>
      <c r="P110" s="13"/>
      <c r="Q110" s="13"/>
      <c r="R110" s="14"/>
    </row>
    <row r="111" spans="1:18" x14ac:dyDescent="0.25">
      <c r="A111" s="15" t="s">
        <v>2625</v>
      </c>
      <c r="B111" s="16" t="s">
        <v>2626</v>
      </c>
      <c r="C111" s="16" t="s">
        <v>1980</v>
      </c>
      <c r="D111" s="16" t="s">
        <v>2785</v>
      </c>
      <c r="E111" s="16">
        <v>1937085</v>
      </c>
      <c r="F111" s="16" t="s">
        <v>2628</v>
      </c>
      <c r="G111" s="16" t="s">
        <v>2629</v>
      </c>
      <c r="H111" s="16" t="s">
        <v>2630</v>
      </c>
      <c r="I111" s="16">
        <v>12</v>
      </c>
      <c r="J111" s="16">
        <v>1729540</v>
      </c>
      <c r="K111" s="16"/>
      <c r="L111" s="16">
        <v>207544.8</v>
      </c>
      <c r="M111" s="16">
        <v>0</v>
      </c>
      <c r="N111" s="16">
        <v>0</v>
      </c>
      <c r="O111" s="16">
        <v>0</v>
      </c>
      <c r="P111" s="16"/>
      <c r="Q111" s="16"/>
      <c r="R111" s="17"/>
    </row>
    <row r="112" spans="1:18" x14ac:dyDescent="0.25">
      <c r="A112" s="12" t="s">
        <v>2625</v>
      </c>
      <c r="B112" s="13" t="s">
        <v>2626</v>
      </c>
      <c r="C112" s="13" t="s">
        <v>2786</v>
      </c>
      <c r="D112" s="13" t="s">
        <v>2787</v>
      </c>
      <c r="E112" s="13">
        <v>50268</v>
      </c>
      <c r="F112" s="13" t="s">
        <v>2628</v>
      </c>
      <c r="G112" s="13" t="s">
        <v>2629</v>
      </c>
      <c r="H112" s="13" t="s">
        <v>2630</v>
      </c>
      <c r="I112" s="13">
        <v>18</v>
      </c>
      <c r="J112" s="13">
        <v>42600</v>
      </c>
      <c r="K112" s="13"/>
      <c r="L112" s="13">
        <v>7668</v>
      </c>
      <c r="M112" s="13">
        <v>0</v>
      </c>
      <c r="N112" s="13">
        <v>0</v>
      </c>
      <c r="O112" s="13">
        <v>0</v>
      </c>
      <c r="P112" s="13"/>
      <c r="Q112" s="13"/>
      <c r="R112" s="14"/>
    </row>
    <row r="113" spans="1:18" x14ac:dyDescent="0.25">
      <c r="A113" s="15" t="s">
        <v>2625</v>
      </c>
      <c r="B113" s="16" t="s">
        <v>2626</v>
      </c>
      <c r="C113" s="16" t="s">
        <v>2788</v>
      </c>
      <c r="D113" s="16" t="s">
        <v>2789</v>
      </c>
      <c r="E113" s="16">
        <v>876.29</v>
      </c>
      <c r="F113" s="16" t="s">
        <v>2628</v>
      </c>
      <c r="G113" s="16" t="s">
        <v>2629</v>
      </c>
      <c r="H113" s="16" t="s">
        <v>2630</v>
      </c>
      <c r="I113" s="16">
        <v>12</v>
      </c>
      <c r="J113" s="16">
        <v>782.4</v>
      </c>
      <c r="K113" s="16"/>
      <c r="L113" s="16">
        <v>93.89</v>
      </c>
      <c r="M113" s="16">
        <v>0</v>
      </c>
      <c r="N113" s="16">
        <v>0</v>
      </c>
      <c r="O113" s="16">
        <v>0</v>
      </c>
      <c r="P113" s="16"/>
      <c r="Q113" s="16"/>
      <c r="R113" s="17"/>
    </row>
    <row r="114" spans="1:18" x14ac:dyDescent="0.25">
      <c r="A114" s="12" t="s">
        <v>2625</v>
      </c>
      <c r="B114" s="13" t="s">
        <v>2626</v>
      </c>
      <c r="C114" s="13" t="s">
        <v>1988</v>
      </c>
      <c r="D114" s="13" t="s">
        <v>2790</v>
      </c>
      <c r="E114" s="13">
        <v>2074800</v>
      </c>
      <c r="F114" s="13" t="s">
        <v>2628</v>
      </c>
      <c r="G114" s="13" t="s">
        <v>2629</v>
      </c>
      <c r="H114" s="13" t="s">
        <v>2630</v>
      </c>
      <c r="I114" s="13">
        <v>12</v>
      </c>
      <c r="J114" s="13">
        <v>1852500</v>
      </c>
      <c r="K114" s="13"/>
      <c r="L114" s="13">
        <v>222300</v>
      </c>
      <c r="M114" s="13">
        <v>0</v>
      </c>
      <c r="N114" s="13">
        <v>0</v>
      </c>
      <c r="O114" s="13">
        <v>0</v>
      </c>
      <c r="P114" s="13"/>
      <c r="Q114" s="13"/>
      <c r="R114" s="14"/>
    </row>
    <row r="115" spans="1:18" x14ac:dyDescent="0.25">
      <c r="A115" s="15" t="s">
        <v>2625</v>
      </c>
      <c r="B115" s="16" t="s">
        <v>2626</v>
      </c>
      <c r="C115" s="16" t="s">
        <v>2791</v>
      </c>
      <c r="D115" s="16" t="s">
        <v>2784</v>
      </c>
      <c r="E115" s="16">
        <v>56218.400000000001</v>
      </c>
      <c r="F115" s="16" t="s">
        <v>2628</v>
      </c>
      <c r="G115" s="16" t="s">
        <v>2629</v>
      </c>
      <c r="H115" s="16" t="s">
        <v>2630</v>
      </c>
      <c r="I115" s="16">
        <v>12</v>
      </c>
      <c r="J115" s="16">
        <v>50195</v>
      </c>
      <c r="K115" s="16"/>
      <c r="L115" s="16">
        <v>6023.4</v>
      </c>
      <c r="M115" s="16">
        <v>0</v>
      </c>
      <c r="N115" s="16">
        <v>0</v>
      </c>
      <c r="O115" s="16">
        <v>0</v>
      </c>
      <c r="P115" s="16"/>
      <c r="Q115" s="16"/>
      <c r="R115" s="17"/>
    </row>
    <row r="116" spans="1:18" x14ac:dyDescent="0.25">
      <c r="A116" s="12" t="s">
        <v>2625</v>
      </c>
      <c r="B116" s="13" t="s">
        <v>2626</v>
      </c>
      <c r="C116" s="13" t="s">
        <v>2792</v>
      </c>
      <c r="D116" s="13" t="s">
        <v>2784</v>
      </c>
      <c r="E116" s="13">
        <v>2624399.12</v>
      </c>
      <c r="F116" s="13" t="s">
        <v>2628</v>
      </c>
      <c r="G116" s="13" t="s">
        <v>2629</v>
      </c>
      <c r="H116" s="13" t="s">
        <v>2630</v>
      </c>
      <c r="I116" s="13">
        <v>12</v>
      </c>
      <c r="J116" s="13">
        <v>2343213.5</v>
      </c>
      <c r="K116" s="13"/>
      <c r="L116" s="13">
        <v>281185.62</v>
      </c>
      <c r="M116" s="13">
        <v>0</v>
      </c>
      <c r="N116" s="13">
        <v>0</v>
      </c>
      <c r="O116" s="13">
        <v>0</v>
      </c>
      <c r="P116" s="13"/>
      <c r="Q116" s="13"/>
      <c r="R116" s="14"/>
    </row>
    <row r="117" spans="1:18" x14ac:dyDescent="0.25">
      <c r="A117" s="15" t="s">
        <v>2635</v>
      </c>
      <c r="B117" s="16" t="s">
        <v>2636</v>
      </c>
      <c r="C117" s="16" t="s">
        <v>1984</v>
      </c>
      <c r="D117" s="16" t="s">
        <v>2793</v>
      </c>
      <c r="E117" s="16">
        <v>59000</v>
      </c>
      <c r="F117" s="16" t="s">
        <v>2638</v>
      </c>
      <c r="G117" s="16" t="s">
        <v>2629</v>
      </c>
      <c r="H117" s="16" t="s">
        <v>2630</v>
      </c>
      <c r="I117" s="16">
        <v>18</v>
      </c>
      <c r="J117" s="16">
        <v>50000</v>
      </c>
      <c r="K117" s="16"/>
      <c r="L117" s="16">
        <v>0</v>
      </c>
      <c r="M117" s="16">
        <v>4500</v>
      </c>
      <c r="N117" s="16">
        <v>4500</v>
      </c>
      <c r="O117" s="16">
        <v>0</v>
      </c>
      <c r="P117" s="16"/>
      <c r="Q117" s="16"/>
      <c r="R117" s="17"/>
    </row>
    <row r="118" spans="1:18" x14ac:dyDescent="0.25">
      <c r="A118" s="12" t="s">
        <v>2794</v>
      </c>
      <c r="B118" s="13" t="s">
        <v>2795</v>
      </c>
      <c r="C118" s="13" t="s">
        <v>1993</v>
      </c>
      <c r="D118" s="13" t="s">
        <v>2784</v>
      </c>
      <c r="E118" s="13">
        <v>51326</v>
      </c>
      <c r="F118" s="13" t="s">
        <v>2638</v>
      </c>
      <c r="G118" s="13" t="s">
        <v>2629</v>
      </c>
      <c r="H118" s="13" t="s">
        <v>2630</v>
      </c>
      <c r="I118" s="13">
        <v>12</v>
      </c>
      <c r="J118" s="13">
        <v>45826.5</v>
      </c>
      <c r="K118" s="13"/>
      <c r="L118" s="13">
        <v>0</v>
      </c>
      <c r="M118" s="13">
        <v>2749.6</v>
      </c>
      <c r="N118" s="13">
        <v>2749.6</v>
      </c>
      <c r="O118" s="13">
        <v>0</v>
      </c>
      <c r="P118" s="13"/>
      <c r="Q118" s="13"/>
      <c r="R118" s="14"/>
    </row>
    <row r="119" spans="1:18" x14ac:dyDescent="0.25">
      <c r="A119" s="15" t="s">
        <v>2794</v>
      </c>
      <c r="B119" s="16" t="s">
        <v>2795</v>
      </c>
      <c r="C119" s="16" t="s">
        <v>1992</v>
      </c>
      <c r="D119" s="16" t="s">
        <v>2796</v>
      </c>
      <c r="E119" s="16">
        <v>220731.28</v>
      </c>
      <c r="F119" s="16" t="s">
        <v>2638</v>
      </c>
      <c r="G119" s="16" t="s">
        <v>2629</v>
      </c>
      <c r="H119" s="16" t="s">
        <v>2630</v>
      </c>
      <c r="I119" s="16">
        <v>12</v>
      </c>
      <c r="J119" s="16">
        <v>197081.5</v>
      </c>
      <c r="K119" s="16"/>
      <c r="L119" s="16">
        <v>0</v>
      </c>
      <c r="M119" s="16">
        <v>11824.89</v>
      </c>
      <c r="N119" s="16">
        <v>11824.89</v>
      </c>
      <c r="O119" s="16">
        <v>0</v>
      </c>
      <c r="P119" s="16"/>
      <c r="Q119" s="16"/>
      <c r="R119" s="17"/>
    </row>
    <row r="120" spans="1:18" x14ac:dyDescent="0.25">
      <c r="A120" s="12" t="s">
        <v>2797</v>
      </c>
      <c r="B120" s="13" t="s">
        <v>2798</v>
      </c>
      <c r="C120" s="13" t="s">
        <v>1979</v>
      </c>
      <c r="D120" s="13" t="s">
        <v>2799</v>
      </c>
      <c r="E120" s="13">
        <v>429027.2</v>
      </c>
      <c r="F120" s="13" t="s">
        <v>2638</v>
      </c>
      <c r="G120" s="13" t="s">
        <v>2629</v>
      </c>
      <c r="H120" s="13" t="s">
        <v>2630</v>
      </c>
      <c r="I120" s="13">
        <v>12</v>
      </c>
      <c r="J120" s="13">
        <v>383060</v>
      </c>
      <c r="K120" s="13"/>
      <c r="L120" s="13">
        <v>0</v>
      </c>
      <c r="M120" s="13">
        <v>22983.599999999999</v>
      </c>
      <c r="N120" s="13">
        <v>22983.599999999999</v>
      </c>
      <c r="O120" s="13">
        <v>0</v>
      </c>
      <c r="P120" s="13"/>
      <c r="Q120" s="13"/>
      <c r="R120" s="14"/>
    </row>
    <row r="121" spans="1:18" x14ac:dyDescent="0.25">
      <c r="A121" s="15" t="s">
        <v>2642</v>
      </c>
      <c r="B121" s="16" t="s">
        <v>2643</v>
      </c>
      <c r="C121" s="16" t="s">
        <v>1978</v>
      </c>
      <c r="D121" s="16" t="s">
        <v>2800</v>
      </c>
      <c r="E121" s="16">
        <v>319101</v>
      </c>
      <c r="F121" s="16" t="s">
        <v>2638</v>
      </c>
      <c r="G121" s="16" t="s">
        <v>2629</v>
      </c>
      <c r="H121" s="16" t="s">
        <v>2630</v>
      </c>
      <c r="I121" s="16">
        <v>12</v>
      </c>
      <c r="J121" s="16">
        <v>284911.2</v>
      </c>
      <c r="K121" s="16"/>
      <c r="L121" s="16">
        <v>0</v>
      </c>
      <c r="M121" s="16">
        <v>17094.669999999998</v>
      </c>
      <c r="N121" s="16">
        <v>17094.669999999998</v>
      </c>
      <c r="O121" s="16">
        <v>0</v>
      </c>
      <c r="P121" s="16"/>
      <c r="Q121" s="16"/>
      <c r="R121" s="17"/>
    </row>
    <row r="122" spans="1:18" x14ac:dyDescent="0.25">
      <c r="A122" s="12" t="s">
        <v>2642</v>
      </c>
      <c r="B122" s="13" t="s">
        <v>2643</v>
      </c>
      <c r="C122" s="13" t="s">
        <v>1987</v>
      </c>
      <c r="D122" s="13" t="s">
        <v>2790</v>
      </c>
      <c r="E122" s="13">
        <v>661457.43999999994</v>
      </c>
      <c r="F122" s="13" t="s">
        <v>2638</v>
      </c>
      <c r="G122" s="13" t="s">
        <v>2629</v>
      </c>
      <c r="H122" s="13" t="s">
        <v>2630</v>
      </c>
      <c r="I122" s="13">
        <v>12</v>
      </c>
      <c r="J122" s="13">
        <v>590587</v>
      </c>
      <c r="K122" s="13"/>
      <c r="L122" s="13">
        <v>0</v>
      </c>
      <c r="M122" s="13">
        <v>35435.22</v>
      </c>
      <c r="N122" s="13">
        <v>35435.22</v>
      </c>
      <c r="O122" s="13">
        <v>0</v>
      </c>
      <c r="P122" s="13"/>
      <c r="Q122" s="13"/>
      <c r="R122" s="14"/>
    </row>
    <row r="123" spans="1:18" x14ac:dyDescent="0.25">
      <c r="A123" s="15" t="s">
        <v>2801</v>
      </c>
      <c r="B123" s="16" t="s">
        <v>2802</v>
      </c>
      <c r="C123" s="16" t="s">
        <v>1991</v>
      </c>
      <c r="D123" s="16" t="s">
        <v>2803</v>
      </c>
      <c r="E123" s="16">
        <v>55650</v>
      </c>
      <c r="F123" s="16" t="s">
        <v>2638</v>
      </c>
      <c r="G123" s="16" t="s">
        <v>2629</v>
      </c>
      <c r="H123" s="16" t="s">
        <v>2630</v>
      </c>
      <c r="I123" s="16">
        <v>5</v>
      </c>
      <c r="J123" s="16">
        <v>53000</v>
      </c>
      <c r="K123" s="16"/>
      <c r="L123" s="16">
        <v>0</v>
      </c>
      <c r="M123" s="16">
        <v>1325</v>
      </c>
      <c r="N123" s="16">
        <v>1325</v>
      </c>
      <c r="O123" s="16">
        <v>0</v>
      </c>
      <c r="P123" s="16"/>
      <c r="Q123" s="16"/>
      <c r="R123" s="17"/>
    </row>
    <row r="124" spans="1:18" x14ac:dyDescent="0.25">
      <c r="A124" s="12" t="s">
        <v>2649</v>
      </c>
      <c r="B124" s="13" t="s">
        <v>2650</v>
      </c>
      <c r="C124" s="13" t="s">
        <v>1983</v>
      </c>
      <c r="D124" s="13" t="s">
        <v>2804</v>
      </c>
      <c r="E124" s="13">
        <v>125315</v>
      </c>
      <c r="F124" s="13" t="s">
        <v>2638</v>
      </c>
      <c r="G124" s="13" t="s">
        <v>2629</v>
      </c>
      <c r="H124" s="13" t="s">
        <v>2630</v>
      </c>
      <c r="I124" s="13">
        <v>12</v>
      </c>
      <c r="J124" s="13">
        <v>111888</v>
      </c>
      <c r="K124" s="13"/>
      <c r="L124" s="13">
        <v>0</v>
      </c>
      <c r="M124" s="13">
        <v>6713.28</v>
      </c>
      <c r="N124" s="13">
        <v>6713.28</v>
      </c>
      <c r="O124" s="13">
        <v>0</v>
      </c>
      <c r="P124" s="13"/>
      <c r="Q124" s="13"/>
      <c r="R124" s="14"/>
    </row>
    <row r="125" spans="1:18" x14ac:dyDescent="0.25">
      <c r="A125" s="15" t="s">
        <v>2743</v>
      </c>
      <c r="B125" s="16" t="s">
        <v>2744</v>
      </c>
      <c r="C125" s="16" t="s">
        <v>1985</v>
      </c>
      <c r="D125" s="16" t="s">
        <v>2793</v>
      </c>
      <c r="E125" s="16">
        <v>128101</v>
      </c>
      <c r="F125" s="16" t="s">
        <v>2638</v>
      </c>
      <c r="G125" s="16" t="s">
        <v>2629</v>
      </c>
      <c r="H125" s="16" t="s">
        <v>2630</v>
      </c>
      <c r="I125" s="16">
        <v>18</v>
      </c>
      <c r="J125" s="16">
        <v>108560</v>
      </c>
      <c r="K125" s="16"/>
      <c r="L125" s="16">
        <v>0</v>
      </c>
      <c r="M125" s="16">
        <v>9770.4</v>
      </c>
      <c r="N125" s="16">
        <v>9770.4</v>
      </c>
      <c r="O125" s="16">
        <v>0</v>
      </c>
      <c r="P125" s="16"/>
      <c r="Q125" s="16"/>
      <c r="R125" s="17"/>
    </row>
    <row r="126" spans="1:18" x14ac:dyDescent="0.25">
      <c r="A126" s="12" t="s">
        <v>2657</v>
      </c>
      <c r="B126" s="13" t="s">
        <v>2658</v>
      </c>
      <c r="C126" s="13" t="s">
        <v>1982</v>
      </c>
      <c r="D126" s="13" t="s">
        <v>2804</v>
      </c>
      <c r="E126" s="13">
        <v>209657.28</v>
      </c>
      <c r="F126" s="13" t="s">
        <v>2638</v>
      </c>
      <c r="G126" s="13" t="s">
        <v>2629</v>
      </c>
      <c r="H126" s="13" t="s">
        <v>2630</v>
      </c>
      <c r="I126" s="13">
        <v>12</v>
      </c>
      <c r="J126" s="13">
        <v>187194</v>
      </c>
      <c r="K126" s="13"/>
      <c r="L126" s="13">
        <v>0</v>
      </c>
      <c r="M126" s="13">
        <v>11231.64</v>
      </c>
      <c r="N126" s="13">
        <v>11231.64</v>
      </c>
      <c r="O126" s="13">
        <v>0</v>
      </c>
      <c r="P126" s="13"/>
      <c r="Q126" s="13"/>
      <c r="R126" s="14"/>
    </row>
    <row r="127" spans="1:18" x14ac:dyDescent="0.25">
      <c r="A127" s="15" t="s">
        <v>2657</v>
      </c>
      <c r="B127" s="16" t="s">
        <v>2658</v>
      </c>
      <c r="C127" s="16" t="s">
        <v>1989</v>
      </c>
      <c r="D127" s="16" t="s">
        <v>2790</v>
      </c>
      <c r="E127" s="16">
        <v>229510.39999999999</v>
      </c>
      <c r="F127" s="16" t="s">
        <v>2638</v>
      </c>
      <c r="G127" s="16" t="s">
        <v>2629</v>
      </c>
      <c r="H127" s="16" t="s">
        <v>2630</v>
      </c>
      <c r="I127" s="16">
        <v>12</v>
      </c>
      <c r="J127" s="16">
        <v>204920</v>
      </c>
      <c r="K127" s="16"/>
      <c r="L127" s="16">
        <v>0</v>
      </c>
      <c r="M127" s="16">
        <v>12295.2</v>
      </c>
      <c r="N127" s="16">
        <v>12295.2</v>
      </c>
      <c r="O127" s="16">
        <v>0</v>
      </c>
      <c r="P127" s="16"/>
      <c r="Q127" s="16"/>
      <c r="R127" s="17"/>
    </row>
    <row r="128" spans="1:18" x14ac:dyDescent="0.25">
      <c r="A128" s="12" t="s">
        <v>2660</v>
      </c>
      <c r="B128" s="13" t="s">
        <v>2661</v>
      </c>
      <c r="C128" s="13" t="s">
        <v>1981</v>
      </c>
      <c r="D128" s="13" t="s">
        <v>2785</v>
      </c>
      <c r="E128" s="13">
        <v>292454.40000000002</v>
      </c>
      <c r="F128" s="13" t="s">
        <v>2662</v>
      </c>
      <c r="G128" s="13" t="s">
        <v>2629</v>
      </c>
      <c r="H128" s="13" t="s">
        <v>2630</v>
      </c>
      <c r="I128" s="13">
        <v>12</v>
      </c>
      <c r="J128" s="13">
        <v>261120</v>
      </c>
      <c r="K128" s="13"/>
      <c r="L128" s="13">
        <v>31334.400000000001</v>
      </c>
      <c r="M128" s="13">
        <v>0</v>
      </c>
      <c r="N128" s="13">
        <v>0</v>
      </c>
      <c r="O128" s="13">
        <v>0</v>
      </c>
      <c r="P128" s="13"/>
      <c r="Q128" s="13"/>
      <c r="R128" s="14"/>
    </row>
    <row r="129" spans="1:18" x14ac:dyDescent="0.25">
      <c r="A129" s="15" t="s">
        <v>2660</v>
      </c>
      <c r="B129" s="16" t="s">
        <v>2661</v>
      </c>
      <c r="C129" s="16" t="s">
        <v>1986</v>
      </c>
      <c r="D129" s="16" t="s">
        <v>2805</v>
      </c>
      <c r="E129" s="16">
        <v>483753</v>
      </c>
      <c r="F129" s="16" t="s">
        <v>2662</v>
      </c>
      <c r="G129" s="16" t="s">
        <v>2629</v>
      </c>
      <c r="H129" s="16" t="s">
        <v>2630</v>
      </c>
      <c r="I129" s="16">
        <v>12</v>
      </c>
      <c r="J129" s="16">
        <v>431922</v>
      </c>
      <c r="K129" s="16"/>
      <c r="L129" s="16">
        <v>51830.64</v>
      </c>
      <c r="M129" s="16">
        <v>0</v>
      </c>
      <c r="N129" s="16">
        <v>0</v>
      </c>
      <c r="O129" s="16">
        <v>0</v>
      </c>
      <c r="P129" s="16"/>
      <c r="Q129" s="16"/>
      <c r="R129" s="17"/>
    </row>
    <row r="130" spans="1:18" x14ac:dyDescent="0.25">
      <c r="A130" s="12" t="s">
        <v>2665</v>
      </c>
      <c r="B130" s="13" t="s">
        <v>2666</v>
      </c>
      <c r="C130" s="13" t="s">
        <v>1990</v>
      </c>
      <c r="D130" s="13" t="s">
        <v>2803</v>
      </c>
      <c r="E130" s="13">
        <v>151479</v>
      </c>
      <c r="F130" s="13" t="s">
        <v>2662</v>
      </c>
      <c r="G130" s="13" t="s">
        <v>2629</v>
      </c>
      <c r="H130" s="13" t="s">
        <v>2630</v>
      </c>
      <c r="I130" s="13">
        <v>12</v>
      </c>
      <c r="J130" s="13">
        <v>135249</v>
      </c>
      <c r="K130" s="13"/>
      <c r="L130" s="13">
        <v>16229.88</v>
      </c>
      <c r="M130" s="13">
        <v>0</v>
      </c>
      <c r="N130" s="13">
        <v>0</v>
      </c>
      <c r="O130" s="13">
        <v>0</v>
      </c>
      <c r="P130" s="13"/>
      <c r="Q130" s="13"/>
      <c r="R130" s="14"/>
    </row>
    <row r="131" spans="1:18" x14ac:dyDescent="0.25">
      <c r="A131" s="15" t="s">
        <v>2806</v>
      </c>
      <c r="B131" s="16" t="s">
        <v>2807</v>
      </c>
      <c r="C131" s="16" t="s">
        <v>1958</v>
      </c>
      <c r="D131" s="16" t="s">
        <v>2808</v>
      </c>
      <c r="E131" s="16">
        <v>544096</v>
      </c>
      <c r="F131" s="16" t="s">
        <v>2670</v>
      </c>
      <c r="G131" s="16" t="s">
        <v>2629</v>
      </c>
      <c r="H131" s="16" t="s">
        <v>2630</v>
      </c>
      <c r="I131" s="16">
        <v>12</v>
      </c>
      <c r="J131" s="16">
        <v>485800</v>
      </c>
      <c r="K131" s="16"/>
      <c r="L131" s="16">
        <v>58296</v>
      </c>
      <c r="M131" s="16">
        <v>0</v>
      </c>
      <c r="N131" s="16">
        <v>0</v>
      </c>
      <c r="O131" s="16">
        <v>0</v>
      </c>
      <c r="P131" s="16"/>
      <c r="Q131" s="16"/>
      <c r="R131" s="17"/>
    </row>
    <row r="132" spans="1:18" x14ac:dyDescent="0.25">
      <c r="A132" s="12" t="s">
        <v>2806</v>
      </c>
      <c r="B132" s="13" t="s">
        <v>2807</v>
      </c>
      <c r="C132" s="13" t="s">
        <v>1960</v>
      </c>
      <c r="D132" s="13" t="s">
        <v>2809</v>
      </c>
      <c r="E132" s="13">
        <v>391059.20000000001</v>
      </c>
      <c r="F132" s="13" t="s">
        <v>2670</v>
      </c>
      <c r="G132" s="13" t="s">
        <v>2629</v>
      </c>
      <c r="H132" s="13" t="s">
        <v>2630</v>
      </c>
      <c r="I132" s="13">
        <v>12</v>
      </c>
      <c r="J132" s="13">
        <v>349160</v>
      </c>
      <c r="K132" s="13"/>
      <c r="L132" s="13">
        <v>41899.199999999997</v>
      </c>
      <c r="M132" s="13">
        <v>0</v>
      </c>
      <c r="N132" s="13">
        <v>0</v>
      </c>
      <c r="O132" s="13">
        <v>0</v>
      </c>
      <c r="P132" s="13"/>
      <c r="Q132" s="13"/>
      <c r="R132" s="14"/>
    </row>
    <row r="133" spans="1:18" x14ac:dyDescent="0.25">
      <c r="A133" s="15" t="s">
        <v>2675</v>
      </c>
      <c r="B133" s="16" t="s">
        <v>2676</v>
      </c>
      <c r="C133" s="16" t="s">
        <v>1959</v>
      </c>
      <c r="D133" s="16" t="s">
        <v>2799</v>
      </c>
      <c r="E133" s="16">
        <v>42103.040000000001</v>
      </c>
      <c r="F133" s="16" t="s">
        <v>2677</v>
      </c>
      <c r="G133" s="16" t="s">
        <v>2629</v>
      </c>
      <c r="H133" s="16" t="s">
        <v>2630</v>
      </c>
      <c r="I133" s="16">
        <v>12</v>
      </c>
      <c r="J133" s="16">
        <v>37592</v>
      </c>
      <c r="K133" s="16"/>
      <c r="L133" s="16">
        <v>4511.04</v>
      </c>
      <c r="M133" s="16">
        <v>0</v>
      </c>
      <c r="N133" s="16">
        <v>0</v>
      </c>
      <c r="O133" s="16">
        <v>0</v>
      </c>
      <c r="P133" s="16"/>
      <c r="Q133" s="16"/>
      <c r="R133" s="17"/>
    </row>
    <row r="134" spans="1:18" x14ac:dyDescent="0.25">
      <c r="A134" s="12" t="s">
        <v>2810</v>
      </c>
      <c r="B134" s="13" t="s">
        <v>2811</v>
      </c>
      <c r="C134" s="13" t="s">
        <v>2812</v>
      </c>
      <c r="D134" s="13" t="s">
        <v>2813</v>
      </c>
      <c r="E134" s="13">
        <v>35052</v>
      </c>
      <c r="F134" s="13" t="s">
        <v>2677</v>
      </c>
      <c r="G134" s="13" t="s">
        <v>2629</v>
      </c>
      <c r="H134" s="13" t="s">
        <v>2630</v>
      </c>
      <c r="I134" s="13">
        <v>12</v>
      </c>
      <c r="J134" s="13">
        <v>31296</v>
      </c>
      <c r="K134" s="13"/>
      <c r="L134" s="13">
        <v>3755.52</v>
      </c>
      <c r="M134" s="13">
        <v>0</v>
      </c>
      <c r="N134" s="13">
        <v>0</v>
      </c>
      <c r="O134" s="13">
        <v>0</v>
      </c>
      <c r="P134" s="13"/>
      <c r="Q134" s="13"/>
      <c r="R134" s="14"/>
    </row>
    <row r="135" spans="1:18" x14ac:dyDescent="0.25">
      <c r="A135" s="15" t="s">
        <v>2680</v>
      </c>
      <c r="B135" s="16" t="s">
        <v>2681</v>
      </c>
      <c r="C135" s="16" t="s">
        <v>1965</v>
      </c>
      <c r="D135" s="16" t="s">
        <v>2808</v>
      </c>
      <c r="E135" s="16">
        <v>273046</v>
      </c>
      <c r="F135" s="16" t="s">
        <v>2682</v>
      </c>
      <c r="G135" s="16" t="s">
        <v>2629</v>
      </c>
      <c r="H135" s="16" t="s">
        <v>2630</v>
      </c>
      <c r="I135" s="16">
        <v>12</v>
      </c>
      <c r="J135" s="16">
        <v>243791</v>
      </c>
      <c r="K135" s="16"/>
      <c r="L135" s="16">
        <v>29254.92</v>
      </c>
      <c r="M135" s="16">
        <v>0</v>
      </c>
      <c r="N135" s="16">
        <v>0</v>
      </c>
      <c r="O135" s="16">
        <v>0</v>
      </c>
      <c r="P135" s="16"/>
      <c r="Q135" s="16"/>
      <c r="R135" s="17"/>
    </row>
    <row r="136" spans="1:18" x14ac:dyDescent="0.25">
      <c r="A136" s="12" t="s">
        <v>2684</v>
      </c>
      <c r="B136" s="13" t="s">
        <v>2685</v>
      </c>
      <c r="C136" s="13" t="s">
        <v>1973</v>
      </c>
      <c r="D136" s="13" t="s">
        <v>2814</v>
      </c>
      <c r="E136" s="13">
        <v>103454.39999999999</v>
      </c>
      <c r="F136" s="13" t="s">
        <v>2682</v>
      </c>
      <c r="G136" s="13" t="s">
        <v>2629</v>
      </c>
      <c r="H136" s="13" t="s">
        <v>2630</v>
      </c>
      <c r="I136" s="13">
        <v>12</v>
      </c>
      <c r="J136" s="13">
        <v>92370</v>
      </c>
      <c r="K136" s="13"/>
      <c r="L136" s="13">
        <v>11084.4</v>
      </c>
      <c r="M136" s="13">
        <v>0</v>
      </c>
      <c r="N136" s="13">
        <v>0</v>
      </c>
      <c r="O136" s="13">
        <v>0</v>
      </c>
      <c r="P136" s="13"/>
      <c r="Q136" s="13"/>
      <c r="R136" s="14"/>
    </row>
    <row r="137" spans="1:18" x14ac:dyDescent="0.25">
      <c r="A137" s="15" t="s">
        <v>2750</v>
      </c>
      <c r="B137" s="16" t="s">
        <v>2751</v>
      </c>
      <c r="C137" s="16" t="s">
        <v>1971</v>
      </c>
      <c r="D137" s="16" t="s">
        <v>2815</v>
      </c>
      <c r="E137" s="16">
        <v>273430.08</v>
      </c>
      <c r="F137" s="16" t="s">
        <v>2682</v>
      </c>
      <c r="G137" s="16" t="s">
        <v>2629</v>
      </c>
      <c r="H137" s="16" t="s">
        <v>2630</v>
      </c>
      <c r="I137" s="16">
        <v>12</v>
      </c>
      <c r="J137" s="16">
        <v>244134</v>
      </c>
      <c r="K137" s="16"/>
      <c r="L137" s="16">
        <v>29296.080000000002</v>
      </c>
      <c r="M137" s="16">
        <v>0</v>
      </c>
      <c r="N137" s="16">
        <v>0</v>
      </c>
      <c r="O137" s="16">
        <v>0</v>
      </c>
      <c r="P137" s="16"/>
      <c r="Q137" s="16"/>
      <c r="R137" s="17"/>
    </row>
    <row r="138" spans="1:18" x14ac:dyDescent="0.25">
      <c r="A138" s="12" t="s">
        <v>2688</v>
      </c>
      <c r="B138" s="13" t="s">
        <v>2689</v>
      </c>
      <c r="C138" s="13" t="s">
        <v>1970</v>
      </c>
      <c r="D138" s="13" t="s">
        <v>2816</v>
      </c>
      <c r="E138" s="13">
        <v>293512</v>
      </c>
      <c r="F138" s="13" t="s">
        <v>2682</v>
      </c>
      <c r="G138" s="13" t="s">
        <v>2629</v>
      </c>
      <c r="H138" s="13" t="s">
        <v>2630</v>
      </c>
      <c r="I138" s="13">
        <v>12</v>
      </c>
      <c r="J138" s="13">
        <v>262064</v>
      </c>
      <c r="K138" s="13"/>
      <c r="L138" s="13">
        <v>31447.68</v>
      </c>
      <c r="M138" s="13">
        <v>0</v>
      </c>
      <c r="N138" s="13">
        <v>0</v>
      </c>
      <c r="O138" s="13">
        <v>0</v>
      </c>
      <c r="P138" s="13"/>
      <c r="Q138" s="13"/>
      <c r="R138" s="14"/>
    </row>
    <row r="139" spans="1:18" x14ac:dyDescent="0.25">
      <c r="A139" s="15" t="s">
        <v>2688</v>
      </c>
      <c r="B139" s="16" t="s">
        <v>2689</v>
      </c>
      <c r="C139" s="16" t="s">
        <v>1972</v>
      </c>
      <c r="D139" s="16" t="s">
        <v>2803</v>
      </c>
      <c r="E139" s="16">
        <v>80134</v>
      </c>
      <c r="F139" s="16" t="s">
        <v>2682</v>
      </c>
      <c r="G139" s="16" t="s">
        <v>2629</v>
      </c>
      <c r="H139" s="16" t="s">
        <v>2630</v>
      </c>
      <c r="I139" s="16">
        <v>12</v>
      </c>
      <c r="J139" s="16">
        <v>71548</v>
      </c>
      <c r="K139" s="16"/>
      <c r="L139" s="16">
        <v>8585.76</v>
      </c>
      <c r="M139" s="16">
        <v>0</v>
      </c>
      <c r="N139" s="16">
        <v>0</v>
      </c>
      <c r="O139" s="16">
        <v>0</v>
      </c>
      <c r="P139" s="16"/>
      <c r="Q139" s="16"/>
      <c r="R139" s="17"/>
    </row>
    <row r="140" spans="1:18" x14ac:dyDescent="0.25">
      <c r="A140" s="12" t="s">
        <v>2817</v>
      </c>
      <c r="B140" s="13" t="s">
        <v>2818</v>
      </c>
      <c r="C140" s="13" t="s">
        <v>1974</v>
      </c>
      <c r="D140" s="13" t="s">
        <v>2809</v>
      </c>
      <c r="E140" s="13">
        <v>160283.20000000001</v>
      </c>
      <c r="F140" s="13" t="s">
        <v>2682</v>
      </c>
      <c r="G140" s="13" t="s">
        <v>2629</v>
      </c>
      <c r="H140" s="13" t="s">
        <v>2630</v>
      </c>
      <c r="I140" s="13">
        <v>12</v>
      </c>
      <c r="J140" s="13">
        <v>143110</v>
      </c>
      <c r="K140" s="13"/>
      <c r="L140" s="13">
        <v>17173.2</v>
      </c>
      <c r="M140" s="13">
        <v>0</v>
      </c>
      <c r="N140" s="13">
        <v>0</v>
      </c>
      <c r="O140" s="13">
        <v>0</v>
      </c>
      <c r="P140" s="13"/>
      <c r="Q140" s="13"/>
      <c r="R140" s="14"/>
    </row>
    <row r="141" spans="1:18" x14ac:dyDescent="0.25">
      <c r="A141" s="15" t="s">
        <v>2693</v>
      </c>
      <c r="B141" s="16" t="s">
        <v>2694</v>
      </c>
      <c r="C141" s="16" t="s">
        <v>1968</v>
      </c>
      <c r="D141" s="16" t="s">
        <v>2799</v>
      </c>
      <c r="E141" s="16">
        <v>878871</v>
      </c>
      <c r="F141" s="16" t="s">
        <v>2682</v>
      </c>
      <c r="G141" s="16" t="s">
        <v>2629</v>
      </c>
      <c r="H141" s="16" t="s">
        <v>2630</v>
      </c>
      <c r="I141" s="16">
        <v>12</v>
      </c>
      <c r="J141" s="16">
        <v>784706</v>
      </c>
      <c r="K141" s="16"/>
      <c r="L141" s="16">
        <v>94164.72</v>
      </c>
      <c r="M141" s="16">
        <v>0</v>
      </c>
      <c r="N141" s="16">
        <v>0</v>
      </c>
      <c r="O141" s="16">
        <v>0</v>
      </c>
      <c r="P141" s="16"/>
      <c r="Q141" s="16"/>
      <c r="R141" s="17"/>
    </row>
    <row r="142" spans="1:18" x14ac:dyDescent="0.25">
      <c r="A142" s="12" t="s">
        <v>2693</v>
      </c>
      <c r="B142" s="13" t="s">
        <v>2694</v>
      </c>
      <c r="C142" s="13" t="s">
        <v>1975</v>
      </c>
      <c r="D142" s="13" t="s">
        <v>2784</v>
      </c>
      <c r="E142" s="13">
        <v>530947.19999999995</v>
      </c>
      <c r="F142" s="13" t="s">
        <v>2682</v>
      </c>
      <c r="G142" s="13" t="s">
        <v>2629</v>
      </c>
      <c r="H142" s="13" t="s">
        <v>2630</v>
      </c>
      <c r="I142" s="13">
        <v>12</v>
      </c>
      <c r="J142" s="13">
        <v>474060</v>
      </c>
      <c r="K142" s="13"/>
      <c r="L142" s="13">
        <v>56887.199999999997</v>
      </c>
      <c r="M142" s="13">
        <v>0</v>
      </c>
      <c r="N142" s="13">
        <v>0</v>
      </c>
      <c r="O142" s="13">
        <v>0</v>
      </c>
      <c r="P142" s="13"/>
      <c r="Q142" s="13"/>
      <c r="R142" s="14"/>
    </row>
    <row r="143" spans="1:18" x14ac:dyDescent="0.25">
      <c r="A143" s="15" t="s">
        <v>2695</v>
      </c>
      <c r="B143" s="16" t="s">
        <v>2696</v>
      </c>
      <c r="C143" s="16" t="s">
        <v>1967</v>
      </c>
      <c r="D143" s="16" t="s">
        <v>2819</v>
      </c>
      <c r="E143" s="16">
        <v>350762</v>
      </c>
      <c r="F143" s="16" t="s">
        <v>2682</v>
      </c>
      <c r="G143" s="16" t="s">
        <v>2629</v>
      </c>
      <c r="H143" s="16" t="s">
        <v>2630</v>
      </c>
      <c r="I143" s="16">
        <v>12</v>
      </c>
      <c r="J143" s="16">
        <v>313180</v>
      </c>
      <c r="K143" s="16"/>
      <c r="L143" s="16">
        <v>37581.599999999999</v>
      </c>
      <c r="M143" s="16">
        <v>0</v>
      </c>
      <c r="N143" s="16">
        <v>0</v>
      </c>
      <c r="O143" s="16">
        <v>0</v>
      </c>
      <c r="P143" s="16"/>
      <c r="Q143" s="16"/>
      <c r="R143" s="17"/>
    </row>
    <row r="144" spans="1:18" x14ac:dyDescent="0.25">
      <c r="A144" s="12" t="s">
        <v>2820</v>
      </c>
      <c r="B144" s="13" t="s">
        <v>2821</v>
      </c>
      <c r="C144" s="13" t="s">
        <v>2822</v>
      </c>
      <c r="D144" s="13" t="s">
        <v>2787</v>
      </c>
      <c r="E144" s="13">
        <v>3662.4</v>
      </c>
      <c r="F144" s="13" t="s">
        <v>2682</v>
      </c>
      <c r="G144" s="13" t="s">
        <v>2629</v>
      </c>
      <c r="H144" s="13" t="s">
        <v>2630</v>
      </c>
      <c r="I144" s="13">
        <v>12</v>
      </c>
      <c r="J144" s="13">
        <v>3270</v>
      </c>
      <c r="K144" s="13"/>
      <c r="L144" s="13">
        <v>392.4</v>
      </c>
      <c r="M144" s="13">
        <v>0</v>
      </c>
      <c r="N144" s="13">
        <v>0</v>
      </c>
      <c r="O144" s="13">
        <v>0</v>
      </c>
      <c r="P144" s="13"/>
      <c r="Q144" s="13"/>
      <c r="R144" s="14"/>
    </row>
    <row r="145" spans="1:18" x14ac:dyDescent="0.25">
      <c r="A145" s="15" t="s">
        <v>2820</v>
      </c>
      <c r="B145" s="16" t="s">
        <v>2821</v>
      </c>
      <c r="C145" s="16" t="s">
        <v>1966</v>
      </c>
      <c r="D145" s="16" t="s">
        <v>2800</v>
      </c>
      <c r="E145" s="16">
        <v>124137.44</v>
      </c>
      <c r="F145" s="16" t="s">
        <v>2682</v>
      </c>
      <c r="G145" s="16" t="s">
        <v>2629</v>
      </c>
      <c r="H145" s="16" t="s">
        <v>2630</v>
      </c>
      <c r="I145" s="16">
        <v>12</v>
      </c>
      <c r="J145" s="16">
        <v>110837</v>
      </c>
      <c r="K145" s="16"/>
      <c r="L145" s="16">
        <v>13300.44</v>
      </c>
      <c r="M145" s="16">
        <v>0</v>
      </c>
      <c r="N145" s="16">
        <v>0</v>
      </c>
      <c r="O145" s="16">
        <v>0</v>
      </c>
      <c r="P145" s="16"/>
      <c r="Q145" s="16"/>
      <c r="R145" s="17"/>
    </row>
    <row r="146" spans="1:18" x14ac:dyDescent="0.25">
      <c r="A146" s="12" t="s">
        <v>2823</v>
      </c>
      <c r="B146" s="13" t="s">
        <v>2700</v>
      </c>
      <c r="C146" s="13" t="s">
        <v>1956</v>
      </c>
      <c r="D146" s="13" t="s">
        <v>2819</v>
      </c>
      <c r="E146" s="13">
        <v>742462</v>
      </c>
      <c r="F146" s="13" t="s">
        <v>2824</v>
      </c>
      <c r="G146" s="13" t="s">
        <v>2629</v>
      </c>
      <c r="H146" s="13" t="s">
        <v>2630</v>
      </c>
      <c r="I146" s="13">
        <v>12</v>
      </c>
      <c r="J146" s="13">
        <v>662912.25</v>
      </c>
      <c r="K146" s="13"/>
      <c r="L146" s="13">
        <v>79549.47</v>
      </c>
      <c r="M146" s="13">
        <v>0</v>
      </c>
      <c r="N146" s="13">
        <v>0</v>
      </c>
      <c r="O146" s="13">
        <v>0</v>
      </c>
      <c r="P146" s="13"/>
      <c r="Q146" s="13"/>
      <c r="R146" s="14"/>
    </row>
    <row r="147" spans="1:18" x14ac:dyDescent="0.25">
      <c r="A147" s="15" t="s">
        <v>2699</v>
      </c>
      <c r="B147" s="16" t="s">
        <v>2700</v>
      </c>
      <c r="C147" s="16" t="s">
        <v>1957</v>
      </c>
      <c r="D147" s="16" t="s">
        <v>2825</v>
      </c>
      <c r="E147" s="16">
        <v>184573.2</v>
      </c>
      <c r="F147" s="16" t="s">
        <v>2702</v>
      </c>
      <c r="G147" s="16" t="s">
        <v>2629</v>
      </c>
      <c r="H147" s="16" t="s">
        <v>2630</v>
      </c>
      <c r="I147" s="16">
        <v>12</v>
      </c>
      <c r="J147" s="16">
        <v>164797.5</v>
      </c>
      <c r="K147" s="16"/>
      <c r="L147" s="16">
        <v>19775.7</v>
      </c>
      <c r="M147" s="16">
        <v>0</v>
      </c>
      <c r="N147" s="16">
        <v>0</v>
      </c>
      <c r="O147" s="16">
        <v>0</v>
      </c>
      <c r="P147" s="16"/>
      <c r="Q147" s="16"/>
      <c r="R147" s="17"/>
    </row>
    <row r="148" spans="1:18" x14ac:dyDescent="0.25">
      <c r="A148" s="12" t="s">
        <v>2703</v>
      </c>
      <c r="B148" s="13" t="s">
        <v>2704</v>
      </c>
      <c r="C148" s="13" t="s">
        <v>1964</v>
      </c>
      <c r="D148" s="13" t="s">
        <v>2809</v>
      </c>
      <c r="E148" s="13">
        <v>165581</v>
      </c>
      <c r="F148" s="13" t="s">
        <v>2705</v>
      </c>
      <c r="G148" s="13" t="s">
        <v>2629</v>
      </c>
      <c r="H148" s="13" t="s">
        <v>2630</v>
      </c>
      <c r="I148" s="13">
        <v>12</v>
      </c>
      <c r="J148" s="13">
        <v>147840</v>
      </c>
      <c r="K148" s="13"/>
      <c r="L148" s="13">
        <v>17740.8</v>
      </c>
      <c r="M148" s="13">
        <v>0</v>
      </c>
      <c r="N148" s="13">
        <v>0</v>
      </c>
      <c r="O148" s="13">
        <v>0</v>
      </c>
      <c r="P148" s="13"/>
      <c r="Q148" s="13"/>
      <c r="R148" s="14"/>
    </row>
    <row r="149" spans="1:18" x14ac:dyDescent="0.25">
      <c r="A149" s="15" t="s">
        <v>2706</v>
      </c>
      <c r="B149" s="16" t="s">
        <v>2707</v>
      </c>
      <c r="C149" s="16" t="s">
        <v>2826</v>
      </c>
      <c r="D149" s="16" t="s">
        <v>2803</v>
      </c>
      <c r="E149" s="16">
        <v>29139.27</v>
      </c>
      <c r="F149" s="16" t="s">
        <v>2705</v>
      </c>
      <c r="G149" s="16" t="s">
        <v>2629</v>
      </c>
      <c r="H149" s="16" t="s">
        <v>2630</v>
      </c>
      <c r="I149" s="16">
        <v>12</v>
      </c>
      <c r="J149" s="16">
        <v>26017.200000000001</v>
      </c>
      <c r="K149" s="16"/>
      <c r="L149" s="16">
        <v>3122.07</v>
      </c>
      <c r="M149" s="16">
        <v>0</v>
      </c>
      <c r="N149" s="16">
        <v>0</v>
      </c>
      <c r="O149" s="16">
        <v>0</v>
      </c>
      <c r="P149" s="16"/>
      <c r="Q149" s="16"/>
      <c r="R149" s="17"/>
    </row>
    <row r="150" spans="1:18" x14ac:dyDescent="0.25">
      <c r="A150" s="12" t="s">
        <v>2706</v>
      </c>
      <c r="B150" s="13" t="s">
        <v>2707</v>
      </c>
      <c r="C150" s="13" t="s">
        <v>1962</v>
      </c>
      <c r="D150" s="13" t="s">
        <v>2787</v>
      </c>
      <c r="E150" s="13">
        <v>172072</v>
      </c>
      <c r="F150" s="13" t="s">
        <v>2705</v>
      </c>
      <c r="G150" s="13" t="s">
        <v>2629</v>
      </c>
      <c r="H150" s="13" t="s">
        <v>2630</v>
      </c>
      <c r="I150" s="13">
        <v>12</v>
      </c>
      <c r="J150" s="13">
        <v>153635.6</v>
      </c>
      <c r="K150" s="13"/>
      <c r="L150" s="13">
        <v>18436.27</v>
      </c>
      <c r="M150" s="13">
        <v>0</v>
      </c>
      <c r="N150" s="13">
        <v>0</v>
      </c>
      <c r="O150" s="13">
        <v>0</v>
      </c>
      <c r="P150" s="13"/>
      <c r="Q150" s="13"/>
      <c r="R150" s="14"/>
    </row>
    <row r="151" spans="1:18" x14ac:dyDescent="0.25">
      <c r="A151" s="15" t="s">
        <v>2706</v>
      </c>
      <c r="B151" s="16" t="s">
        <v>2707</v>
      </c>
      <c r="C151" s="16" t="s">
        <v>1963</v>
      </c>
      <c r="D151" s="16" t="s">
        <v>2827</v>
      </c>
      <c r="E151" s="16">
        <v>107770</v>
      </c>
      <c r="F151" s="16" t="s">
        <v>2705</v>
      </c>
      <c r="G151" s="16" t="s">
        <v>2629</v>
      </c>
      <c r="H151" s="16" t="s">
        <v>2630</v>
      </c>
      <c r="I151" s="16">
        <v>12</v>
      </c>
      <c r="J151" s="16">
        <v>96223</v>
      </c>
      <c r="K151" s="16"/>
      <c r="L151" s="16">
        <v>11546.76</v>
      </c>
      <c r="M151" s="16">
        <v>0</v>
      </c>
      <c r="N151" s="16">
        <v>0</v>
      </c>
      <c r="O151" s="16">
        <v>0</v>
      </c>
      <c r="P151" s="16"/>
      <c r="Q151" s="16"/>
      <c r="R151" s="17"/>
    </row>
    <row r="152" spans="1:18" x14ac:dyDescent="0.25">
      <c r="A152" s="12" t="s">
        <v>2828</v>
      </c>
      <c r="B152" s="13" t="s">
        <v>2700</v>
      </c>
      <c r="C152" s="13" t="s">
        <v>2000</v>
      </c>
      <c r="D152" s="13" t="s">
        <v>2825</v>
      </c>
      <c r="E152" s="13">
        <v>198841.44</v>
      </c>
      <c r="F152" s="13" t="s">
        <v>2715</v>
      </c>
      <c r="G152" s="13" t="s">
        <v>2629</v>
      </c>
      <c r="H152" s="13" t="s">
        <v>2630</v>
      </c>
      <c r="I152" s="13">
        <v>12</v>
      </c>
      <c r="J152" s="13">
        <v>177537</v>
      </c>
      <c r="K152" s="13"/>
      <c r="L152" s="13">
        <v>21304.44</v>
      </c>
      <c r="M152" s="13">
        <v>0</v>
      </c>
      <c r="N152" s="13">
        <v>0</v>
      </c>
      <c r="O152" s="13">
        <v>0</v>
      </c>
      <c r="P152" s="13"/>
      <c r="Q152" s="13"/>
      <c r="R152" s="14"/>
    </row>
    <row r="153" spans="1:18" x14ac:dyDescent="0.25">
      <c r="A153" s="15" t="s">
        <v>2828</v>
      </c>
      <c r="B153" s="16" t="s">
        <v>2700</v>
      </c>
      <c r="C153" s="16" t="s">
        <v>2001</v>
      </c>
      <c r="D153" s="16" t="s">
        <v>2825</v>
      </c>
      <c r="E153" s="16">
        <v>211558</v>
      </c>
      <c r="F153" s="16" t="s">
        <v>2715</v>
      </c>
      <c r="G153" s="16" t="s">
        <v>2629</v>
      </c>
      <c r="H153" s="16" t="s">
        <v>2630</v>
      </c>
      <c r="I153" s="16">
        <v>12</v>
      </c>
      <c r="J153" s="16">
        <v>188890.8</v>
      </c>
      <c r="K153" s="16"/>
      <c r="L153" s="16">
        <v>22666.9</v>
      </c>
      <c r="M153" s="16">
        <v>0</v>
      </c>
      <c r="N153" s="16">
        <v>0</v>
      </c>
      <c r="O153" s="16">
        <v>0</v>
      </c>
      <c r="P153" s="16"/>
      <c r="Q153" s="16"/>
      <c r="R153" s="17"/>
    </row>
    <row r="154" spans="1:18" x14ac:dyDescent="0.25">
      <c r="A154" s="12" t="s">
        <v>2713</v>
      </c>
      <c r="B154" s="13" t="s">
        <v>2626</v>
      </c>
      <c r="C154" s="13" t="s">
        <v>2829</v>
      </c>
      <c r="D154" s="13" t="s">
        <v>2787</v>
      </c>
      <c r="E154" s="13">
        <v>204604</v>
      </c>
      <c r="F154" s="13" t="s">
        <v>2715</v>
      </c>
      <c r="G154" s="13" t="s">
        <v>2629</v>
      </c>
      <c r="H154" s="13" t="s">
        <v>2630</v>
      </c>
      <c r="I154" s="13">
        <v>12</v>
      </c>
      <c r="J154" s="13">
        <v>182682</v>
      </c>
      <c r="K154" s="13"/>
      <c r="L154" s="13">
        <v>21921.84</v>
      </c>
      <c r="M154" s="13">
        <v>0</v>
      </c>
      <c r="N154" s="13">
        <v>0</v>
      </c>
      <c r="O154" s="13">
        <v>0</v>
      </c>
      <c r="P154" s="13"/>
      <c r="Q154" s="13"/>
      <c r="R154" s="14"/>
    </row>
    <row r="155" spans="1:18" x14ac:dyDescent="0.25">
      <c r="A155" s="15" t="s">
        <v>2713</v>
      </c>
      <c r="B155" s="16" t="s">
        <v>2626</v>
      </c>
      <c r="C155" s="16" t="s">
        <v>2830</v>
      </c>
      <c r="D155" s="16" t="s">
        <v>2789</v>
      </c>
      <c r="E155" s="16">
        <v>6036.86</v>
      </c>
      <c r="F155" s="16" t="s">
        <v>2715</v>
      </c>
      <c r="G155" s="16" t="s">
        <v>2629</v>
      </c>
      <c r="H155" s="16" t="s">
        <v>2630</v>
      </c>
      <c r="I155" s="16">
        <v>12</v>
      </c>
      <c r="J155" s="16">
        <v>5391.84</v>
      </c>
      <c r="K155" s="16"/>
      <c r="L155" s="16">
        <v>647.02</v>
      </c>
      <c r="M155" s="16">
        <v>0</v>
      </c>
      <c r="N155" s="16">
        <v>0</v>
      </c>
      <c r="O155" s="16">
        <v>0</v>
      </c>
      <c r="P155" s="16"/>
      <c r="Q155" s="16"/>
      <c r="R155" s="17"/>
    </row>
    <row r="156" spans="1:18" x14ac:dyDescent="0.25">
      <c r="A156" s="12" t="s">
        <v>2713</v>
      </c>
      <c r="B156" s="13" t="s">
        <v>2626</v>
      </c>
      <c r="C156" s="13" t="s">
        <v>2831</v>
      </c>
      <c r="D156" s="13" t="s">
        <v>2789</v>
      </c>
      <c r="E156" s="13">
        <v>144957.12</v>
      </c>
      <c r="F156" s="13" t="s">
        <v>2715</v>
      </c>
      <c r="G156" s="13" t="s">
        <v>2629</v>
      </c>
      <c r="H156" s="13" t="s">
        <v>2630</v>
      </c>
      <c r="I156" s="13">
        <v>12</v>
      </c>
      <c r="J156" s="13">
        <v>129426</v>
      </c>
      <c r="K156" s="13"/>
      <c r="L156" s="13">
        <v>15531.12</v>
      </c>
      <c r="M156" s="13">
        <v>0</v>
      </c>
      <c r="N156" s="13">
        <v>0</v>
      </c>
      <c r="O156" s="13">
        <v>0</v>
      </c>
      <c r="P156" s="13"/>
      <c r="Q156" s="13"/>
      <c r="R156" s="14"/>
    </row>
    <row r="157" spans="1:18" x14ac:dyDescent="0.25">
      <c r="A157" s="15" t="s">
        <v>2713</v>
      </c>
      <c r="B157" s="16" t="s">
        <v>2626</v>
      </c>
      <c r="C157" s="16" t="s">
        <v>2832</v>
      </c>
      <c r="D157" s="16" t="s">
        <v>2805</v>
      </c>
      <c r="E157" s="16">
        <v>145031.04000000001</v>
      </c>
      <c r="F157" s="16" t="s">
        <v>2715</v>
      </c>
      <c r="G157" s="16" t="s">
        <v>2629</v>
      </c>
      <c r="H157" s="16" t="s">
        <v>2630</v>
      </c>
      <c r="I157" s="16">
        <v>12</v>
      </c>
      <c r="J157" s="16">
        <v>129492</v>
      </c>
      <c r="K157" s="16"/>
      <c r="L157" s="16">
        <v>15539.04</v>
      </c>
      <c r="M157" s="16">
        <v>0</v>
      </c>
      <c r="N157" s="16">
        <v>0</v>
      </c>
      <c r="O157" s="16">
        <v>0</v>
      </c>
      <c r="P157" s="16"/>
      <c r="Q157" s="16"/>
      <c r="R157" s="17"/>
    </row>
    <row r="158" spans="1:18" x14ac:dyDescent="0.25">
      <c r="A158" s="12" t="s">
        <v>2713</v>
      </c>
      <c r="B158" s="13" t="s">
        <v>2626</v>
      </c>
      <c r="C158" s="13" t="s">
        <v>2833</v>
      </c>
      <c r="D158" s="13" t="s">
        <v>2834</v>
      </c>
      <c r="E158" s="13">
        <v>218626</v>
      </c>
      <c r="F158" s="13" t="s">
        <v>2715</v>
      </c>
      <c r="G158" s="13" t="s">
        <v>2629</v>
      </c>
      <c r="H158" s="13" t="s">
        <v>2630</v>
      </c>
      <c r="I158" s="13">
        <v>12</v>
      </c>
      <c r="J158" s="13">
        <v>195201.6</v>
      </c>
      <c r="K158" s="13"/>
      <c r="L158" s="13">
        <v>23424.19</v>
      </c>
      <c r="M158" s="13">
        <v>0</v>
      </c>
      <c r="N158" s="13">
        <v>0</v>
      </c>
      <c r="O158" s="13">
        <v>0</v>
      </c>
      <c r="P158" s="13"/>
      <c r="Q158" s="13"/>
      <c r="R158" s="14"/>
    </row>
    <row r="159" spans="1:18" x14ac:dyDescent="0.25">
      <c r="A159" s="15" t="s">
        <v>2835</v>
      </c>
      <c r="B159" s="16" t="s">
        <v>2836</v>
      </c>
      <c r="C159" s="16" t="s">
        <v>2008</v>
      </c>
      <c r="D159" s="16" t="s">
        <v>2803</v>
      </c>
      <c r="E159" s="16">
        <v>81446.399999999994</v>
      </c>
      <c r="F159" s="16" t="s">
        <v>2715</v>
      </c>
      <c r="G159" s="16" t="s">
        <v>2629</v>
      </c>
      <c r="H159" s="16" t="s">
        <v>2630</v>
      </c>
      <c r="I159" s="16">
        <v>12</v>
      </c>
      <c r="J159" s="16">
        <v>72720</v>
      </c>
      <c r="K159" s="16"/>
      <c r="L159" s="16">
        <v>8726.4</v>
      </c>
      <c r="M159" s="16">
        <v>0</v>
      </c>
      <c r="N159" s="16">
        <v>0</v>
      </c>
      <c r="O159" s="16">
        <v>0</v>
      </c>
      <c r="P159" s="16"/>
      <c r="Q159" s="16"/>
      <c r="R159" s="17"/>
    </row>
    <row r="160" spans="1:18" x14ac:dyDescent="0.25">
      <c r="A160" s="12" t="s">
        <v>2768</v>
      </c>
      <c r="B160" s="13" t="s">
        <v>2769</v>
      </c>
      <c r="C160" s="13" t="s">
        <v>2007</v>
      </c>
      <c r="D160" s="13" t="s">
        <v>2834</v>
      </c>
      <c r="E160" s="13">
        <v>48828</v>
      </c>
      <c r="F160" s="13" t="s">
        <v>2715</v>
      </c>
      <c r="G160" s="13" t="s">
        <v>2629</v>
      </c>
      <c r="H160" s="13" t="s">
        <v>2630</v>
      </c>
      <c r="I160" s="13">
        <v>12</v>
      </c>
      <c r="J160" s="13">
        <v>43596</v>
      </c>
      <c r="K160" s="13"/>
      <c r="L160" s="13">
        <v>5231.5200000000004</v>
      </c>
      <c r="M160" s="13">
        <v>0</v>
      </c>
      <c r="N160" s="13">
        <v>0</v>
      </c>
      <c r="O160" s="13">
        <v>0</v>
      </c>
      <c r="P160" s="13"/>
      <c r="Q160" s="13"/>
      <c r="R160" s="14"/>
    </row>
    <row r="161" spans="1:18" x14ac:dyDescent="0.25">
      <c r="A161" s="15" t="s">
        <v>2717</v>
      </c>
      <c r="B161" s="16" t="s">
        <v>2718</v>
      </c>
      <c r="C161" s="16" t="s">
        <v>2002</v>
      </c>
      <c r="D161" s="16" t="s">
        <v>2808</v>
      </c>
      <c r="E161" s="16">
        <v>1196294.3999999999</v>
      </c>
      <c r="F161" s="16" t="s">
        <v>2715</v>
      </c>
      <c r="G161" s="16" t="s">
        <v>2629</v>
      </c>
      <c r="H161" s="16" t="s">
        <v>2630</v>
      </c>
      <c r="I161" s="16">
        <v>12</v>
      </c>
      <c r="J161" s="16">
        <v>1068120</v>
      </c>
      <c r="K161" s="16"/>
      <c r="L161" s="16">
        <v>128174.39999999999</v>
      </c>
      <c r="M161" s="16">
        <v>0</v>
      </c>
      <c r="N161" s="16">
        <v>0</v>
      </c>
      <c r="O161" s="16">
        <v>0</v>
      </c>
      <c r="P161" s="16"/>
      <c r="Q161" s="16"/>
      <c r="R161" s="17"/>
    </row>
    <row r="162" spans="1:18" x14ac:dyDescent="0.25">
      <c r="A162" s="12" t="s">
        <v>2717</v>
      </c>
      <c r="B162" s="13" t="s">
        <v>2718</v>
      </c>
      <c r="C162" s="13" t="s">
        <v>1999</v>
      </c>
      <c r="D162" s="13" t="s">
        <v>2825</v>
      </c>
      <c r="E162" s="13">
        <v>458239.49</v>
      </c>
      <c r="F162" s="13" t="s">
        <v>2715</v>
      </c>
      <c r="G162" s="13" t="s">
        <v>2629</v>
      </c>
      <c r="H162" s="13" t="s">
        <v>2630</v>
      </c>
      <c r="I162" s="13">
        <v>12</v>
      </c>
      <c r="J162" s="13">
        <v>409142.4</v>
      </c>
      <c r="K162" s="13"/>
      <c r="L162" s="13">
        <v>49097.09</v>
      </c>
      <c r="M162" s="13">
        <v>0</v>
      </c>
      <c r="N162" s="13">
        <v>0</v>
      </c>
      <c r="O162" s="13">
        <v>0</v>
      </c>
      <c r="P162" s="13"/>
      <c r="Q162" s="13"/>
      <c r="R162" s="14"/>
    </row>
    <row r="163" spans="1:18" x14ac:dyDescent="0.25">
      <c r="A163" s="15" t="s">
        <v>2774</v>
      </c>
      <c r="B163" s="16" t="s">
        <v>2775</v>
      </c>
      <c r="C163" s="16" t="s">
        <v>2006</v>
      </c>
      <c r="D163" s="16" t="s">
        <v>2815</v>
      </c>
      <c r="E163" s="16">
        <v>564631.19999999995</v>
      </c>
      <c r="F163" s="16" t="s">
        <v>2715</v>
      </c>
      <c r="G163" s="16" t="s">
        <v>2629</v>
      </c>
      <c r="H163" s="16" t="s">
        <v>2630</v>
      </c>
      <c r="I163" s="16">
        <v>12</v>
      </c>
      <c r="J163" s="16">
        <v>504135</v>
      </c>
      <c r="K163" s="16"/>
      <c r="L163" s="16">
        <v>60496.2</v>
      </c>
      <c r="M163" s="16">
        <v>0</v>
      </c>
      <c r="N163" s="16">
        <v>0</v>
      </c>
      <c r="O163" s="16">
        <v>0</v>
      </c>
      <c r="P163" s="16"/>
      <c r="Q163" s="16"/>
      <c r="R163" s="17"/>
    </row>
    <row r="164" spans="1:18" x14ac:dyDescent="0.25">
      <c r="A164" s="12" t="s">
        <v>2837</v>
      </c>
      <c r="B164" s="13" t="s">
        <v>2838</v>
      </c>
      <c r="C164" s="13" t="s">
        <v>2009</v>
      </c>
      <c r="D164" s="13" t="s">
        <v>2814</v>
      </c>
      <c r="E164" s="13">
        <v>90854.399999999994</v>
      </c>
      <c r="F164" s="13" t="s">
        <v>2715</v>
      </c>
      <c r="G164" s="13" t="s">
        <v>2629</v>
      </c>
      <c r="H164" s="13" t="s">
        <v>2630</v>
      </c>
      <c r="I164" s="13">
        <v>12</v>
      </c>
      <c r="J164" s="13">
        <v>81120</v>
      </c>
      <c r="K164" s="13"/>
      <c r="L164" s="13">
        <v>9734.4</v>
      </c>
      <c r="M164" s="13">
        <v>0</v>
      </c>
      <c r="N164" s="13">
        <v>0</v>
      </c>
      <c r="O164" s="13">
        <v>0</v>
      </c>
      <c r="P164" s="13"/>
      <c r="Q164" s="13"/>
      <c r="R164" s="14"/>
    </row>
    <row r="165" spans="1:18" x14ac:dyDescent="0.25">
      <c r="A165" s="15" t="s">
        <v>2721</v>
      </c>
      <c r="B165" s="16" t="s">
        <v>2722</v>
      </c>
      <c r="C165" s="16" t="s">
        <v>2003</v>
      </c>
      <c r="D165" s="16" t="s">
        <v>2839</v>
      </c>
      <c r="E165" s="16">
        <v>90205</v>
      </c>
      <c r="F165" s="16" t="s">
        <v>2715</v>
      </c>
      <c r="G165" s="16" t="s">
        <v>2629</v>
      </c>
      <c r="H165" s="16" t="s">
        <v>2630</v>
      </c>
      <c r="I165" s="16">
        <v>12</v>
      </c>
      <c r="J165" s="16">
        <v>80540</v>
      </c>
      <c r="K165" s="16"/>
      <c r="L165" s="16">
        <v>9664.7999999999993</v>
      </c>
      <c r="M165" s="16">
        <v>0</v>
      </c>
      <c r="N165" s="16">
        <v>0</v>
      </c>
      <c r="O165" s="16">
        <v>0</v>
      </c>
      <c r="P165" s="16"/>
      <c r="Q165" s="16"/>
      <c r="R165" s="17"/>
    </row>
    <row r="166" spans="1:18" x14ac:dyDescent="0.25">
      <c r="A166" s="12" t="s">
        <v>2721</v>
      </c>
      <c r="B166" s="13" t="s">
        <v>2722</v>
      </c>
      <c r="C166" s="13" t="s">
        <v>2840</v>
      </c>
      <c r="D166" s="13" t="s">
        <v>2841</v>
      </c>
      <c r="E166" s="13">
        <v>2766.4</v>
      </c>
      <c r="F166" s="13" t="s">
        <v>2715</v>
      </c>
      <c r="G166" s="13" t="s">
        <v>2629</v>
      </c>
      <c r="H166" s="13" t="s">
        <v>2630</v>
      </c>
      <c r="I166" s="13">
        <v>12</v>
      </c>
      <c r="J166" s="13">
        <v>2470</v>
      </c>
      <c r="K166" s="13"/>
      <c r="L166" s="13">
        <v>296.39999999999998</v>
      </c>
      <c r="M166" s="13">
        <v>0</v>
      </c>
      <c r="N166" s="13">
        <v>0</v>
      </c>
      <c r="O166" s="13">
        <v>0</v>
      </c>
      <c r="P166" s="13"/>
      <c r="Q166" s="13"/>
      <c r="R166" s="14"/>
    </row>
    <row r="167" spans="1:18" x14ac:dyDescent="0.25">
      <c r="A167" s="15" t="s">
        <v>2721</v>
      </c>
      <c r="B167" s="16" t="s">
        <v>2722</v>
      </c>
      <c r="C167" s="16" t="s">
        <v>2842</v>
      </c>
      <c r="D167" s="16" t="s">
        <v>2784</v>
      </c>
      <c r="E167" s="16">
        <v>180970</v>
      </c>
      <c r="F167" s="16" t="s">
        <v>2715</v>
      </c>
      <c r="G167" s="16" t="s">
        <v>2629</v>
      </c>
      <c r="H167" s="16" t="s">
        <v>2630</v>
      </c>
      <c r="I167" s="16">
        <v>12</v>
      </c>
      <c r="J167" s="16">
        <v>161580</v>
      </c>
      <c r="K167" s="16"/>
      <c r="L167" s="16">
        <v>19389.599999999999</v>
      </c>
      <c r="M167" s="16">
        <v>0</v>
      </c>
      <c r="N167" s="16">
        <v>0</v>
      </c>
      <c r="O167" s="16">
        <v>0</v>
      </c>
      <c r="P167" s="16"/>
      <c r="Q167" s="16"/>
      <c r="R167" s="17"/>
    </row>
    <row r="168" spans="1:18" x14ac:dyDescent="0.25">
      <c r="A168" s="12" t="s">
        <v>2721</v>
      </c>
      <c r="B168" s="13" t="s">
        <v>2722</v>
      </c>
      <c r="C168" s="13" t="s">
        <v>2005</v>
      </c>
      <c r="D168" s="13" t="s">
        <v>2790</v>
      </c>
      <c r="E168" s="13">
        <v>232938</v>
      </c>
      <c r="F168" s="13" t="s">
        <v>2715</v>
      </c>
      <c r="G168" s="13" t="s">
        <v>2629</v>
      </c>
      <c r="H168" s="13" t="s">
        <v>2630</v>
      </c>
      <c r="I168" s="13">
        <v>12</v>
      </c>
      <c r="J168" s="13">
        <v>207980</v>
      </c>
      <c r="K168" s="13"/>
      <c r="L168" s="13">
        <v>24957.599999999999</v>
      </c>
      <c r="M168" s="13">
        <v>0</v>
      </c>
      <c r="N168" s="13">
        <v>0</v>
      </c>
      <c r="O168" s="13">
        <v>0</v>
      </c>
      <c r="P168" s="13"/>
      <c r="Q168" s="13"/>
      <c r="R168" s="14"/>
    </row>
    <row r="169" spans="1:18" x14ac:dyDescent="0.25">
      <c r="A169" s="15" t="s">
        <v>2843</v>
      </c>
      <c r="B169" s="16" t="s">
        <v>2844</v>
      </c>
      <c r="C169" s="16" t="s">
        <v>2010</v>
      </c>
      <c r="D169" s="16" t="s">
        <v>2784</v>
      </c>
      <c r="E169" s="16">
        <v>651971.31999999995</v>
      </c>
      <c r="F169" s="16" t="s">
        <v>2715</v>
      </c>
      <c r="G169" s="16" t="s">
        <v>2629</v>
      </c>
      <c r="H169" s="16" t="s">
        <v>2630</v>
      </c>
      <c r="I169" s="16">
        <v>0.1</v>
      </c>
      <c r="J169" s="16">
        <v>651320</v>
      </c>
      <c r="K169" s="16"/>
      <c r="L169" s="16">
        <v>651.32000000000005</v>
      </c>
      <c r="M169" s="16">
        <v>0</v>
      </c>
      <c r="N169" s="16">
        <v>0</v>
      </c>
      <c r="O169" s="16">
        <v>0</v>
      </c>
      <c r="P169" s="16"/>
      <c r="Q169" s="16"/>
      <c r="R169" s="17"/>
    </row>
    <row r="170" spans="1:18" x14ac:dyDescent="0.25">
      <c r="A170" s="12" t="s">
        <v>2845</v>
      </c>
      <c r="B170" s="13" t="s">
        <v>2846</v>
      </c>
      <c r="C170" s="13" t="s">
        <v>2847</v>
      </c>
      <c r="D170" s="13" t="s">
        <v>2816</v>
      </c>
      <c r="E170" s="13">
        <v>6600</v>
      </c>
      <c r="F170" s="13" t="s">
        <v>2715</v>
      </c>
      <c r="G170" s="13" t="s">
        <v>2629</v>
      </c>
      <c r="H170" s="13" t="s">
        <v>2630</v>
      </c>
      <c r="I170" s="13">
        <v>0</v>
      </c>
      <c r="J170" s="13">
        <v>6600</v>
      </c>
      <c r="K170" s="13"/>
      <c r="L170" s="13">
        <v>0</v>
      </c>
      <c r="M170" s="13">
        <v>0</v>
      </c>
      <c r="N170" s="13">
        <v>0</v>
      </c>
      <c r="O170" s="13">
        <v>0</v>
      </c>
      <c r="P170" s="13"/>
      <c r="Q170" s="13"/>
      <c r="R170" s="14"/>
    </row>
    <row r="171" spans="1:18" x14ac:dyDescent="0.25">
      <c r="A171" s="15" t="s">
        <v>2845</v>
      </c>
      <c r="B171" s="16" t="s">
        <v>2846</v>
      </c>
      <c r="C171" s="16" t="s">
        <v>2004</v>
      </c>
      <c r="D171" s="16" t="s">
        <v>2804</v>
      </c>
      <c r="E171" s="16">
        <v>66951.360000000001</v>
      </c>
      <c r="F171" s="16" t="s">
        <v>2715</v>
      </c>
      <c r="G171" s="16" t="s">
        <v>2629</v>
      </c>
      <c r="H171" s="16" t="s">
        <v>2630</v>
      </c>
      <c r="I171" s="16">
        <v>12</v>
      </c>
      <c r="J171" s="16">
        <v>59778</v>
      </c>
      <c r="K171" s="16"/>
      <c r="L171" s="16">
        <v>7173.36</v>
      </c>
      <c r="M171" s="16">
        <v>0</v>
      </c>
      <c r="N171" s="16">
        <v>0</v>
      </c>
      <c r="O171" s="16">
        <v>0</v>
      </c>
      <c r="P171" s="16"/>
      <c r="Q171" s="16"/>
      <c r="R171" s="17"/>
    </row>
    <row r="172" spans="1:18" x14ac:dyDescent="0.25">
      <c r="A172" s="12" t="s">
        <v>2625</v>
      </c>
      <c r="B172" s="13" t="s">
        <v>2626</v>
      </c>
      <c r="C172" s="13" t="s">
        <v>2521</v>
      </c>
      <c r="D172" s="13" t="s">
        <v>2848</v>
      </c>
      <c r="E172" s="13">
        <v>1876397</v>
      </c>
      <c r="F172" s="13" t="s">
        <v>2628</v>
      </c>
      <c r="G172" s="13" t="s">
        <v>2629</v>
      </c>
      <c r="H172" s="13" t="s">
        <v>2630</v>
      </c>
      <c r="I172" s="13">
        <v>12</v>
      </c>
      <c r="J172" s="13">
        <v>1472674</v>
      </c>
      <c r="K172" s="13"/>
      <c r="L172" s="13">
        <v>176720.88</v>
      </c>
      <c r="M172" s="13">
        <v>0</v>
      </c>
      <c r="N172" s="13">
        <v>0</v>
      </c>
      <c r="O172" s="13">
        <v>0</v>
      </c>
      <c r="P172" s="13"/>
      <c r="Q172" s="13"/>
      <c r="R172" s="14"/>
    </row>
    <row r="173" spans="1:18" x14ac:dyDescent="0.25">
      <c r="A173" s="15" t="s">
        <v>2625</v>
      </c>
      <c r="B173" s="16" t="s">
        <v>2626</v>
      </c>
      <c r="C173" s="16" t="s">
        <v>2521</v>
      </c>
      <c r="D173" s="16" t="s">
        <v>2848</v>
      </c>
      <c r="E173" s="16">
        <v>1876397</v>
      </c>
      <c r="F173" s="16" t="s">
        <v>2628</v>
      </c>
      <c r="G173" s="16" t="s">
        <v>2629</v>
      </c>
      <c r="H173" s="16" t="s">
        <v>2630</v>
      </c>
      <c r="I173" s="16">
        <v>18</v>
      </c>
      <c r="J173" s="16">
        <v>192375</v>
      </c>
      <c r="K173" s="16"/>
      <c r="L173" s="16">
        <v>34627.5</v>
      </c>
      <c r="M173" s="16">
        <v>0</v>
      </c>
      <c r="N173" s="16">
        <v>0</v>
      </c>
      <c r="O173" s="16">
        <v>0</v>
      </c>
      <c r="P173" s="16"/>
      <c r="Q173" s="16"/>
      <c r="R173" s="17"/>
    </row>
    <row r="174" spans="1:18" x14ac:dyDescent="0.25">
      <c r="A174" s="12" t="s">
        <v>2625</v>
      </c>
      <c r="B174" s="13" t="s">
        <v>2626</v>
      </c>
      <c r="C174" s="13" t="s">
        <v>2515</v>
      </c>
      <c r="D174" s="13" t="s">
        <v>2849</v>
      </c>
      <c r="E174" s="13">
        <v>2201707</v>
      </c>
      <c r="F174" s="13" t="s">
        <v>2628</v>
      </c>
      <c r="G174" s="13" t="s">
        <v>2629</v>
      </c>
      <c r="H174" s="13" t="s">
        <v>2630</v>
      </c>
      <c r="I174" s="13">
        <v>12</v>
      </c>
      <c r="J174" s="13">
        <v>1965810</v>
      </c>
      <c r="K174" s="13"/>
      <c r="L174" s="13">
        <v>235897.2</v>
      </c>
      <c r="M174" s="13">
        <v>0</v>
      </c>
      <c r="N174" s="13">
        <v>0</v>
      </c>
      <c r="O174" s="13">
        <v>0</v>
      </c>
      <c r="P174" s="13"/>
      <c r="Q174" s="13"/>
      <c r="R174" s="14"/>
    </row>
    <row r="175" spans="1:18" x14ac:dyDescent="0.25">
      <c r="A175" s="15" t="s">
        <v>2625</v>
      </c>
      <c r="B175" s="16" t="s">
        <v>2626</v>
      </c>
      <c r="C175" s="16" t="s">
        <v>2528</v>
      </c>
      <c r="D175" s="16" t="s">
        <v>2850</v>
      </c>
      <c r="E175" s="16">
        <v>3187043</v>
      </c>
      <c r="F175" s="16" t="s">
        <v>2628</v>
      </c>
      <c r="G175" s="16" t="s">
        <v>2629</v>
      </c>
      <c r="H175" s="16" t="s">
        <v>2630</v>
      </c>
      <c r="I175" s="16">
        <v>12</v>
      </c>
      <c r="J175" s="16">
        <v>2845574</v>
      </c>
      <c r="K175" s="16"/>
      <c r="L175" s="16">
        <v>341468.88</v>
      </c>
      <c r="M175" s="16">
        <v>0</v>
      </c>
      <c r="N175" s="16">
        <v>0</v>
      </c>
      <c r="O175" s="16">
        <v>0</v>
      </c>
      <c r="P175" s="16"/>
      <c r="Q175" s="16"/>
      <c r="R175" s="17"/>
    </row>
    <row r="176" spans="1:18" x14ac:dyDescent="0.25">
      <c r="A176" s="12" t="s">
        <v>2625</v>
      </c>
      <c r="B176" s="13" t="s">
        <v>2626</v>
      </c>
      <c r="C176" s="13" t="s">
        <v>2518</v>
      </c>
      <c r="D176" s="13" t="s">
        <v>2851</v>
      </c>
      <c r="E176" s="13">
        <v>2098740</v>
      </c>
      <c r="F176" s="13" t="s">
        <v>2628</v>
      </c>
      <c r="G176" s="13" t="s">
        <v>2629</v>
      </c>
      <c r="H176" s="13" t="s">
        <v>2630</v>
      </c>
      <c r="I176" s="13">
        <v>12</v>
      </c>
      <c r="J176" s="13">
        <v>1873875</v>
      </c>
      <c r="K176" s="13"/>
      <c r="L176" s="13">
        <v>224865</v>
      </c>
      <c r="M176" s="13">
        <v>0</v>
      </c>
      <c r="N176" s="13">
        <v>0</v>
      </c>
      <c r="O176" s="13">
        <v>0</v>
      </c>
      <c r="P176" s="13"/>
      <c r="Q176" s="13"/>
      <c r="R176" s="14"/>
    </row>
    <row r="177" spans="1:18" x14ac:dyDescent="0.25">
      <c r="A177" s="15" t="s">
        <v>2625</v>
      </c>
      <c r="B177" s="16" t="s">
        <v>2626</v>
      </c>
      <c r="C177" s="16" t="s">
        <v>2852</v>
      </c>
      <c r="D177" s="16" t="s">
        <v>2853</v>
      </c>
      <c r="E177" s="16">
        <v>63247.57</v>
      </c>
      <c r="F177" s="16" t="s">
        <v>2628</v>
      </c>
      <c r="G177" s="16" t="s">
        <v>2629</v>
      </c>
      <c r="H177" s="16" t="s">
        <v>2630</v>
      </c>
      <c r="I177" s="16">
        <v>12</v>
      </c>
      <c r="J177" s="16">
        <v>56471.040000000001</v>
      </c>
      <c r="K177" s="16"/>
      <c r="L177" s="16">
        <v>6776.53</v>
      </c>
      <c r="M177" s="16">
        <v>0</v>
      </c>
      <c r="N177" s="16">
        <v>0</v>
      </c>
      <c r="O177" s="16">
        <v>0</v>
      </c>
      <c r="P177" s="16"/>
      <c r="Q177" s="16"/>
      <c r="R177" s="17"/>
    </row>
    <row r="178" spans="1:18" x14ac:dyDescent="0.25">
      <c r="A178" s="12" t="s">
        <v>2854</v>
      </c>
      <c r="B178" s="13" t="s">
        <v>2855</v>
      </c>
      <c r="C178" s="13" t="s">
        <v>2516</v>
      </c>
      <c r="D178" s="13" t="s">
        <v>2856</v>
      </c>
      <c r="E178" s="13">
        <v>51932</v>
      </c>
      <c r="F178" s="13" t="s">
        <v>2628</v>
      </c>
      <c r="G178" s="13" t="s">
        <v>2629</v>
      </c>
      <c r="H178" s="13" t="s">
        <v>2630</v>
      </c>
      <c r="I178" s="13">
        <v>12</v>
      </c>
      <c r="J178" s="13">
        <v>46368</v>
      </c>
      <c r="K178" s="13"/>
      <c r="L178" s="13">
        <v>5564.16</v>
      </c>
      <c r="M178" s="13">
        <v>0</v>
      </c>
      <c r="N178" s="13">
        <v>0</v>
      </c>
      <c r="O178" s="13">
        <v>0</v>
      </c>
      <c r="P178" s="13"/>
      <c r="Q178" s="13"/>
      <c r="R178" s="14"/>
    </row>
    <row r="179" spans="1:18" x14ac:dyDescent="0.25">
      <c r="A179" s="15" t="s">
        <v>2642</v>
      </c>
      <c r="B179" s="16" t="s">
        <v>2643</v>
      </c>
      <c r="C179" s="16" t="s">
        <v>2522</v>
      </c>
      <c r="D179" s="16" t="s">
        <v>2857</v>
      </c>
      <c r="E179" s="16">
        <v>646494</v>
      </c>
      <c r="F179" s="16" t="s">
        <v>2638</v>
      </c>
      <c r="G179" s="16" t="s">
        <v>2629</v>
      </c>
      <c r="H179" s="16" t="s">
        <v>2630</v>
      </c>
      <c r="I179" s="16">
        <v>12</v>
      </c>
      <c r="J179" s="16">
        <v>577226.80000000005</v>
      </c>
      <c r="K179" s="16"/>
      <c r="L179" s="16">
        <v>0</v>
      </c>
      <c r="M179" s="16">
        <v>34633.61</v>
      </c>
      <c r="N179" s="16">
        <v>34633.61</v>
      </c>
      <c r="O179" s="16">
        <v>0</v>
      </c>
      <c r="P179" s="16"/>
      <c r="Q179" s="16"/>
      <c r="R179" s="17"/>
    </row>
    <row r="180" spans="1:18" x14ac:dyDescent="0.25">
      <c r="A180" s="12" t="s">
        <v>2642</v>
      </c>
      <c r="B180" s="13" t="s">
        <v>2643</v>
      </c>
      <c r="C180" s="13" t="s">
        <v>2526</v>
      </c>
      <c r="D180" s="13" t="s">
        <v>2858</v>
      </c>
      <c r="E180" s="13">
        <v>420468</v>
      </c>
      <c r="F180" s="13" t="s">
        <v>2638</v>
      </c>
      <c r="G180" s="13" t="s">
        <v>2629</v>
      </c>
      <c r="H180" s="13" t="s">
        <v>2630</v>
      </c>
      <c r="I180" s="13">
        <v>12</v>
      </c>
      <c r="J180" s="13">
        <v>375418.2</v>
      </c>
      <c r="K180" s="13"/>
      <c r="L180" s="13">
        <v>0</v>
      </c>
      <c r="M180" s="13">
        <v>22525.09</v>
      </c>
      <c r="N180" s="13">
        <v>22525.09</v>
      </c>
      <c r="O180" s="13">
        <v>0</v>
      </c>
      <c r="P180" s="13"/>
      <c r="Q180" s="13"/>
      <c r="R180" s="14"/>
    </row>
    <row r="181" spans="1:18" x14ac:dyDescent="0.25">
      <c r="A181" s="15" t="s">
        <v>2642</v>
      </c>
      <c r="B181" s="16" t="s">
        <v>2643</v>
      </c>
      <c r="C181" s="16" t="s">
        <v>2525</v>
      </c>
      <c r="D181" s="16" t="s">
        <v>2859</v>
      </c>
      <c r="E181" s="16">
        <v>407957</v>
      </c>
      <c r="F181" s="16" t="s">
        <v>2638</v>
      </c>
      <c r="G181" s="16" t="s">
        <v>2629</v>
      </c>
      <c r="H181" s="16" t="s">
        <v>2630</v>
      </c>
      <c r="I181" s="16">
        <v>12</v>
      </c>
      <c r="J181" s="16">
        <v>364247.6</v>
      </c>
      <c r="K181" s="16"/>
      <c r="L181" s="16">
        <v>0</v>
      </c>
      <c r="M181" s="16">
        <v>21854.86</v>
      </c>
      <c r="N181" s="16">
        <v>21854.86</v>
      </c>
      <c r="O181" s="16">
        <v>0</v>
      </c>
      <c r="P181" s="16"/>
      <c r="Q181" s="16"/>
      <c r="R181" s="17"/>
    </row>
    <row r="182" spans="1:18" x14ac:dyDescent="0.25">
      <c r="A182" s="12" t="s">
        <v>2860</v>
      </c>
      <c r="B182" s="13" t="s">
        <v>2861</v>
      </c>
      <c r="C182" s="13" t="s">
        <v>2517</v>
      </c>
      <c r="D182" s="13" t="s">
        <v>2851</v>
      </c>
      <c r="E182" s="13">
        <v>61466</v>
      </c>
      <c r="F182" s="13" t="s">
        <v>2638</v>
      </c>
      <c r="G182" s="13" t="s">
        <v>2629</v>
      </c>
      <c r="H182" s="13" t="s">
        <v>2630</v>
      </c>
      <c r="I182" s="13">
        <v>12</v>
      </c>
      <c r="J182" s="13">
        <v>54880</v>
      </c>
      <c r="K182" s="13"/>
      <c r="L182" s="13">
        <v>0</v>
      </c>
      <c r="M182" s="13">
        <v>3292.8</v>
      </c>
      <c r="N182" s="13">
        <v>3292.8</v>
      </c>
      <c r="O182" s="13">
        <v>0</v>
      </c>
      <c r="P182" s="13"/>
      <c r="Q182" s="13"/>
      <c r="R182" s="14"/>
    </row>
    <row r="183" spans="1:18" x14ac:dyDescent="0.25">
      <c r="A183" s="15" t="s">
        <v>2657</v>
      </c>
      <c r="B183" s="16" t="s">
        <v>2658</v>
      </c>
      <c r="C183" s="16" t="s">
        <v>2524</v>
      </c>
      <c r="D183" s="16" t="s">
        <v>2862</v>
      </c>
      <c r="E183" s="16">
        <v>137352</v>
      </c>
      <c r="F183" s="16" t="s">
        <v>2638</v>
      </c>
      <c r="G183" s="16" t="s">
        <v>2629</v>
      </c>
      <c r="H183" s="16" t="s">
        <v>2630</v>
      </c>
      <c r="I183" s="16">
        <v>12</v>
      </c>
      <c r="J183" s="16">
        <v>122636</v>
      </c>
      <c r="K183" s="16"/>
      <c r="L183" s="16">
        <v>0</v>
      </c>
      <c r="M183" s="16">
        <v>7358.16</v>
      </c>
      <c r="N183" s="16">
        <v>7358.16</v>
      </c>
      <c r="O183" s="16">
        <v>0</v>
      </c>
      <c r="P183" s="16"/>
      <c r="Q183" s="16"/>
      <c r="R183" s="17"/>
    </row>
    <row r="184" spans="1:18" x14ac:dyDescent="0.25">
      <c r="A184" s="12" t="s">
        <v>2657</v>
      </c>
      <c r="B184" s="13" t="s">
        <v>2658</v>
      </c>
      <c r="C184" s="13" t="s">
        <v>2523</v>
      </c>
      <c r="D184" s="13" t="s">
        <v>2863</v>
      </c>
      <c r="E184" s="13">
        <v>30446</v>
      </c>
      <c r="F184" s="13" t="s">
        <v>2638</v>
      </c>
      <c r="G184" s="13" t="s">
        <v>2629</v>
      </c>
      <c r="H184" s="13" t="s">
        <v>2630</v>
      </c>
      <c r="I184" s="13">
        <v>12</v>
      </c>
      <c r="J184" s="13">
        <v>27184</v>
      </c>
      <c r="K184" s="13"/>
      <c r="L184" s="13">
        <v>0</v>
      </c>
      <c r="M184" s="13">
        <v>1631.04</v>
      </c>
      <c r="N184" s="13">
        <v>1631.04</v>
      </c>
      <c r="O184" s="13">
        <v>0</v>
      </c>
      <c r="P184" s="13"/>
      <c r="Q184" s="13"/>
      <c r="R184" s="14"/>
    </row>
    <row r="185" spans="1:18" x14ac:dyDescent="0.25">
      <c r="A185" s="15" t="s">
        <v>2660</v>
      </c>
      <c r="B185" s="16" t="s">
        <v>2661</v>
      </c>
      <c r="C185" s="16" t="s">
        <v>2519</v>
      </c>
      <c r="D185" s="16" t="s">
        <v>2864</v>
      </c>
      <c r="E185" s="16">
        <v>322762</v>
      </c>
      <c r="F185" s="16" t="s">
        <v>2662</v>
      </c>
      <c r="G185" s="16" t="s">
        <v>2629</v>
      </c>
      <c r="H185" s="16" t="s">
        <v>2630</v>
      </c>
      <c r="I185" s="16">
        <v>12</v>
      </c>
      <c r="J185" s="16">
        <v>288180</v>
      </c>
      <c r="K185" s="16"/>
      <c r="L185" s="16">
        <v>34581.599999999999</v>
      </c>
      <c r="M185" s="16">
        <v>0</v>
      </c>
      <c r="N185" s="16">
        <v>0</v>
      </c>
      <c r="O185" s="16">
        <v>0</v>
      </c>
      <c r="P185" s="16"/>
      <c r="Q185" s="16"/>
      <c r="R185" s="17"/>
    </row>
    <row r="186" spans="1:18" x14ac:dyDescent="0.25">
      <c r="A186" s="12" t="s">
        <v>2660</v>
      </c>
      <c r="B186" s="13" t="s">
        <v>2661</v>
      </c>
      <c r="C186" s="13" t="s">
        <v>2514</v>
      </c>
      <c r="D186" s="13" t="s">
        <v>2865</v>
      </c>
      <c r="E186" s="13">
        <v>130210</v>
      </c>
      <c r="F186" s="13" t="s">
        <v>2662</v>
      </c>
      <c r="G186" s="13" t="s">
        <v>2629</v>
      </c>
      <c r="H186" s="13" t="s">
        <v>2630</v>
      </c>
      <c r="I186" s="13">
        <v>12</v>
      </c>
      <c r="J186" s="13">
        <v>116259</v>
      </c>
      <c r="K186" s="13"/>
      <c r="L186" s="13">
        <v>13951.08</v>
      </c>
      <c r="M186" s="13">
        <v>0</v>
      </c>
      <c r="N186" s="13">
        <v>0</v>
      </c>
      <c r="O186" s="13">
        <v>0</v>
      </c>
      <c r="P186" s="13"/>
      <c r="Q186" s="13"/>
      <c r="R186" s="14"/>
    </row>
    <row r="187" spans="1:18" x14ac:dyDescent="0.25">
      <c r="A187" s="15" t="s">
        <v>2660</v>
      </c>
      <c r="B187" s="16" t="s">
        <v>2661</v>
      </c>
      <c r="C187" s="16" t="s">
        <v>2527</v>
      </c>
      <c r="D187" s="16" t="s">
        <v>2850</v>
      </c>
      <c r="E187" s="16">
        <v>1763843</v>
      </c>
      <c r="F187" s="16" t="s">
        <v>2662</v>
      </c>
      <c r="G187" s="16" t="s">
        <v>2629</v>
      </c>
      <c r="H187" s="16" t="s">
        <v>2630</v>
      </c>
      <c r="I187" s="16">
        <v>12</v>
      </c>
      <c r="J187" s="16">
        <v>1574860</v>
      </c>
      <c r="K187" s="16"/>
      <c r="L187" s="16">
        <v>188983.2</v>
      </c>
      <c r="M187" s="16">
        <v>0</v>
      </c>
      <c r="N187" s="16">
        <v>0</v>
      </c>
      <c r="O187" s="16">
        <v>0</v>
      </c>
      <c r="P187" s="16"/>
      <c r="Q187" s="16"/>
      <c r="R187" s="17"/>
    </row>
    <row r="188" spans="1:18" x14ac:dyDescent="0.25">
      <c r="A188" s="12" t="s">
        <v>2665</v>
      </c>
      <c r="B188" s="13" t="s">
        <v>2666</v>
      </c>
      <c r="C188" s="13" t="s">
        <v>2513</v>
      </c>
      <c r="D188" s="13" t="s">
        <v>2866</v>
      </c>
      <c r="E188" s="13">
        <v>51128</v>
      </c>
      <c r="F188" s="13" t="s">
        <v>2662</v>
      </c>
      <c r="G188" s="13" t="s">
        <v>2629</v>
      </c>
      <c r="H188" s="13" t="s">
        <v>2630</v>
      </c>
      <c r="I188" s="13">
        <v>12</v>
      </c>
      <c r="J188" s="13">
        <v>45650</v>
      </c>
      <c r="K188" s="13"/>
      <c r="L188" s="13">
        <v>5478</v>
      </c>
      <c r="M188" s="13">
        <v>0</v>
      </c>
      <c r="N188" s="13">
        <v>0</v>
      </c>
      <c r="O188" s="13">
        <v>0</v>
      </c>
      <c r="P188" s="13"/>
      <c r="Q188" s="13"/>
      <c r="R188" s="14"/>
    </row>
    <row r="189" spans="1:18" x14ac:dyDescent="0.25">
      <c r="A189" s="15" t="s">
        <v>2867</v>
      </c>
      <c r="B189" s="16" t="s">
        <v>2868</v>
      </c>
      <c r="C189" s="16" t="s">
        <v>2535</v>
      </c>
      <c r="D189" s="16" t="s">
        <v>2866</v>
      </c>
      <c r="E189" s="16">
        <v>492604</v>
      </c>
      <c r="F189" s="16" t="s">
        <v>2670</v>
      </c>
      <c r="G189" s="16" t="s">
        <v>2629</v>
      </c>
      <c r="H189" s="16" t="s">
        <v>2630</v>
      </c>
      <c r="I189" s="16">
        <v>12</v>
      </c>
      <c r="J189" s="16">
        <v>439825</v>
      </c>
      <c r="K189" s="16"/>
      <c r="L189" s="16">
        <v>52779</v>
      </c>
      <c r="M189" s="16">
        <v>0</v>
      </c>
      <c r="N189" s="16">
        <v>0</v>
      </c>
      <c r="O189" s="16">
        <v>0</v>
      </c>
      <c r="P189" s="16"/>
      <c r="Q189" s="16"/>
      <c r="R189" s="17"/>
    </row>
    <row r="190" spans="1:18" x14ac:dyDescent="0.25">
      <c r="A190" s="12" t="s">
        <v>2869</v>
      </c>
      <c r="B190" s="13" t="s">
        <v>2870</v>
      </c>
      <c r="C190" s="13" t="s">
        <v>2871</v>
      </c>
      <c r="D190" s="13" t="s">
        <v>2872</v>
      </c>
      <c r="E190" s="13">
        <v>121540</v>
      </c>
      <c r="F190" s="13" t="s">
        <v>2670</v>
      </c>
      <c r="G190" s="13" t="s">
        <v>2629</v>
      </c>
      <c r="H190" s="13" t="s">
        <v>2630</v>
      </c>
      <c r="I190" s="13">
        <v>18</v>
      </c>
      <c r="J190" s="13">
        <v>103000</v>
      </c>
      <c r="K190" s="13"/>
      <c r="L190" s="13">
        <v>18540</v>
      </c>
      <c r="M190" s="13">
        <v>0</v>
      </c>
      <c r="N190" s="13">
        <v>0</v>
      </c>
      <c r="O190" s="13">
        <v>0</v>
      </c>
      <c r="P190" s="13"/>
      <c r="Q190" s="13"/>
      <c r="R190" s="14"/>
    </row>
    <row r="191" spans="1:18" x14ac:dyDescent="0.25">
      <c r="A191" s="15" t="s">
        <v>2675</v>
      </c>
      <c r="B191" s="16" t="s">
        <v>2676</v>
      </c>
      <c r="C191" s="16" t="s">
        <v>2536</v>
      </c>
      <c r="D191" s="16" t="s">
        <v>2859</v>
      </c>
      <c r="E191" s="16">
        <v>262909</v>
      </c>
      <c r="F191" s="16" t="s">
        <v>2677</v>
      </c>
      <c r="G191" s="16" t="s">
        <v>2629</v>
      </c>
      <c r="H191" s="16" t="s">
        <v>2630</v>
      </c>
      <c r="I191" s="16">
        <v>12</v>
      </c>
      <c r="J191" s="16">
        <v>234740</v>
      </c>
      <c r="K191" s="16"/>
      <c r="L191" s="16">
        <v>28168.799999999999</v>
      </c>
      <c r="M191" s="16">
        <v>0</v>
      </c>
      <c r="N191" s="16">
        <v>0</v>
      </c>
      <c r="O191" s="16">
        <v>0</v>
      </c>
      <c r="P191" s="16"/>
      <c r="Q191" s="16"/>
      <c r="R191" s="17"/>
    </row>
    <row r="192" spans="1:18" x14ac:dyDescent="0.25">
      <c r="A192" s="12" t="s">
        <v>2675</v>
      </c>
      <c r="B192" s="13" t="s">
        <v>2676</v>
      </c>
      <c r="C192" s="13" t="s">
        <v>2873</v>
      </c>
      <c r="D192" s="13" t="s">
        <v>2848</v>
      </c>
      <c r="E192" s="13">
        <v>40925</v>
      </c>
      <c r="F192" s="13" t="s">
        <v>2677</v>
      </c>
      <c r="G192" s="13" t="s">
        <v>2629</v>
      </c>
      <c r="H192" s="13" t="s">
        <v>2630</v>
      </c>
      <c r="I192" s="13">
        <v>12</v>
      </c>
      <c r="J192" s="13">
        <v>36540</v>
      </c>
      <c r="K192" s="13"/>
      <c r="L192" s="13">
        <v>4384.8</v>
      </c>
      <c r="M192" s="13">
        <v>0</v>
      </c>
      <c r="N192" s="13">
        <v>0</v>
      </c>
      <c r="O192" s="13">
        <v>0</v>
      </c>
      <c r="P192" s="13"/>
      <c r="Q192" s="13"/>
      <c r="R192" s="14"/>
    </row>
    <row r="193" spans="1:18" x14ac:dyDescent="0.25">
      <c r="A193" s="15" t="s">
        <v>2750</v>
      </c>
      <c r="B193" s="16" t="s">
        <v>2751</v>
      </c>
      <c r="C193" s="16" t="s">
        <v>2530</v>
      </c>
      <c r="D193" s="16" t="s">
        <v>2874</v>
      </c>
      <c r="E193" s="16">
        <v>379012</v>
      </c>
      <c r="F193" s="16" t="s">
        <v>2682</v>
      </c>
      <c r="G193" s="16" t="s">
        <v>2629</v>
      </c>
      <c r="H193" s="16" t="s">
        <v>2630</v>
      </c>
      <c r="I193" s="16">
        <v>12</v>
      </c>
      <c r="J193" s="16">
        <v>338404</v>
      </c>
      <c r="K193" s="16"/>
      <c r="L193" s="16">
        <v>40608.480000000003</v>
      </c>
      <c r="M193" s="16">
        <v>0</v>
      </c>
      <c r="N193" s="16">
        <v>0</v>
      </c>
      <c r="O193" s="16">
        <v>0</v>
      </c>
      <c r="P193" s="16"/>
      <c r="Q193" s="16"/>
      <c r="R193" s="17"/>
    </row>
    <row r="194" spans="1:18" x14ac:dyDescent="0.25">
      <c r="A194" s="12" t="s">
        <v>2688</v>
      </c>
      <c r="B194" s="13" t="s">
        <v>2689</v>
      </c>
      <c r="C194" s="13" t="s">
        <v>2875</v>
      </c>
      <c r="D194" s="13" t="s">
        <v>2865</v>
      </c>
      <c r="E194" s="13">
        <v>26208</v>
      </c>
      <c r="F194" s="13" t="s">
        <v>2682</v>
      </c>
      <c r="G194" s="13" t="s">
        <v>2629</v>
      </c>
      <c r="H194" s="13" t="s">
        <v>2630</v>
      </c>
      <c r="I194" s="13">
        <v>12</v>
      </c>
      <c r="J194" s="13">
        <v>23400</v>
      </c>
      <c r="K194" s="13"/>
      <c r="L194" s="13">
        <v>2808</v>
      </c>
      <c r="M194" s="13">
        <v>0</v>
      </c>
      <c r="N194" s="13">
        <v>0</v>
      </c>
      <c r="O194" s="13">
        <v>0</v>
      </c>
      <c r="P194" s="13"/>
      <c r="Q194" s="13"/>
      <c r="R194" s="14"/>
    </row>
    <row r="195" spans="1:18" x14ac:dyDescent="0.25">
      <c r="A195" s="15" t="s">
        <v>2688</v>
      </c>
      <c r="B195" s="16" t="s">
        <v>2689</v>
      </c>
      <c r="C195" s="16" t="s">
        <v>2532</v>
      </c>
      <c r="D195" s="16" t="s">
        <v>2876</v>
      </c>
      <c r="E195" s="16">
        <v>40320</v>
      </c>
      <c r="F195" s="16" t="s">
        <v>2682</v>
      </c>
      <c r="G195" s="16" t="s">
        <v>2629</v>
      </c>
      <c r="H195" s="16" t="s">
        <v>2630</v>
      </c>
      <c r="I195" s="16">
        <v>12</v>
      </c>
      <c r="J195" s="16">
        <v>36000</v>
      </c>
      <c r="K195" s="16"/>
      <c r="L195" s="16">
        <v>4320</v>
      </c>
      <c r="M195" s="16">
        <v>0</v>
      </c>
      <c r="N195" s="16">
        <v>0</v>
      </c>
      <c r="O195" s="16">
        <v>0</v>
      </c>
      <c r="P195" s="16"/>
      <c r="Q195" s="16"/>
      <c r="R195" s="17"/>
    </row>
    <row r="196" spans="1:18" x14ac:dyDescent="0.25">
      <c r="A196" s="12" t="s">
        <v>2691</v>
      </c>
      <c r="B196" s="13" t="s">
        <v>2692</v>
      </c>
      <c r="C196" s="13" t="s">
        <v>2531</v>
      </c>
      <c r="D196" s="13" t="s">
        <v>2859</v>
      </c>
      <c r="E196" s="13">
        <v>510989</v>
      </c>
      <c r="F196" s="13" t="s">
        <v>2682</v>
      </c>
      <c r="G196" s="13" t="s">
        <v>2629</v>
      </c>
      <c r="H196" s="13" t="s">
        <v>2630</v>
      </c>
      <c r="I196" s="13">
        <v>12</v>
      </c>
      <c r="J196" s="13">
        <v>456240</v>
      </c>
      <c r="K196" s="13"/>
      <c r="L196" s="13">
        <v>54748.800000000003</v>
      </c>
      <c r="M196" s="13">
        <v>0</v>
      </c>
      <c r="N196" s="13">
        <v>0</v>
      </c>
      <c r="O196" s="13">
        <v>0</v>
      </c>
      <c r="P196" s="13"/>
      <c r="Q196" s="13"/>
      <c r="R196" s="14"/>
    </row>
    <row r="197" spans="1:18" x14ac:dyDescent="0.25">
      <c r="A197" s="15" t="s">
        <v>2693</v>
      </c>
      <c r="B197" s="16" t="s">
        <v>2694</v>
      </c>
      <c r="C197" s="16" t="s">
        <v>2529</v>
      </c>
      <c r="D197" s="16" t="s">
        <v>2857</v>
      </c>
      <c r="E197" s="16">
        <v>2245701</v>
      </c>
      <c r="F197" s="16" t="s">
        <v>2682</v>
      </c>
      <c r="G197" s="16" t="s">
        <v>2629</v>
      </c>
      <c r="H197" s="16" t="s">
        <v>2630</v>
      </c>
      <c r="I197" s="16">
        <v>12</v>
      </c>
      <c r="J197" s="16">
        <v>2005090.5</v>
      </c>
      <c r="K197" s="16"/>
      <c r="L197" s="16">
        <v>240610.86</v>
      </c>
      <c r="M197" s="16">
        <v>0</v>
      </c>
      <c r="N197" s="16">
        <v>0</v>
      </c>
      <c r="O197" s="16">
        <v>0</v>
      </c>
      <c r="P197" s="16"/>
      <c r="Q197" s="16"/>
      <c r="R197" s="17"/>
    </row>
    <row r="198" spans="1:18" x14ac:dyDescent="0.25">
      <c r="A198" s="12" t="s">
        <v>2877</v>
      </c>
      <c r="B198" s="13" t="s">
        <v>2878</v>
      </c>
      <c r="C198" s="13" t="s">
        <v>2879</v>
      </c>
      <c r="D198" s="13" t="s">
        <v>2880</v>
      </c>
      <c r="E198" s="13">
        <v>44733</v>
      </c>
      <c r="F198" s="13" t="s">
        <v>2682</v>
      </c>
      <c r="G198" s="13" t="s">
        <v>2629</v>
      </c>
      <c r="H198" s="13" t="s">
        <v>2630</v>
      </c>
      <c r="I198" s="13">
        <v>12</v>
      </c>
      <c r="J198" s="13">
        <v>39940</v>
      </c>
      <c r="K198" s="13"/>
      <c r="L198" s="13">
        <v>4792.8</v>
      </c>
      <c r="M198" s="13">
        <v>0</v>
      </c>
      <c r="N198" s="13">
        <v>0</v>
      </c>
      <c r="O198" s="13">
        <v>0</v>
      </c>
      <c r="P198" s="13"/>
      <c r="Q198" s="13"/>
      <c r="R198" s="14"/>
    </row>
    <row r="199" spans="1:18" x14ac:dyDescent="0.25">
      <c r="A199" s="15" t="s">
        <v>2823</v>
      </c>
      <c r="B199" s="16" t="s">
        <v>2700</v>
      </c>
      <c r="C199" s="16" t="s">
        <v>2537</v>
      </c>
      <c r="D199" s="16" t="s">
        <v>2849</v>
      </c>
      <c r="E199" s="16">
        <v>917672</v>
      </c>
      <c r="F199" s="16" t="s">
        <v>2824</v>
      </c>
      <c r="G199" s="16" t="s">
        <v>2629</v>
      </c>
      <c r="H199" s="16" t="s">
        <v>2630</v>
      </c>
      <c r="I199" s="16">
        <v>12</v>
      </c>
      <c r="J199" s="16">
        <v>819350</v>
      </c>
      <c r="K199" s="16"/>
      <c r="L199" s="16">
        <v>98322</v>
      </c>
      <c r="M199" s="16">
        <v>0</v>
      </c>
      <c r="N199" s="16">
        <v>0</v>
      </c>
      <c r="O199" s="16">
        <v>0</v>
      </c>
      <c r="P199" s="16"/>
      <c r="Q199" s="16"/>
      <c r="R199" s="17"/>
    </row>
    <row r="200" spans="1:18" x14ac:dyDescent="0.25">
      <c r="A200" s="12" t="s">
        <v>2699</v>
      </c>
      <c r="B200" s="13" t="s">
        <v>2700</v>
      </c>
      <c r="C200" s="13" t="s">
        <v>2538</v>
      </c>
      <c r="D200" s="13" t="s">
        <v>2849</v>
      </c>
      <c r="E200" s="13">
        <v>1020090</v>
      </c>
      <c r="F200" s="13" t="s">
        <v>2702</v>
      </c>
      <c r="G200" s="13" t="s">
        <v>2629</v>
      </c>
      <c r="H200" s="13" t="s">
        <v>2630</v>
      </c>
      <c r="I200" s="13">
        <v>12</v>
      </c>
      <c r="J200" s="13">
        <v>910794.5</v>
      </c>
      <c r="K200" s="13"/>
      <c r="L200" s="13">
        <v>109295.34</v>
      </c>
      <c r="M200" s="13">
        <v>0</v>
      </c>
      <c r="N200" s="13">
        <v>0</v>
      </c>
      <c r="O200" s="13">
        <v>0</v>
      </c>
      <c r="P200" s="13"/>
      <c r="Q200" s="13"/>
      <c r="R200" s="14"/>
    </row>
    <row r="201" spans="1:18" x14ac:dyDescent="0.25">
      <c r="A201" s="15" t="s">
        <v>2699</v>
      </c>
      <c r="B201" s="16" t="s">
        <v>2700</v>
      </c>
      <c r="C201" s="16" t="s">
        <v>2539</v>
      </c>
      <c r="D201" s="16" t="s">
        <v>2874</v>
      </c>
      <c r="E201" s="16">
        <v>27418</v>
      </c>
      <c r="F201" s="16" t="s">
        <v>2702</v>
      </c>
      <c r="G201" s="16" t="s">
        <v>2629</v>
      </c>
      <c r="H201" s="16" t="s">
        <v>2630</v>
      </c>
      <c r="I201" s="16">
        <v>12</v>
      </c>
      <c r="J201" s="16">
        <v>24480</v>
      </c>
      <c r="K201" s="16"/>
      <c r="L201" s="16">
        <v>2937.6</v>
      </c>
      <c r="M201" s="16">
        <v>0</v>
      </c>
      <c r="N201" s="16">
        <v>0</v>
      </c>
      <c r="O201" s="16">
        <v>0</v>
      </c>
      <c r="P201" s="16"/>
      <c r="Q201" s="16"/>
      <c r="R201" s="17"/>
    </row>
    <row r="202" spans="1:18" x14ac:dyDescent="0.25">
      <c r="A202" s="12" t="s">
        <v>2703</v>
      </c>
      <c r="B202" s="13" t="s">
        <v>2704</v>
      </c>
      <c r="C202" s="13" t="s">
        <v>2534</v>
      </c>
      <c r="D202" s="13" t="s">
        <v>2856</v>
      </c>
      <c r="E202" s="13">
        <v>701665</v>
      </c>
      <c r="F202" s="13" t="s">
        <v>2705</v>
      </c>
      <c r="G202" s="13" t="s">
        <v>2629</v>
      </c>
      <c r="H202" s="13" t="s">
        <v>2630</v>
      </c>
      <c r="I202" s="13">
        <v>12</v>
      </c>
      <c r="J202" s="13">
        <v>626486.22</v>
      </c>
      <c r="K202" s="13"/>
      <c r="L202" s="13">
        <v>75178.350000000006</v>
      </c>
      <c r="M202" s="13">
        <v>0</v>
      </c>
      <c r="N202" s="13">
        <v>0</v>
      </c>
      <c r="O202" s="13">
        <v>0</v>
      </c>
      <c r="P202" s="13"/>
      <c r="Q202" s="13"/>
      <c r="R202" s="14"/>
    </row>
    <row r="203" spans="1:18" x14ac:dyDescent="0.25">
      <c r="A203" s="15" t="s">
        <v>2828</v>
      </c>
      <c r="B203" s="16" t="s">
        <v>2700</v>
      </c>
      <c r="C203" s="16" t="s">
        <v>2600</v>
      </c>
      <c r="D203" s="16" t="s">
        <v>2874</v>
      </c>
      <c r="E203" s="16">
        <v>32901</v>
      </c>
      <c r="F203" s="16" t="s">
        <v>2715</v>
      </c>
      <c r="G203" s="16" t="s">
        <v>2629</v>
      </c>
      <c r="H203" s="16" t="s">
        <v>2630</v>
      </c>
      <c r="I203" s="16">
        <v>12</v>
      </c>
      <c r="J203" s="16">
        <v>29376</v>
      </c>
      <c r="K203" s="16"/>
      <c r="L203" s="16">
        <v>3525.12</v>
      </c>
      <c r="M203" s="16">
        <v>0</v>
      </c>
      <c r="N203" s="16">
        <v>0</v>
      </c>
      <c r="O203" s="16">
        <v>0</v>
      </c>
      <c r="P203" s="16"/>
      <c r="Q203" s="16"/>
      <c r="R203" s="17"/>
    </row>
    <row r="204" spans="1:18" x14ac:dyDescent="0.25">
      <c r="A204" s="12" t="s">
        <v>2713</v>
      </c>
      <c r="B204" s="13" t="s">
        <v>2626</v>
      </c>
      <c r="C204" s="13" t="s">
        <v>2881</v>
      </c>
      <c r="D204" s="13" t="s">
        <v>2882</v>
      </c>
      <c r="E204" s="13">
        <v>167946</v>
      </c>
      <c r="F204" s="13" t="s">
        <v>2715</v>
      </c>
      <c r="G204" s="13" t="s">
        <v>2629</v>
      </c>
      <c r="H204" s="13" t="s">
        <v>2630</v>
      </c>
      <c r="I204" s="13">
        <v>12</v>
      </c>
      <c r="J204" s="13">
        <v>149952</v>
      </c>
      <c r="K204" s="13"/>
      <c r="L204" s="13">
        <v>17994.240000000002</v>
      </c>
      <c r="M204" s="13">
        <v>0</v>
      </c>
      <c r="N204" s="13">
        <v>0</v>
      </c>
      <c r="O204" s="13">
        <v>0</v>
      </c>
      <c r="P204" s="13"/>
      <c r="Q204" s="13"/>
      <c r="R204" s="14"/>
    </row>
    <row r="205" spans="1:18" x14ac:dyDescent="0.25">
      <c r="A205" s="15" t="s">
        <v>2713</v>
      </c>
      <c r="B205" s="16" t="s">
        <v>2626</v>
      </c>
      <c r="C205" s="16" t="s">
        <v>2883</v>
      </c>
      <c r="D205" s="16" t="s">
        <v>2884</v>
      </c>
      <c r="E205" s="16">
        <v>59270</v>
      </c>
      <c r="F205" s="16" t="s">
        <v>2715</v>
      </c>
      <c r="G205" s="16" t="s">
        <v>2629</v>
      </c>
      <c r="H205" s="16" t="s">
        <v>2630</v>
      </c>
      <c r="I205" s="16">
        <v>12</v>
      </c>
      <c r="J205" s="16">
        <v>52920</v>
      </c>
      <c r="K205" s="16"/>
      <c r="L205" s="16">
        <v>6350.4</v>
      </c>
      <c r="M205" s="16">
        <v>0</v>
      </c>
      <c r="N205" s="16">
        <v>0</v>
      </c>
      <c r="O205" s="16">
        <v>0</v>
      </c>
      <c r="P205" s="16"/>
      <c r="Q205" s="16"/>
      <c r="R205" s="17"/>
    </row>
    <row r="206" spans="1:18" x14ac:dyDescent="0.25">
      <c r="A206" s="12" t="s">
        <v>2768</v>
      </c>
      <c r="B206" s="13" t="s">
        <v>2769</v>
      </c>
      <c r="C206" s="13" t="s">
        <v>2599</v>
      </c>
      <c r="D206" s="13" t="s">
        <v>2856</v>
      </c>
      <c r="E206" s="13">
        <v>265574</v>
      </c>
      <c r="F206" s="13" t="s">
        <v>2715</v>
      </c>
      <c r="G206" s="13" t="s">
        <v>2629</v>
      </c>
      <c r="H206" s="13" t="s">
        <v>2630</v>
      </c>
      <c r="I206" s="13">
        <v>12</v>
      </c>
      <c r="J206" s="13">
        <v>237120</v>
      </c>
      <c r="K206" s="13"/>
      <c r="L206" s="13">
        <v>28454.400000000001</v>
      </c>
      <c r="M206" s="13">
        <v>0</v>
      </c>
      <c r="N206" s="13">
        <v>0</v>
      </c>
      <c r="O206" s="13">
        <v>0</v>
      </c>
      <c r="P206" s="13"/>
      <c r="Q206" s="13"/>
      <c r="R206" s="14"/>
    </row>
    <row r="207" spans="1:18" x14ac:dyDescent="0.25">
      <c r="A207" s="15" t="s">
        <v>2774</v>
      </c>
      <c r="B207" s="16" t="s">
        <v>2775</v>
      </c>
      <c r="C207" s="16" t="s">
        <v>2605</v>
      </c>
      <c r="D207" s="16" t="s">
        <v>2876</v>
      </c>
      <c r="E207" s="16">
        <v>53673</v>
      </c>
      <c r="F207" s="16" t="s">
        <v>2715</v>
      </c>
      <c r="G207" s="16" t="s">
        <v>2629</v>
      </c>
      <c r="H207" s="16" t="s">
        <v>2630</v>
      </c>
      <c r="I207" s="16">
        <v>12</v>
      </c>
      <c r="J207" s="16">
        <v>47922</v>
      </c>
      <c r="K207" s="16"/>
      <c r="L207" s="16">
        <v>5750.64</v>
      </c>
      <c r="M207" s="16">
        <v>0</v>
      </c>
      <c r="N207" s="16">
        <v>0</v>
      </c>
      <c r="O207" s="16">
        <v>0</v>
      </c>
      <c r="P207" s="16"/>
      <c r="Q207" s="16"/>
      <c r="R207" s="17"/>
    </row>
    <row r="208" spans="1:18" x14ac:dyDescent="0.25">
      <c r="A208" s="12" t="s">
        <v>2885</v>
      </c>
      <c r="B208" s="13" t="s">
        <v>2757</v>
      </c>
      <c r="C208" s="13" t="s">
        <v>2597</v>
      </c>
      <c r="D208" s="13" t="s">
        <v>2886</v>
      </c>
      <c r="E208" s="13">
        <v>1132000</v>
      </c>
      <c r="F208" s="13" t="s">
        <v>2715</v>
      </c>
      <c r="G208" s="13" t="s">
        <v>2629</v>
      </c>
      <c r="H208" s="13" t="s">
        <v>2630</v>
      </c>
      <c r="I208" s="13">
        <v>0.1</v>
      </c>
      <c r="J208" s="13">
        <v>1130869.18</v>
      </c>
      <c r="K208" s="13"/>
      <c r="L208" s="13">
        <v>1130.8699999999999</v>
      </c>
      <c r="M208" s="13">
        <v>0</v>
      </c>
      <c r="N208" s="13">
        <v>0</v>
      </c>
      <c r="O208" s="13">
        <v>0</v>
      </c>
      <c r="P208" s="13"/>
      <c r="Q208" s="13"/>
      <c r="R208" s="14"/>
    </row>
    <row r="209" spans="1:18" x14ac:dyDescent="0.25">
      <c r="A209" s="15" t="s">
        <v>2719</v>
      </c>
      <c r="B209" s="16" t="s">
        <v>2720</v>
      </c>
      <c r="C209" s="16" t="s">
        <v>2602</v>
      </c>
      <c r="D209" s="16" t="s">
        <v>2859</v>
      </c>
      <c r="E209" s="16">
        <v>91521</v>
      </c>
      <c r="F209" s="16" t="s">
        <v>2715</v>
      </c>
      <c r="G209" s="16" t="s">
        <v>2629</v>
      </c>
      <c r="H209" s="16" t="s">
        <v>2630</v>
      </c>
      <c r="I209" s="16">
        <v>12</v>
      </c>
      <c r="J209" s="16">
        <v>81715</v>
      </c>
      <c r="K209" s="16"/>
      <c r="L209" s="16">
        <v>9805.7999999999993</v>
      </c>
      <c r="M209" s="16">
        <v>0</v>
      </c>
      <c r="N209" s="16">
        <v>0</v>
      </c>
      <c r="O209" s="16">
        <v>0</v>
      </c>
      <c r="P209" s="16"/>
      <c r="Q209" s="16"/>
      <c r="R209" s="17"/>
    </row>
    <row r="210" spans="1:18" x14ac:dyDescent="0.25">
      <c r="A210" s="12" t="s">
        <v>2721</v>
      </c>
      <c r="B210" s="13" t="s">
        <v>2722</v>
      </c>
      <c r="C210" s="13" t="s">
        <v>2603</v>
      </c>
      <c r="D210" s="13" t="s">
        <v>2859</v>
      </c>
      <c r="E210" s="13">
        <v>152277</v>
      </c>
      <c r="F210" s="13" t="s">
        <v>2715</v>
      </c>
      <c r="G210" s="13" t="s">
        <v>2629</v>
      </c>
      <c r="H210" s="13" t="s">
        <v>2630</v>
      </c>
      <c r="I210" s="13">
        <v>12</v>
      </c>
      <c r="J210" s="13">
        <v>135961.79999999999</v>
      </c>
      <c r="K210" s="13"/>
      <c r="L210" s="13">
        <v>16315.42</v>
      </c>
      <c r="M210" s="13">
        <v>0</v>
      </c>
      <c r="N210" s="13">
        <v>0</v>
      </c>
      <c r="O210" s="13">
        <v>0</v>
      </c>
      <c r="P210" s="13"/>
      <c r="Q210" s="13"/>
      <c r="R210" s="14"/>
    </row>
    <row r="211" spans="1:18" x14ac:dyDescent="0.25">
      <c r="A211" s="15" t="s">
        <v>2721</v>
      </c>
      <c r="B211" s="16" t="s">
        <v>2722</v>
      </c>
      <c r="C211" s="16" t="s">
        <v>2601</v>
      </c>
      <c r="D211" s="16" t="s">
        <v>2874</v>
      </c>
      <c r="E211" s="16">
        <v>210967</v>
      </c>
      <c r="F211" s="16" t="s">
        <v>2715</v>
      </c>
      <c r="G211" s="16" t="s">
        <v>2629</v>
      </c>
      <c r="H211" s="16" t="s">
        <v>2630</v>
      </c>
      <c r="I211" s="16">
        <v>12</v>
      </c>
      <c r="J211" s="16">
        <v>188363.5</v>
      </c>
      <c r="K211" s="16"/>
      <c r="L211" s="16">
        <v>22603.62</v>
      </c>
      <c r="M211" s="16">
        <v>0</v>
      </c>
      <c r="N211" s="16">
        <v>0</v>
      </c>
      <c r="O211" s="16">
        <v>0</v>
      </c>
      <c r="P211" s="16"/>
      <c r="Q211" s="16"/>
      <c r="R211" s="17"/>
    </row>
    <row r="212" spans="1:18" x14ac:dyDescent="0.25">
      <c r="A212" s="12" t="s">
        <v>2721</v>
      </c>
      <c r="B212" s="13" t="s">
        <v>2722</v>
      </c>
      <c r="C212" s="13" t="s">
        <v>2598</v>
      </c>
      <c r="D212" s="13" t="s">
        <v>2856</v>
      </c>
      <c r="E212" s="13">
        <v>143080</v>
      </c>
      <c r="F212" s="13" t="s">
        <v>2715</v>
      </c>
      <c r="G212" s="13" t="s">
        <v>2629</v>
      </c>
      <c r="H212" s="13" t="s">
        <v>2630</v>
      </c>
      <c r="I212" s="13">
        <v>12</v>
      </c>
      <c r="J212" s="13">
        <v>127750</v>
      </c>
      <c r="K212" s="13"/>
      <c r="L212" s="13">
        <v>15330</v>
      </c>
      <c r="M212" s="13">
        <v>0</v>
      </c>
      <c r="N212" s="13">
        <v>0</v>
      </c>
      <c r="O212" s="13">
        <v>0</v>
      </c>
      <c r="P212" s="13"/>
      <c r="Q212" s="13"/>
      <c r="R212" s="14"/>
    </row>
    <row r="213" spans="1:18" x14ac:dyDescent="0.25">
      <c r="A213" s="15" t="s">
        <v>2887</v>
      </c>
      <c r="B213" s="16" t="s">
        <v>2888</v>
      </c>
      <c r="C213" s="16" t="s">
        <v>2604</v>
      </c>
      <c r="D213" s="16" t="s">
        <v>2876</v>
      </c>
      <c r="E213" s="16">
        <v>316982</v>
      </c>
      <c r="F213" s="16" t="s">
        <v>2715</v>
      </c>
      <c r="G213" s="16" t="s">
        <v>2629</v>
      </c>
      <c r="H213" s="16" t="s">
        <v>2630</v>
      </c>
      <c r="I213" s="16">
        <v>12</v>
      </c>
      <c r="J213" s="16">
        <v>283020</v>
      </c>
      <c r="K213" s="16"/>
      <c r="L213" s="16">
        <v>33962.400000000001</v>
      </c>
      <c r="M213" s="16">
        <v>0</v>
      </c>
      <c r="N213" s="16">
        <v>0</v>
      </c>
      <c r="O213" s="16">
        <v>0</v>
      </c>
      <c r="P213" s="16"/>
      <c r="Q213" s="16"/>
      <c r="R213" s="17"/>
    </row>
    <row r="214" spans="1:18" x14ac:dyDescent="0.25">
      <c r="A214" s="12" t="s">
        <v>2625</v>
      </c>
      <c r="B214" s="13" t="s">
        <v>2626</v>
      </c>
      <c r="C214" s="13" t="s">
        <v>2594</v>
      </c>
      <c r="D214" s="13" t="s">
        <v>2889</v>
      </c>
      <c r="E214" s="13">
        <v>2071677.44</v>
      </c>
      <c r="F214" s="13" t="s">
        <v>2628</v>
      </c>
      <c r="G214" s="13" t="s">
        <v>2629</v>
      </c>
      <c r="H214" s="13" t="s">
        <v>2630</v>
      </c>
      <c r="I214" s="13">
        <v>12</v>
      </c>
      <c r="J214" s="13">
        <v>1849712</v>
      </c>
      <c r="K214" s="13"/>
      <c r="L214" s="13">
        <v>221965.44</v>
      </c>
      <c r="M214" s="13">
        <v>0</v>
      </c>
      <c r="N214" s="13">
        <v>0</v>
      </c>
      <c r="O214" s="13">
        <v>0</v>
      </c>
      <c r="P214" s="13"/>
      <c r="Q214" s="13"/>
      <c r="R214" s="14"/>
    </row>
    <row r="215" spans="1:18" x14ac:dyDescent="0.25">
      <c r="A215" s="15" t="s">
        <v>2625</v>
      </c>
      <c r="B215" s="16" t="s">
        <v>2626</v>
      </c>
      <c r="C215" s="16" t="s">
        <v>2586</v>
      </c>
      <c r="D215" s="16" t="s">
        <v>2890</v>
      </c>
      <c r="E215" s="16">
        <v>3013194</v>
      </c>
      <c r="F215" s="16" t="s">
        <v>2628</v>
      </c>
      <c r="G215" s="16" t="s">
        <v>2629</v>
      </c>
      <c r="H215" s="16" t="s">
        <v>2630</v>
      </c>
      <c r="I215" s="16">
        <v>12</v>
      </c>
      <c r="J215" s="16">
        <v>2690352</v>
      </c>
      <c r="K215" s="16"/>
      <c r="L215" s="16">
        <v>322842.23999999999</v>
      </c>
      <c r="M215" s="16">
        <v>0</v>
      </c>
      <c r="N215" s="16">
        <v>0</v>
      </c>
      <c r="O215" s="16">
        <v>0</v>
      </c>
      <c r="P215" s="16"/>
      <c r="Q215" s="16"/>
      <c r="R215" s="17"/>
    </row>
    <row r="216" spans="1:18" x14ac:dyDescent="0.25">
      <c r="A216" s="12" t="s">
        <v>2625</v>
      </c>
      <c r="B216" s="13" t="s">
        <v>2626</v>
      </c>
      <c r="C216" s="13" t="s">
        <v>2891</v>
      </c>
      <c r="D216" s="13" t="s">
        <v>2892</v>
      </c>
      <c r="E216" s="13">
        <v>119136</v>
      </c>
      <c r="F216" s="13" t="s">
        <v>2628</v>
      </c>
      <c r="G216" s="13" t="s">
        <v>2629</v>
      </c>
      <c r="H216" s="13" t="s">
        <v>2630</v>
      </c>
      <c r="I216" s="13">
        <v>12</v>
      </c>
      <c r="J216" s="13">
        <v>106371</v>
      </c>
      <c r="K216" s="13"/>
      <c r="L216" s="13">
        <v>12764.52</v>
      </c>
      <c r="M216" s="13">
        <v>0</v>
      </c>
      <c r="N216" s="13">
        <v>0</v>
      </c>
      <c r="O216" s="13">
        <v>0</v>
      </c>
      <c r="P216" s="13"/>
      <c r="Q216" s="13"/>
      <c r="R216" s="14"/>
    </row>
    <row r="217" spans="1:18" x14ac:dyDescent="0.25">
      <c r="A217" s="15" t="s">
        <v>2625</v>
      </c>
      <c r="B217" s="16" t="s">
        <v>2626</v>
      </c>
      <c r="C217" s="16" t="s">
        <v>2893</v>
      </c>
      <c r="D217" s="16" t="s">
        <v>2892</v>
      </c>
      <c r="E217" s="16">
        <v>31817</v>
      </c>
      <c r="F217" s="16" t="s">
        <v>2628</v>
      </c>
      <c r="G217" s="16" t="s">
        <v>2629</v>
      </c>
      <c r="H217" s="16" t="s">
        <v>2630</v>
      </c>
      <c r="I217" s="16">
        <v>12</v>
      </c>
      <c r="J217" s="16">
        <v>28408.32</v>
      </c>
      <c r="K217" s="16"/>
      <c r="L217" s="16">
        <v>3409</v>
      </c>
      <c r="M217" s="16">
        <v>0</v>
      </c>
      <c r="N217" s="16">
        <v>0</v>
      </c>
      <c r="O217" s="16">
        <v>0</v>
      </c>
      <c r="P217" s="16"/>
      <c r="Q217" s="16"/>
      <c r="R217" s="17"/>
    </row>
    <row r="218" spans="1:18" x14ac:dyDescent="0.25">
      <c r="A218" s="12" t="s">
        <v>2625</v>
      </c>
      <c r="B218" s="13" t="s">
        <v>2626</v>
      </c>
      <c r="C218" s="13" t="s">
        <v>2894</v>
      </c>
      <c r="D218" s="13" t="s">
        <v>2895</v>
      </c>
      <c r="E218" s="13">
        <v>31817.32</v>
      </c>
      <c r="F218" s="13" t="s">
        <v>2628</v>
      </c>
      <c r="G218" s="13" t="s">
        <v>2629</v>
      </c>
      <c r="H218" s="13" t="s">
        <v>2630</v>
      </c>
      <c r="I218" s="13">
        <v>12</v>
      </c>
      <c r="J218" s="13">
        <v>28408.32</v>
      </c>
      <c r="K218" s="13"/>
      <c r="L218" s="13">
        <v>3409</v>
      </c>
      <c r="M218" s="13">
        <v>0</v>
      </c>
      <c r="N218" s="13">
        <v>0</v>
      </c>
      <c r="O218" s="13">
        <v>0</v>
      </c>
      <c r="P218" s="13"/>
      <c r="Q218" s="13"/>
      <c r="R218" s="14"/>
    </row>
    <row r="219" spans="1:18" x14ac:dyDescent="0.25">
      <c r="A219" s="15" t="s">
        <v>2625</v>
      </c>
      <c r="B219" s="16" t="s">
        <v>2626</v>
      </c>
      <c r="C219" s="16" t="s">
        <v>2575</v>
      </c>
      <c r="D219" s="16" t="s">
        <v>2896</v>
      </c>
      <c r="E219" s="16">
        <v>2466051</v>
      </c>
      <c r="F219" s="16" t="s">
        <v>2628</v>
      </c>
      <c r="G219" s="16" t="s">
        <v>2629</v>
      </c>
      <c r="H219" s="16" t="s">
        <v>2630</v>
      </c>
      <c r="I219" s="16">
        <v>12</v>
      </c>
      <c r="J219" s="16">
        <v>2201831</v>
      </c>
      <c r="K219" s="16"/>
      <c r="L219" s="16">
        <v>264219.71999999997</v>
      </c>
      <c r="M219" s="16">
        <v>0</v>
      </c>
      <c r="N219" s="16">
        <v>0</v>
      </c>
      <c r="O219" s="16">
        <v>0</v>
      </c>
      <c r="P219" s="16"/>
      <c r="Q219" s="16"/>
      <c r="R219" s="17"/>
    </row>
    <row r="220" spans="1:18" x14ac:dyDescent="0.25">
      <c r="A220" s="12" t="s">
        <v>2625</v>
      </c>
      <c r="B220" s="13" t="s">
        <v>2626</v>
      </c>
      <c r="C220" s="13" t="s">
        <v>2589</v>
      </c>
      <c r="D220" s="13" t="s">
        <v>2895</v>
      </c>
      <c r="E220" s="13">
        <v>44896</v>
      </c>
      <c r="F220" s="13" t="s">
        <v>2628</v>
      </c>
      <c r="G220" s="13" t="s">
        <v>2629</v>
      </c>
      <c r="H220" s="13" t="s">
        <v>2630</v>
      </c>
      <c r="I220" s="13">
        <v>12</v>
      </c>
      <c r="J220" s="13">
        <v>40085.5</v>
      </c>
      <c r="K220" s="13"/>
      <c r="L220" s="13">
        <v>4810.26</v>
      </c>
      <c r="M220" s="13">
        <v>0</v>
      </c>
      <c r="N220" s="13">
        <v>0</v>
      </c>
      <c r="O220" s="13">
        <v>0</v>
      </c>
      <c r="P220" s="13"/>
      <c r="Q220" s="13"/>
      <c r="R220" s="14"/>
    </row>
    <row r="221" spans="1:18" x14ac:dyDescent="0.25">
      <c r="A221" s="15" t="s">
        <v>2728</v>
      </c>
      <c r="B221" s="16" t="s">
        <v>2729</v>
      </c>
      <c r="C221" s="16" t="s">
        <v>2574</v>
      </c>
      <c r="D221" s="16" t="s">
        <v>2897</v>
      </c>
      <c r="E221" s="16">
        <v>77661</v>
      </c>
      <c r="F221" s="16" t="s">
        <v>2628</v>
      </c>
      <c r="G221" s="16" t="s">
        <v>2629</v>
      </c>
      <c r="H221" s="16" t="s">
        <v>2630</v>
      </c>
      <c r="I221" s="16">
        <v>12</v>
      </c>
      <c r="J221" s="16">
        <v>69340</v>
      </c>
      <c r="K221" s="16"/>
      <c r="L221" s="16">
        <v>8320.7999999999993</v>
      </c>
      <c r="M221" s="16">
        <v>0</v>
      </c>
      <c r="N221" s="16">
        <v>0</v>
      </c>
      <c r="O221" s="16">
        <v>0</v>
      </c>
      <c r="P221" s="16"/>
      <c r="Q221" s="16"/>
      <c r="R221" s="17"/>
    </row>
    <row r="222" spans="1:18" x14ac:dyDescent="0.25">
      <c r="A222" s="12" t="s">
        <v>2731</v>
      </c>
      <c r="B222" s="13" t="s">
        <v>2732</v>
      </c>
      <c r="C222" s="13" t="s">
        <v>2590</v>
      </c>
      <c r="D222" s="13" t="s">
        <v>2898</v>
      </c>
      <c r="E222" s="13">
        <v>61950</v>
      </c>
      <c r="F222" s="13" t="s">
        <v>2638</v>
      </c>
      <c r="G222" s="13" t="s">
        <v>2629</v>
      </c>
      <c r="H222" s="13" t="s">
        <v>2630</v>
      </c>
      <c r="I222" s="13">
        <v>18</v>
      </c>
      <c r="J222" s="13">
        <v>52500</v>
      </c>
      <c r="K222" s="13"/>
      <c r="L222" s="13">
        <v>0</v>
      </c>
      <c r="M222" s="13">
        <v>4725</v>
      </c>
      <c r="N222" s="13">
        <v>4725</v>
      </c>
      <c r="O222" s="13">
        <v>0</v>
      </c>
      <c r="P222" s="13"/>
      <c r="Q222" s="13"/>
      <c r="R222" s="14"/>
    </row>
    <row r="223" spans="1:18" x14ac:dyDescent="0.25">
      <c r="A223" s="15" t="s">
        <v>2635</v>
      </c>
      <c r="B223" s="16" t="s">
        <v>2636</v>
      </c>
      <c r="C223" s="16" t="s">
        <v>2899</v>
      </c>
      <c r="D223" s="16" t="s">
        <v>2900</v>
      </c>
      <c r="E223" s="16">
        <v>59000</v>
      </c>
      <c r="F223" s="16" t="s">
        <v>2638</v>
      </c>
      <c r="G223" s="16" t="s">
        <v>2629</v>
      </c>
      <c r="H223" s="16" t="s">
        <v>2630</v>
      </c>
      <c r="I223" s="16">
        <v>18</v>
      </c>
      <c r="J223" s="16">
        <v>50000</v>
      </c>
      <c r="K223" s="16"/>
      <c r="L223" s="16">
        <v>0</v>
      </c>
      <c r="M223" s="16">
        <v>4500</v>
      </c>
      <c r="N223" s="16">
        <v>4500</v>
      </c>
      <c r="O223" s="16">
        <v>0</v>
      </c>
      <c r="P223" s="16"/>
      <c r="Q223" s="16"/>
      <c r="R223" s="17"/>
    </row>
    <row r="224" spans="1:18" x14ac:dyDescent="0.25">
      <c r="A224" s="12" t="s">
        <v>2635</v>
      </c>
      <c r="B224" s="13" t="s">
        <v>2636</v>
      </c>
      <c r="C224" s="13" t="s">
        <v>2901</v>
      </c>
      <c r="D224" s="13" t="s">
        <v>2896</v>
      </c>
      <c r="E224" s="13">
        <v>59000</v>
      </c>
      <c r="F224" s="13" t="s">
        <v>2638</v>
      </c>
      <c r="G224" s="13" t="s">
        <v>2629</v>
      </c>
      <c r="H224" s="13" t="s">
        <v>2630</v>
      </c>
      <c r="I224" s="13">
        <v>18</v>
      </c>
      <c r="J224" s="13">
        <v>50000</v>
      </c>
      <c r="K224" s="13"/>
      <c r="L224" s="13">
        <v>0</v>
      </c>
      <c r="M224" s="13">
        <v>4500</v>
      </c>
      <c r="N224" s="13">
        <v>4500</v>
      </c>
      <c r="O224" s="13">
        <v>0</v>
      </c>
      <c r="P224" s="13"/>
      <c r="Q224" s="13"/>
      <c r="R224" s="14"/>
    </row>
    <row r="225" spans="1:18" x14ac:dyDescent="0.25">
      <c r="A225" s="15" t="s">
        <v>2902</v>
      </c>
      <c r="B225" s="16" t="s">
        <v>2903</v>
      </c>
      <c r="C225" s="16" t="s">
        <v>2576</v>
      </c>
      <c r="D225" s="16" t="s">
        <v>2904</v>
      </c>
      <c r="E225" s="16">
        <v>22758</v>
      </c>
      <c r="F225" s="16" t="s">
        <v>2638</v>
      </c>
      <c r="G225" s="16" t="s">
        <v>2629</v>
      </c>
      <c r="H225" s="16" t="s">
        <v>2630</v>
      </c>
      <c r="I225" s="16">
        <v>12</v>
      </c>
      <c r="J225" s="16">
        <v>20320</v>
      </c>
      <c r="K225" s="16"/>
      <c r="L225" s="16">
        <v>0</v>
      </c>
      <c r="M225" s="16">
        <v>1219.2</v>
      </c>
      <c r="N225" s="16">
        <v>1219.2</v>
      </c>
      <c r="O225" s="16">
        <v>0</v>
      </c>
      <c r="P225" s="16"/>
      <c r="Q225" s="16"/>
      <c r="R225" s="17"/>
    </row>
    <row r="226" spans="1:18" x14ac:dyDescent="0.25">
      <c r="A226" s="12" t="s">
        <v>2642</v>
      </c>
      <c r="B226" s="13" t="s">
        <v>2643</v>
      </c>
      <c r="C226" s="13" t="s">
        <v>2587</v>
      </c>
      <c r="D226" s="13" t="s">
        <v>2905</v>
      </c>
      <c r="E226" s="13">
        <v>527222.07999999996</v>
      </c>
      <c r="F226" s="13" t="s">
        <v>2638</v>
      </c>
      <c r="G226" s="13" t="s">
        <v>2629</v>
      </c>
      <c r="H226" s="13" t="s">
        <v>2630</v>
      </c>
      <c r="I226" s="13">
        <v>12</v>
      </c>
      <c r="J226" s="13">
        <v>470734</v>
      </c>
      <c r="K226" s="13"/>
      <c r="L226" s="13">
        <v>0</v>
      </c>
      <c r="M226" s="13">
        <v>28244.04</v>
      </c>
      <c r="N226" s="13">
        <v>28244.04</v>
      </c>
      <c r="O226" s="13">
        <v>0</v>
      </c>
      <c r="P226" s="13"/>
      <c r="Q226" s="13"/>
      <c r="R226" s="14"/>
    </row>
    <row r="227" spans="1:18" x14ac:dyDescent="0.25">
      <c r="A227" s="15" t="s">
        <v>2642</v>
      </c>
      <c r="B227" s="16" t="s">
        <v>2643</v>
      </c>
      <c r="C227" s="16" t="s">
        <v>2573</v>
      </c>
      <c r="D227" s="16" t="s">
        <v>2906</v>
      </c>
      <c r="E227" s="16">
        <v>737986</v>
      </c>
      <c r="F227" s="16" t="s">
        <v>2638</v>
      </c>
      <c r="G227" s="16" t="s">
        <v>2629</v>
      </c>
      <c r="H227" s="16" t="s">
        <v>2630</v>
      </c>
      <c r="I227" s="16">
        <v>12</v>
      </c>
      <c r="J227" s="16">
        <v>658915.9</v>
      </c>
      <c r="K227" s="16"/>
      <c r="L227" s="16">
        <v>0</v>
      </c>
      <c r="M227" s="16">
        <v>39534.949999999997</v>
      </c>
      <c r="N227" s="16">
        <v>39534.949999999997</v>
      </c>
      <c r="O227" s="16">
        <v>0</v>
      </c>
      <c r="P227" s="16"/>
      <c r="Q227" s="16"/>
      <c r="R227" s="17"/>
    </row>
    <row r="228" spans="1:18" x14ac:dyDescent="0.25">
      <c r="A228" s="12" t="s">
        <v>2642</v>
      </c>
      <c r="B228" s="13" t="s">
        <v>2643</v>
      </c>
      <c r="C228" s="13" t="s">
        <v>2585</v>
      </c>
      <c r="D228" s="13" t="s">
        <v>2907</v>
      </c>
      <c r="E228" s="13">
        <v>1033581</v>
      </c>
      <c r="F228" s="13" t="s">
        <v>2638</v>
      </c>
      <c r="G228" s="13" t="s">
        <v>2629</v>
      </c>
      <c r="H228" s="13" t="s">
        <v>2630</v>
      </c>
      <c r="I228" s="13">
        <v>12</v>
      </c>
      <c r="J228" s="13">
        <v>922840</v>
      </c>
      <c r="K228" s="13"/>
      <c r="L228" s="13">
        <v>0</v>
      </c>
      <c r="M228" s="13">
        <v>55370.400000000001</v>
      </c>
      <c r="N228" s="13">
        <v>55370.400000000001</v>
      </c>
      <c r="O228" s="13">
        <v>0</v>
      </c>
      <c r="P228" s="13"/>
      <c r="Q228" s="13"/>
      <c r="R228" s="14"/>
    </row>
    <row r="229" spans="1:18" x14ac:dyDescent="0.25">
      <c r="A229" s="15" t="s">
        <v>2642</v>
      </c>
      <c r="B229" s="16" t="s">
        <v>2643</v>
      </c>
      <c r="C229" s="16" t="s">
        <v>2593</v>
      </c>
      <c r="D229" s="16" t="s">
        <v>2900</v>
      </c>
      <c r="E229" s="16">
        <v>802398.24</v>
      </c>
      <c r="F229" s="16" t="s">
        <v>2638</v>
      </c>
      <c r="G229" s="16" t="s">
        <v>2629</v>
      </c>
      <c r="H229" s="16" t="s">
        <v>2630</v>
      </c>
      <c r="I229" s="16">
        <v>12</v>
      </c>
      <c r="J229" s="16">
        <v>716427</v>
      </c>
      <c r="K229" s="16"/>
      <c r="L229" s="16">
        <v>0</v>
      </c>
      <c r="M229" s="16">
        <v>42985.62</v>
      </c>
      <c r="N229" s="16">
        <v>42985.62</v>
      </c>
      <c r="O229" s="16">
        <v>0</v>
      </c>
      <c r="P229" s="16"/>
      <c r="Q229" s="16"/>
      <c r="R229" s="17"/>
    </row>
    <row r="230" spans="1:18" x14ac:dyDescent="0.25">
      <c r="A230" s="12" t="s">
        <v>2642</v>
      </c>
      <c r="B230" s="13" t="s">
        <v>2643</v>
      </c>
      <c r="C230" s="13" t="s">
        <v>2583</v>
      </c>
      <c r="D230" s="13" t="s">
        <v>2892</v>
      </c>
      <c r="E230" s="13">
        <v>611553</v>
      </c>
      <c r="F230" s="13" t="s">
        <v>2638</v>
      </c>
      <c r="G230" s="13" t="s">
        <v>2629</v>
      </c>
      <c r="H230" s="13" t="s">
        <v>2630</v>
      </c>
      <c r="I230" s="13">
        <v>12</v>
      </c>
      <c r="J230" s="13">
        <v>546029.9</v>
      </c>
      <c r="K230" s="13"/>
      <c r="L230" s="13">
        <v>0</v>
      </c>
      <c r="M230" s="13">
        <v>32761.79</v>
      </c>
      <c r="N230" s="13">
        <v>32761.79</v>
      </c>
      <c r="O230" s="13">
        <v>0</v>
      </c>
      <c r="P230" s="13"/>
      <c r="Q230" s="13"/>
      <c r="R230" s="14"/>
    </row>
    <row r="231" spans="1:18" x14ac:dyDescent="0.25">
      <c r="A231" s="15" t="s">
        <v>2652</v>
      </c>
      <c r="B231" s="16" t="s">
        <v>2653</v>
      </c>
      <c r="C231" s="16" t="s">
        <v>2577</v>
      </c>
      <c r="D231" s="16" t="s">
        <v>2904</v>
      </c>
      <c r="E231" s="16">
        <v>440027</v>
      </c>
      <c r="F231" s="16" t="s">
        <v>2638</v>
      </c>
      <c r="G231" s="16" t="s">
        <v>2629</v>
      </c>
      <c r="H231" s="16" t="s">
        <v>2630</v>
      </c>
      <c r="I231" s="16">
        <v>0.1</v>
      </c>
      <c r="J231" s="16">
        <v>439587</v>
      </c>
      <c r="K231" s="16"/>
      <c r="L231" s="16">
        <v>0</v>
      </c>
      <c r="M231" s="16">
        <v>219.79</v>
      </c>
      <c r="N231" s="16">
        <v>219.79</v>
      </c>
      <c r="O231" s="16">
        <v>0</v>
      </c>
      <c r="P231" s="16"/>
      <c r="Q231" s="16"/>
      <c r="R231" s="17"/>
    </row>
    <row r="232" spans="1:18" x14ac:dyDescent="0.25">
      <c r="A232" s="12" t="s">
        <v>2908</v>
      </c>
      <c r="B232" s="13" t="s">
        <v>2909</v>
      </c>
      <c r="C232" s="13" t="s">
        <v>2910</v>
      </c>
      <c r="D232" s="13" t="s">
        <v>2911</v>
      </c>
      <c r="E232" s="13">
        <v>22514</v>
      </c>
      <c r="F232" s="13" t="s">
        <v>2638</v>
      </c>
      <c r="G232" s="13" t="s">
        <v>2629</v>
      </c>
      <c r="H232" s="13" t="s">
        <v>2630</v>
      </c>
      <c r="I232" s="13">
        <v>18</v>
      </c>
      <c r="J232" s="13">
        <v>19080</v>
      </c>
      <c r="K232" s="13"/>
      <c r="L232" s="13">
        <v>0</v>
      </c>
      <c r="M232" s="13">
        <v>1717.2</v>
      </c>
      <c r="N232" s="13">
        <v>1717.2</v>
      </c>
      <c r="O232" s="13">
        <v>0</v>
      </c>
      <c r="P232" s="13"/>
      <c r="Q232" s="13"/>
      <c r="R232" s="14"/>
    </row>
    <row r="233" spans="1:18" x14ac:dyDescent="0.25">
      <c r="A233" s="15" t="s">
        <v>2860</v>
      </c>
      <c r="B233" s="16" t="s">
        <v>2861</v>
      </c>
      <c r="C233" s="16" t="s">
        <v>2591</v>
      </c>
      <c r="D233" s="16" t="s">
        <v>2898</v>
      </c>
      <c r="E233" s="16">
        <v>196224</v>
      </c>
      <c r="F233" s="16" t="s">
        <v>2638</v>
      </c>
      <c r="G233" s="16" t="s">
        <v>2629</v>
      </c>
      <c r="H233" s="16" t="s">
        <v>2630</v>
      </c>
      <c r="I233" s="16">
        <v>12</v>
      </c>
      <c r="J233" s="16">
        <v>175200</v>
      </c>
      <c r="K233" s="16"/>
      <c r="L233" s="16">
        <v>0</v>
      </c>
      <c r="M233" s="16">
        <v>10512</v>
      </c>
      <c r="N233" s="16">
        <v>10512</v>
      </c>
      <c r="O233" s="16">
        <v>0</v>
      </c>
      <c r="P233" s="16"/>
      <c r="Q233" s="16"/>
      <c r="R233" s="17"/>
    </row>
    <row r="234" spans="1:18" x14ac:dyDescent="0.25">
      <c r="A234" s="12" t="s">
        <v>2660</v>
      </c>
      <c r="B234" s="13" t="s">
        <v>2661</v>
      </c>
      <c r="C234" s="13" t="s">
        <v>2578</v>
      </c>
      <c r="D234" s="13" t="s">
        <v>2912</v>
      </c>
      <c r="E234" s="13">
        <v>1092833</v>
      </c>
      <c r="F234" s="13" t="s">
        <v>2662</v>
      </c>
      <c r="G234" s="13" t="s">
        <v>2629</v>
      </c>
      <c r="H234" s="13" t="s">
        <v>2630</v>
      </c>
      <c r="I234" s="13">
        <v>12</v>
      </c>
      <c r="J234" s="13">
        <v>975744</v>
      </c>
      <c r="K234" s="13"/>
      <c r="L234" s="13">
        <v>117089.28</v>
      </c>
      <c r="M234" s="13">
        <v>0</v>
      </c>
      <c r="N234" s="13">
        <v>0</v>
      </c>
      <c r="O234" s="13">
        <v>0</v>
      </c>
      <c r="P234" s="13"/>
      <c r="Q234" s="13"/>
      <c r="R234" s="14"/>
    </row>
    <row r="235" spans="1:18" x14ac:dyDescent="0.25">
      <c r="A235" s="15" t="s">
        <v>2660</v>
      </c>
      <c r="B235" s="16" t="s">
        <v>2661</v>
      </c>
      <c r="C235" s="16" t="s">
        <v>2592</v>
      </c>
      <c r="D235" s="16" t="s">
        <v>2913</v>
      </c>
      <c r="E235" s="16">
        <v>429401.28</v>
      </c>
      <c r="F235" s="16" t="s">
        <v>2662</v>
      </c>
      <c r="G235" s="16" t="s">
        <v>2629</v>
      </c>
      <c r="H235" s="16" t="s">
        <v>2630</v>
      </c>
      <c r="I235" s="16">
        <v>12</v>
      </c>
      <c r="J235" s="16">
        <v>383394</v>
      </c>
      <c r="K235" s="16"/>
      <c r="L235" s="16">
        <v>46007.28</v>
      </c>
      <c r="M235" s="16">
        <v>0</v>
      </c>
      <c r="N235" s="16">
        <v>0</v>
      </c>
      <c r="O235" s="16">
        <v>0</v>
      </c>
      <c r="P235" s="16"/>
      <c r="Q235" s="16"/>
      <c r="R235" s="17"/>
    </row>
    <row r="236" spans="1:18" x14ac:dyDescent="0.25">
      <c r="A236" s="12" t="s">
        <v>2665</v>
      </c>
      <c r="B236" s="13" t="s">
        <v>2666</v>
      </c>
      <c r="C236" s="13" t="s">
        <v>2572</v>
      </c>
      <c r="D236" s="13" t="s">
        <v>2906</v>
      </c>
      <c r="E236" s="13">
        <v>102816</v>
      </c>
      <c r="F236" s="13" t="s">
        <v>2662</v>
      </c>
      <c r="G236" s="13" t="s">
        <v>2629</v>
      </c>
      <c r="H236" s="13" t="s">
        <v>2630</v>
      </c>
      <c r="I236" s="13">
        <v>12</v>
      </c>
      <c r="J236" s="13">
        <v>91800</v>
      </c>
      <c r="K236" s="13"/>
      <c r="L236" s="13">
        <v>11016</v>
      </c>
      <c r="M236" s="13">
        <v>0</v>
      </c>
      <c r="N236" s="13">
        <v>0</v>
      </c>
      <c r="O236" s="13">
        <v>0</v>
      </c>
      <c r="P236" s="13"/>
      <c r="Q236" s="13"/>
      <c r="R236" s="14"/>
    </row>
    <row r="237" spans="1:18" x14ac:dyDescent="0.25">
      <c r="A237" s="15" t="s">
        <v>2914</v>
      </c>
      <c r="B237" s="16" t="s">
        <v>2915</v>
      </c>
      <c r="C237" s="16" t="s">
        <v>2549</v>
      </c>
      <c r="D237" s="16" t="s">
        <v>2889</v>
      </c>
      <c r="E237" s="16">
        <v>1869120</v>
      </c>
      <c r="F237" s="16" t="s">
        <v>2670</v>
      </c>
      <c r="G237" s="16" t="s">
        <v>2629</v>
      </c>
      <c r="H237" s="16" t="s">
        <v>2630</v>
      </c>
      <c r="I237" s="16">
        <v>18</v>
      </c>
      <c r="J237" s="16">
        <v>1584000</v>
      </c>
      <c r="K237" s="16"/>
      <c r="L237" s="16">
        <v>285120</v>
      </c>
      <c r="M237" s="16">
        <v>0</v>
      </c>
      <c r="N237" s="16">
        <v>0</v>
      </c>
      <c r="O237" s="16">
        <v>0</v>
      </c>
      <c r="P237" s="16"/>
      <c r="Q237" s="16"/>
      <c r="R237" s="17"/>
    </row>
    <row r="238" spans="1:18" x14ac:dyDescent="0.25">
      <c r="A238" s="12" t="s">
        <v>2806</v>
      </c>
      <c r="B238" s="13" t="s">
        <v>2807</v>
      </c>
      <c r="C238" s="13" t="s">
        <v>2544</v>
      </c>
      <c r="D238" s="13" t="s">
        <v>2904</v>
      </c>
      <c r="E238" s="13">
        <v>84202</v>
      </c>
      <c r="F238" s="13" t="s">
        <v>2670</v>
      </c>
      <c r="G238" s="13" t="s">
        <v>2629</v>
      </c>
      <c r="H238" s="13" t="s">
        <v>2630</v>
      </c>
      <c r="I238" s="13">
        <v>12</v>
      </c>
      <c r="J238" s="13">
        <v>75180</v>
      </c>
      <c r="K238" s="13"/>
      <c r="L238" s="13">
        <v>9021.6</v>
      </c>
      <c r="M238" s="13">
        <v>0</v>
      </c>
      <c r="N238" s="13">
        <v>0</v>
      </c>
      <c r="O238" s="13">
        <v>0</v>
      </c>
      <c r="P238" s="13"/>
      <c r="Q238" s="13"/>
      <c r="R238" s="14"/>
    </row>
    <row r="239" spans="1:18" x14ac:dyDescent="0.25">
      <c r="A239" s="15" t="s">
        <v>2806</v>
      </c>
      <c r="B239" s="16" t="s">
        <v>2807</v>
      </c>
      <c r="C239" s="16" t="s">
        <v>2547</v>
      </c>
      <c r="D239" s="16" t="s">
        <v>2895</v>
      </c>
      <c r="E239" s="16">
        <v>311170</v>
      </c>
      <c r="F239" s="16" t="s">
        <v>2670</v>
      </c>
      <c r="G239" s="16" t="s">
        <v>2629</v>
      </c>
      <c r="H239" s="16" t="s">
        <v>2630</v>
      </c>
      <c r="I239" s="16">
        <v>12</v>
      </c>
      <c r="J239" s="16">
        <v>277830</v>
      </c>
      <c r="K239" s="16"/>
      <c r="L239" s="16">
        <v>33339.599999999999</v>
      </c>
      <c r="M239" s="16">
        <v>0</v>
      </c>
      <c r="N239" s="16">
        <v>0</v>
      </c>
      <c r="O239" s="16">
        <v>0</v>
      </c>
      <c r="P239" s="16"/>
      <c r="Q239" s="16"/>
      <c r="R239" s="17"/>
    </row>
    <row r="240" spans="1:18" x14ac:dyDescent="0.25">
      <c r="A240" s="12" t="s">
        <v>2672</v>
      </c>
      <c r="B240" s="13" t="s">
        <v>2673</v>
      </c>
      <c r="C240" s="13" t="s">
        <v>2542</v>
      </c>
      <c r="D240" s="13" t="s">
        <v>2906</v>
      </c>
      <c r="E240" s="13">
        <v>51116</v>
      </c>
      <c r="F240" s="13" t="s">
        <v>2670</v>
      </c>
      <c r="G240" s="13" t="s">
        <v>2629</v>
      </c>
      <c r="H240" s="13" t="s">
        <v>2630</v>
      </c>
      <c r="I240" s="13">
        <v>12</v>
      </c>
      <c r="J240" s="13">
        <v>45639</v>
      </c>
      <c r="K240" s="13"/>
      <c r="L240" s="13">
        <v>5476.68</v>
      </c>
      <c r="M240" s="13">
        <v>0</v>
      </c>
      <c r="N240" s="13">
        <v>0</v>
      </c>
      <c r="O240" s="13">
        <v>0</v>
      </c>
      <c r="P240" s="13"/>
      <c r="Q240" s="13"/>
      <c r="R240" s="14"/>
    </row>
    <row r="241" spans="1:18" x14ac:dyDescent="0.25">
      <c r="A241" s="15" t="s">
        <v>2869</v>
      </c>
      <c r="B241" s="16" t="s">
        <v>2870</v>
      </c>
      <c r="C241" s="16" t="s">
        <v>2551</v>
      </c>
      <c r="D241" s="16" t="s">
        <v>2889</v>
      </c>
      <c r="E241" s="16">
        <v>184257</v>
      </c>
      <c r="F241" s="16" t="s">
        <v>2670</v>
      </c>
      <c r="G241" s="16" t="s">
        <v>2629</v>
      </c>
      <c r="H241" s="16" t="s">
        <v>2630</v>
      </c>
      <c r="I241" s="16">
        <v>18</v>
      </c>
      <c r="J241" s="16">
        <v>156150</v>
      </c>
      <c r="K241" s="16"/>
      <c r="L241" s="16">
        <v>28107</v>
      </c>
      <c r="M241" s="16">
        <v>0</v>
      </c>
      <c r="N241" s="16">
        <v>0</v>
      </c>
      <c r="O241" s="16">
        <v>0</v>
      </c>
      <c r="P241" s="16"/>
      <c r="Q241" s="16"/>
      <c r="R241" s="17"/>
    </row>
    <row r="242" spans="1:18" x14ac:dyDescent="0.25">
      <c r="A242" s="12" t="s">
        <v>2675</v>
      </c>
      <c r="B242" s="13" t="s">
        <v>2676</v>
      </c>
      <c r="C242" s="13" t="s">
        <v>2548</v>
      </c>
      <c r="D242" s="13" t="s">
        <v>2916</v>
      </c>
      <c r="E242" s="13">
        <v>144234</v>
      </c>
      <c r="F242" s="13" t="s">
        <v>2677</v>
      </c>
      <c r="G242" s="13" t="s">
        <v>2629</v>
      </c>
      <c r="H242" s="13" t="s">
        <v>2630</v>
      </c>
      <c r="I242" s="13">
        <v>12</v>
      </c>
      <c r="J242" s="13">
        <v>128780</v>
      </c>
      <c r="K242" s="13"/>
      <c r="L242" s="13">
        <v>15453.6</v>
      </c>
      <c r="M242" s="13">
        <v>0</v>
      </c>
      <c r="N242" s="13">
        <v>0</v>
      </c>
      <c r="O242" s="13">
        <v>0</v>
      </c>
      <c r="P242" s="13"/>
      <c r="Q242" s="13"/>
      <c r="R242" s="14"/>
    </row>
    <row r="243" spans="1:18" x14ac:dyDescent="0.25">
      <c r="A243" s="15" t="s">
        <v>2675</v>
      </c>
      <c r="B243" s="16" t="s">
        <v>2676</v>
      </c>
      <c r="C243" s="16" t="s">
        <v>2550</v>
      </c>
      <c r="D243" s="16" t="s">
        <v>2889</v>
      </c>
      <c r="E243" s="16">
        <v>227304</v>
      </c>
      <c r="F243" s="16" t="s">
        <v>2677</v>
      </c>
      <c r="G243" s="16" t="s">
        <v>2629</v>
      </c>
      <c r="H243" s="16" t="s">
        <v>2630</v>
      </c>
      <c r="I243" s="16">
        <v>12</v>
      </c>
      <c r="J243" s="16">
        <v>202950</v>
      </c>
      <c r="K243" s="16"/>
      <c r="L243" s="16">
        <v>24354</v>
      </c>
      <c r="M243" s="16">
        <v>0</v>
      </c>
      <c r="N243" s="16">
        <v>0</v>
      </c>
      <c r="O243" s="16">
        <v>0</v>
      </c>
      <c r="P243" s="16"/>
      <c r="Q243" s="16"/>
      <c r="R243" s="17"/>
    </row>
    <row r="244" spans="1:18" x14ac:dyDescent="0.25">
      <c r="A244" s="12" t="s">
        <v>2675</v>
      </c>
      <c r="B244" s="13" t="s">
        <v>2676</v>
      </c>
      <c r="C244" s="13" t="s">
        <v>2546</v>
      </c>
      <c r="D244" s="13" t="s">
        <v>2917</v>
      </c>
      <c r="E244" s="13">
        <v>348342.4</v>
      </c>
      <c r="F244" s="13" t="s">
        <v>2677</v>
      </c>
      <c r="G244" s="13" t="s">
        <v>2629</v>
      </c>
      <c r="H244" s="13" t="s">
        <v>2630</v>
      </c>
      <c r="I244" s="13">
        <v>12</v>
      </c>
      <c r="J244" s="13">
        <v>311020</v>
      </c>
      <c r="K244" s="13"/>
      <c r="L244" s="13">
        <v>37322.400000000001</v>
      </c>
      <c r="M244" s="13">
        <v>0</v>
      </c>
      <c r="N244" s="13">
        <v>0</v>
      </c>
      <c r="O244" s="13">
        <v>0</v>
      </c>
      <c r="P244" s="13"/>
      <c r="Q244" s="13"/>
      <c r="R244" s="14"/>
    </row>
    <row r="245" spans="1:18" x14ac:dyDescent="0.25">
      <c r="A245" s="15" t="s">
        <v>2675</v>
      </c>
      <c r="B245" s="16" t="s">
        <v>2676</v>
      </c>
      <c r="C245" s="16" t="s">
        <v>2543</v>
      </c>
      <c r="D245" s="16" t="s">
        <v>2918</v>
      </c>
      <c r="E245" s="16">
        <v>95926</v>
      </c>
      <c r="F245" s="16" t="s">
        <v>2677</v>
      </c>
      <c r="G245" s="16" t="s">
        <v>2629</v>
      </c>
      <c r="H245" s="16" t="s">
        <v>2630</v>
      </c>
      <c r="I245" s="16">
        <v>12</v>
      </c>
      <c r="J245" s="16">
        <v>85648</v>
      </c>
      <c r="K245" s="16"/>
      <c r="L245" s="16">
        <v>10277.76</v>
      </c>
      <c r="M245" s="16">
        <v>0</v>
      </c>
      <c r="N245" s="16">
        <v>0</v>
      </c>
      <c r="O245" s="16">
        <v>0</v>
      </c>
      <c r="P245" s="16"/>
      <c r="Q245" s="16"/>
      <c r="R245" s="17"/>
    </row>
    <row r="246" spans="1:18" x14ac:dyDescent="0.25">
      <c r="A246" s="12" t="s">
        <v>2680</v>
      </c>
      <c r="B246" s="13" t="s">
        <v>2681</v>
      </c>
      <c r="C246" s="13" t="s">
        <v>2561</v>
      </c>
      <c r="D246" s="13" t="s">
        <v>2919</v>
      </c>
      <c r="E246" s="13">
        <v>1009638</v>
      </c>
      <c r="F246" s="13" t="s">
        <v>2682</v>
      </c>
      <c r="G246" s="13" t="s">
        <v>2629</v>
      </c>
      <c r="H246" s="13" t="s">
        <v>2630</v>
      </c>
      <c r="I246" s="13">
        <v>12</v>
      </c>
      <c r="J246" s="13">
        <v>901462.4</v>
      </c>
      <c r="K246" s="13"/>
      <c r="L246" s="13">
        <v>108175.49</v>
      </c>
      <c r="M246" s="13">
        <v>0</v>
      </c>
      <c r="N246" s="13">
        <v>0</v>
      </c>
      <c r="O246" s="13">
        <v>0</v>
      </c>
      <c r="P246" s="13"/>
      <c r="Q246" s="13"/>
      <c r="R246" s="14"/>
    </row>
    <row r="247" spans="1:18" x14ac:dyDescent="0.25">
      <c r="A247" s="15" t="s">
        <v>2680</v>
      </c>
      <c r="B247" s="16" t="s">
        <v>2681</v>
      </c>
      <c r="C247" s="16" t="s">
        <v>2568</v>
      </c>
      <c r="D247" s="16" t="s">
        <v>2898</v>
      </c>
      <c r="E247" s="16">
        <v>2871535.07</v>
      </c>
      <c r="F247" s="16" t="s">
        <v>2682</v>
      </c>
      <c r="G247" s="16" t="s">
        <v>2629</v>
      </c>
      <c r="H247" s="16" t="s">
        <v>2630</v>
      </c>
      <c r="I247" s="16">
        <v>12</v>
      </c>
      <c r="J247" s="16">
        <v>2563870.6</v>
      </c>
      <c r="K247" s="16"/>
      <c r="L247" s="16">
        <v>307664.46999999997</v>
      </c>
      <c r="M247" s="16">
        <v>0</v>
      </c>
      <c r="N247" s="16">
        <v>0</v>
      </c>
      <c r="O247" s="16">
        <v>0</v>
      </c>
      <c r="P247" s="16"/>
      <c r="Q247" s="16"/>
      <c r="R247" s="17"/>
    </row>
    <row r="248" spans="1:18" x14ac:dyDescent="0.25">
      <c r="A248" s="12" t="s">
        <v>2684</v>
      </c>
      <c r="B248" s="13" t="s">
        <v>2685</v>
      </c>
      <c r="C248" s="13" t="s">
        <v>2570</v>
      </c>
      <c r="D248" s="13" t="s">
        <v>2920</v>
      </c>
      <c r="E248" s="13">
        <v>70232.06</v>
      </c>
      <c r="F248" s="13" t="s">
        <v>2682</v>
      </c>
      <c r="G248" s="13" t="s">
        <v>2629</v>
      </c>
      <c r="H248" s="13" t="s">
        <v>2630</v>
      </c>
      <c r="I248" s="13">
        <v>12</v>
      </c>
      <c r="J248" s="13">
        <v>62707.199999999997</v>
      </c>
      <c r="K248" s="13"/>
      <c r="L248" s="13">
        <v>7524.86</v>
      </c>
      <c r="M248" s="13">
        <v>0</v>
      </c>
      <c r="N248" s="13">
        <v>0</v>
      </c>
      <c r="O248" s="13">
        <v>0</v>
      </c>
      <c r="P248" s="13"/>
      <c r="Q248" s="13"/>
      <c r="R248" s="14"/>
    </row>
    <row r="249" spans="1:18" x14ac:dyDescent="0.25">
      <c r="A249" s="15" t="s">
        <v>2684</v>
      </c>
      <c r="B249" s="16" t="s">
        <v>2685</v>
      </c>
      <c r="C249" s="16" t="s">
        <v>2564</v>
      </c>
      <c r="D249" s="16" t="s">
        <v>2907</v>
      </c>
      <c r="E249" s="16">
        <v>50778</v>
      </c>
      <c r="F249" s="16" t="s">
        <v>2682</v>
      </c>
      <c r="G249" s="16" t="s">
        <v>2629</v>
      </c>
      <c r="H249" s="16" t="s">
        <v>2630</v>
      </c>
      <c r="I249" s="16">
        <v>12</v>
      </c>
      <c r="J249" s="16">
        <v>45337.599999999999</v>
      </c>
      <c r="K249" s="16"/>
      <c r="L249" s="16">
        <v>5440.51</v>
      </c>
      <c r="M249" s="16">
        <v>0</v>
      </c>
      <c r="N249" s="16">
        <v>0</v>
      </c>
      <c r="O249" s="16">
        <v>0</v>
      </c>
      <c r="P249" s="16"/>
      <c r="Q249" s="16"/>
      <c r="R249" s="17"/>
    </row>
    <row r="250" spans="1:18" x14ac:dyDescent="0.25">
      <c r="A250" s="12" t="s">
        <v>2750</v>
      </c>
      <c r="B250" s="13" t="s">
        <v>2751</v>
      </c>
      <c r="C250" s="13" t="s">
        <v>2569</v>
      </c>
      <c r="D250" s="13" t="s">
        <v>2916</v>
      </c>
      <c r="E250" s="13">
        <v>127674.4</v>
      </c>
      <c r="F250" s="13" t="s">
        <v>2682</v>
      </c>
      <c r="G250" s="13" t="s">
        <v>2629</v>
      </c>
      <c r="H250" s="13" t="s">
        <v>2630</v>
      </c>
      <c r="I250" s="13">
        <v>12</v>
      </c>
      <c r="J250" s="13">
        <v>113995</v>
      </c>
      <c r="K250" s="13"/>
      <c r="L250" s="13">
        <v>13679.4</v>
      </c>
      <c r="M250" s="13">
        <v>0</v>
      </c>
      <c r="N250" s="13">
        <v>0</v>
      </c>
      <c r="O250" s="13">
        <v>0</v>
      </c>
      <c r="P250" s="13"/>
      <c r="Q250" s="13"/>
      <c r="R250" s="14"/>
    </row>
    <row r="251" spans="1:18" x14ac:dyDescent="0.25">
      <c r="A251" s="15" t="s">
        <v>2750</v>
      </c>
      <c r="B251" s="16" t="s">
        <v>2751</v>
      </c>
      <c r="C251" s="16" t="s">
        <v>2555</v>
      </c>
      <c r="D251" s="16" t="s">
        <v>2906</v>
      </c>
      <c r="E251" s="16">
        <v>159113</v>
      </c>
      <c r="F251" s="16" t="s">
        <v>2682</v>
      </c>
      <c r="G251" s="16" t="s">
        <v>2629</v>
      </c>
      <c r="H251" s="16" t="s">
        <v>2630</v>
      </c>
      <c r="I251" s="16">
        <v>12</v>
      </c>
      <c r="J251" s="16">
        <v>142065</v>
      </c>
      <c r="K251" s="16"/>
      <c r="L251" s="16">
        <v>17047.8</v>
      </c>
      <c r="M251" s="16">
        <v>0</v>
      </c>
      <c r="N251" s="16">
        <v>0</v>
      </c>
      <c r="O251" s="16">
        <v>0</v>
      </c>
      <c r="P251" s="16"/>
      <c r="Q251" s="16"/>
      <c r="R251" s="17"/>
    </row>
    <row r="252" spans="1:18" x14ac:dyDescent="0.25">
      <c r="A252" s="12" t="s">
        <v>2686</v>
      </c>
      <c r="B252" s="13" t="s">
        <v>2687</v>
      </c>
      <c r="C252" s="13" t="s">
        <v>2558</v>
      </c>
      <c r="D252" s="13" t="s">
        <v>2921</v>
      </c>
      <c r="E252" s="13">
        <v>306230</v>
      </c>
      <c r="F252" s="13" t="s">
        <v>2682</v>
      </c>
      <c r="G252" s="13" t="s">
        <v>2629</v>
      </c>
      <c r="H252" s="13" t="s">
        <v>2630</v>
      </c>
      <c r="I252" s="13">
        <v>12</v>
      </c>
      <c r="J252" s="13">
        <v>273420</v>
      </c>
      <c r="K252" s="13"/>
      <c r="L252" s="13">
        <v>32810.400000000001</v>
      </c>
      <c r="M252" s="13">
        <v>0</v>
      </c>
      <c r="N252" s="13">
        <v>0</v>
      </c>
      <c r="O252" s="13">
        <v>0</v>
      </c>
      <c r="P252" s="13"/>
      <c r="Q252" s="13"/>
      <c r="R252" s="14"/>
    </row>
    <row r="253" spans="1:18" x14ac:dyDescent="0.25">
      <c r="A253" s="15" t="s">
        <v>2688</v>
      </c>
      <c r="B253" s="16" t="s">
        <v>2689</v>
      </c>
      <c r="C253" s="16" t="s">
        <v>2566</v>
      </c>
      <c r="D253" s="16" t="s">
        <v>2907</v>
      </c>
      <c r="E253" s="16">
        <v>310895</v>
      </c>
      <c r="F253" s="16" t="s">
        <v>2682</v>
      </c>
      <c r="G253" s="16" t="s">
        <v>2629</v>
      </c>
      <c r="H253" s="16" t="s">
        <v>2630</v>
      </c>
      <c r="I253" s="16">
        <v>12</v>
      </c>
      <c r="J253" s="16">
        <v>277585</v>
      </c>
      <c r="K253" s="16"/>
      <c r="L253" s="16">
        <v>33310.199999999997</v>
      </c>
      <c r="M253" s="16">
        <v>0</v>
      </c>
      <c r="N253" s="16">
        <v>0</v>
      </c>
      <c r="O253" s="16">
        <v>0</v>
      </c>
      <c r="P253" s="16"/>
      <c r="Q253" s="16"/>
      <c r="R253" s="17"/>
    </row>
    <row r="254" spans="1:18" x14ac:dyDescent="0.25">
      <c r="A254" s="12" t="s">
        <v>2688</v>
      </c>
      <c r="B254" s="13" t="s">
        <v>2689</v>
      </c>
      <c r="C254" s="13" t="s">
        <v>2560</v>
      </c>
      <c r="D254" s="13" t="s">
        <v>2896</v>
      </c>
      <c r="E254" s="13">
        <v>245146</v>
      </c>
      <c r="F254" s="13" t="s">
        <v>2682</v>
      </c>
      <c r="G254" s="13" t="s">
        <v>2629</v>
      </c>
      <c r="H254" s="13" t="s">
        <v>2630</v>
      </c>
      <c r="I254" s="13">
        <v>12</v>
      </c>
      <c r="J254" s="13">
        <v>218880</v>
      </c>
      <c r="K254" s="13"/>
      <c r="L254" s="13">
        <v>26265.599999999999</v>
      </c>
      <c r="M254" s="13">
        <v>0</v>
      </c>
      <c r="N254" s="13">
        <v>0</v>
      </c>
      <c r="O254" s="13">
        <v>0</v>
      </c>
      <c r="P254" s="13"/>
      <c r="Q254" s="13"/>
      <c r="R254" s="14"/>
    </row>
    <row r="255" spans="1:18" x14ac:dyDescent="0.25">
      <c r="A255" s="15" t="s">
        <v>2922</v>
      </c>
      <c r="B255" s="16" t="s">
        <v>2923</v>
      </c>
      <c r="C255" s="16" t="s">
        <v>2565</v>
      </c>
      <c r="D255" s="16" t="s">
        <v>2907</v>
      </c>
      <c r="E255" s="16">
        <v>97353</v>
      </c>
      <c r="F255" s="16" t="s">
        <v>2682</v>
      </c>
      <c r="G255" s="16" t="s">
        <v>2629</v>
      </c>
      <c r="H255" s="16" t="s">
        <v>2630</v>
      </c>
      <c r="I255" s="16">
        <v>12</v>
      </c>
      <c r="J255" s="16">
        <v>86922.4</v>
      </c>
      <c r="K255" s="16"/>
      <c r="L255" s="16">
        <v>10430.69</v>
      </c>
      <c r="M255" s="16">
        <v>0</v>
      </c>
      <c r="N255" s="16">
        <v>0</v>
      </c>
      <c r="O255" s="16">
        <v>0</v>
      </c>
      <c r="P255" s="16"/>
      <c r="Q255" s="16"/>
      <c r="R255" s="17"/>
    </row>
    <row r="256" spans="1:18" x14ac:dyDescent="0.25">
      <c r="A256" s="12" t="s">
        <v>2817</v>
      </c>
      <c r="B256" s="13" t="s">
        <v>2818</v>
      </c>
      <c r="C256" s="13" t="s">
        <v>2562</v>
      </c>
      <c r="D256" s="13" t="s">
        <v>2904</v>
      </c>
      <c r="E256" s="13">
        <v>3339571</v>
      </c>
      <c r="F256" s="13" t="s">
        <v>2682</v>
      </c>
      <c r="G256" s="13" t="s">
        <v>2629</v>
      </c>
      <c r="H256" s="13" t="s">
        <v>2630</v>
      </c>
      <c r="I256" s="13">
        <v>12</v>
      </c>
      <c r="J256" s="13">
        <v>2981760</v>
      </c>
      <c r="K256" s="13"/>
      <c r="L256" s="13">
        <v>357811.20000000001</v>
      </c>
      <c r="M256" s="13">
        <v>0</v>
      </c>
      <c r="N256" s="13">
        <v>0</v>
      </c>
      <c r="O256" s="13">
        <v>0</v>
      </c>
      <c r="P256" s="13"/>
      <c r="Q256" s="13"/>
      <c r="R256" s="14"/>
    </row>
    <row r="257" spans="1:18" x14ac:dyDescent="0.25">
      <c r="A257" s="15" t="s">
        <v>2817</v>
      </c>
      <c r="B257" s="16" t="s">
        <v>2818</v>
      </c>
      <c r="C257" s="16" t="s">
        <v>2559</v>
      </c>
      <c r="D257" s="16" t="s">
        <v>2921</v>
      </c>
      <c r="E257" s="16">
        <v>6965146</v>
      </c>
      <c r="F257" s="16" t="s">
        <v>2682</v>
      </c>
      <c r="G257" s="16" t="s">
        <v>2629</v>
      </c>
      <c r="H257" s="16" t="s">
        <v>2630</v>
      </c>
      <c r="I257" s="16">
        <v>12</v>
      </c>
      <c r="J257" s="16">
        <v>6218880</v>
      </c>
      <c r="K257" s="16"/>
      <c r="L257" s="16">
        <v>746265.59999999998</v>
      </c>
      <c r="M257" s="16">
        <v>0</v>
      </c>
      <c r="N257" s="16">
        <v>0</v>
      </c>
      <c r="O257" s="16">
        <v>0</v>
      </c>
      <c r="P257" s="16"/>
      <c r="Q257" s="16"/>
      <c r="R257" s="17"/>
    </row>
    <row r="258" spans="1:18" x14ac:dyDescent="0.25">
      <c r="A258" s="12" t="s">
        <v>2693</v>
      </c>
      <c r="B258" s="13" t="s">
        <v>2694</v>
      </c>
      <c r="C258" s="13" t="s">
        <v>2567</v>
      </c>
      <c r="D258" s="13" t="s">
        <v>2895</v>
      </c>
      <c r="E258" s="13">
        <v>891878.40000000002</v>
      </c>
      <c r="F258" s="13" t="s">
        <v>2682</v>
      </c>
      <c r="G258" s="13" t="s">
        <v>2629</v>
      </c>
      <c r="H258" s="13" t="s">
        <v>2630</v>
      </c>
      <c r="I258" s="13">
        <v>12</v>
      </c>
      <c r="J258" s="13">
        <v>796320</v>
      </c>
      <c r="K258" s="13"/>
      <c r="L258" s="13">
        <v>95558.399999999994</v>
      </c>
      <c r="M258" s="13">
        <v>0</v>
      </c>
      <c r="N258" s="13">
        <v>0</v>
      </c>
      <c r="O258" s="13">
        <v>0</v>
      </c>
      <c r="P258" s="13"/>
      <c r="Q258" s="13"/>
      <c r="R258" s="14"/>
    </row>
    <row r="259" spans="1:18" x14ac:dyDescent="0.25">
      <c r="A259" s="15" t="s">
        <v>2693</v>
      </c>
      <c r="B259" s="16" t="s">
        <v>2694</v>
      </c>
      <c r="C259" s="16" t="s">
        <v>2556</v>
      </c>
      <c r="D259" s="16" t="s">
        <v>2918</v>
      </c>
      <c r="E259" s="16">
        <v>656482</v>
      </c>
      <c r="F259" s="16" t="s">
        <v>2682</v>
      </c>
      <c r="G259" s="16" t="s">
        <v>2629</v>
      </c>
      <c r="H259" s="16" t="s">
        <v>2630</v>
      </c>
      <c r="I259" s="16">
        <v>12</v>
      </c>
      <c r="J259" s="16">
        <v>586144.5</v>
      </c>
      <c r="K259" s="16"/>
      <c r="L259" s="16">
        <v>70337.34</v>
      </c>
      <c r="M259" s="16">
        <v>0</v>
      </c>
      <c r="N259" s="16">
        <v>0</v>
      </c>
      <c r="O259" s="16">
        <v>0</v>
      </c>
      <c r="P259" s="16"/>
      <c r="Q259" s="16"/>
      <c r="R259" s="17"/>
    </row>
    <row r="260" spans="1:18" x14ac:dyDescent="0.25">
      <c r="A260" s="12" t="s">
        <v>2695</v>
      </c>
      <c r="B260" s="13" t="s">
        <v>2696</v>
      </c>
      <c r="C260" s="13" t="s">
        <v>2571</v>
      </c>
      <c r="D260" s="13" t="s">
        <v>2913</v>
      </c>
      <c r="E260" s="13">
        <v>80349</v>
      </c>
      <c r="F260" s="13" t="s">
        <v>2682</v>
      </c>
      <c r="G260" s="13" t="s">
        <v>2629</v>
      </c>
      <c r="H260" s="13" t="s">
        <v>2630</v>
      </c>
      <c r="I260" s="13">
        <v>12</v>
      </c>
      <c r="J260" s="13">
        <v>71740</v>
      </c>
      <c r="K260" s="13"/>
      <c r="L260" s="13">
        <v>8608.7999999999993</v>
      </c>
      <c r="M260" s="13">
        <v>0</v>
      </c>
      <c r="N260" s="13">
        <v>0</v>
      </c>
      <c r="O260" s="13">
        <v>0</v>
      </c>
      <c r="P260" s="13"/>
      <c r="Q260" s="13"/>
      <c r="R260" s="14"/>
    </row>
    <row r="261" spans="1:18" x14ac:dyDescent="0.25">
      <c r="A261" s="15" t="s">
        <v>2697</v>
      </c>
      <c r="B261" s="16" t="s">
        <v>2698</v>
      </c>
      <c r="C261" s="16" t="s">
        <v>2557</v>
      </c>
      <c r="D261" s="16" t="s">
        <v>2897</v>
      </c>
      <c r="E261" s="16">
        <v>131228</v>
      </c>
      <c r="F261" s="16" t="s">
        <v>2682</v>
      </c>
      <c r="G261" s="16" t="s">
        <v>2629</v>
      </c>
      <c r="H261" s="16" t="s">
        <v>2630</v>
      </c>
      <c r="I261" s="16">
        <v>12</v>
      </c>
      <c r="J261" s="16">
        <v>117168</v>
      </c>
      <c r="K261" s="16"/>
      <c r="L261" s="16">
        <v>14060.16</v>
      </c>
      <c r="M261" s="16">
        <v>0</v>
      </c>
      <c r="N261" s="16">
        <v>0</v>
      </c>
      <c r="O261" s="16">
        <v>0</v>
      </c>
      <c r="P261" s="16"/>
      <c r="Q261" s="16"/>
      <c r="R261" s="17"/>
    </row>
    <row r="262" spans="1:18" x14ac:dyDescent="0.25">
      <c r="A262" s="12" t="s">
        <v>2697</v>
      </c>
      <c r="B262" s="13" t="s">
        <v>2698</v>
      </c>
      <c r="C262" s="13" t="s">
        <v>2563</v>
      </c>
      <c r="D262" s="13" t="s">
        <v>2924</v>
      </c>
      <c r="E262" s="13">
        <v>268089</v>
      </c>
      <c r="F262" s="13" t="s">
        <v>2682</v>
      </c>
      <c r="G262" s="13" t="s">
        <v>2629</v>
      </c>
      <c r="H262" s="13" t="s">
        <v>2630</v>
      </c>
      <c r="I262" s="13">
        <v>12</v>
      </c>
      <c r="J262" s="13">
        <v>239365</v>
      </c>
      <c r="K262" s="13"/>
      <c r="L262" s="13">
        <v>28723.8</v>
      </c>
      <c r="M262" s="13">
        <v>0</v>
      </c>
      <c r="N262" s="13">
        <v>0</v>
      </c>
      <c r="O262" s="13">
        <v>0</v>
      </c>
      <c r="P262" s="13"/>
      <c r="Q262" s="13"/>
      <c r="R262" s="14"/>
    </row>
    <row r="263" spans="1:18" x14ac:dyDescent="0.25">
      <c r="A263" s="15" t="s">
        <v>2823</v>
      </c>
      <c r="B263" s="16" t="s">
        <v>2700</v>
      </c>
      <c r="C263" s="16" t="s">
        <v>2540</v>
      </c>
      <c r="D263" s="16" t="s">
        <v>2925</v>
      </c>
      <c r="E263" s="16">
        <v>323680</v>
      </c>
      <c r="F263" s="16" t="s">
        <v>2824</v>
      </c>
      <c r="G263" s="16" t="s">
        <v>2629</v>
      </c>
      <c r="H263" s="16" t="s">
        <v>2630</v>
      </c>
      <c r="I263" s="16">
        <v>12</v>
      </c>
      <c r="J263" s="16">
        <v>289000</v>
      </c>
      <c r="K263" s="16"/>
      <c r="L263" s="16">
        <v>34680</v>
      </c>
      <c r="M263" s="16">
        <v>0</v>
      </c>
      <c r="N263" s="16">
        <v>0</v>
      </c>
      <c r="O263" s="16">
        <v>0</v>
      </c>
      <c r="P263" s="16"/>
      <c r="Q263" s="16"/>
      <c r="R263" s="17"/>
    </row>
    <row r="264" spans="1:18" x14ac:dyDescent="0.25">
      <c r="A264" s="12" t="s">
        <v>2699</v>
      </c>
      <c r="B264" s="13" t="s">
        <v>2700</v>
      </c>
      <c r="C264" s="13" t="s">
        <v>2541</v>
      </c>
      <c r="D264" s="13" t="s">
        <v>2925</v>
      </c>
      <c r="E264" s="13">
        <v>424458</v>
      </c>
      <c r="F264" s="13" t="s">
        <v>2702</v>
      </c>
      <c r="G264" s="13" t="s">
        <v>2629</v>
      </c>
      <c r="H264" s="13" t="s">
        <v>2630</v>
      </c>
      <c r="I264" s="13">
        <v>12</v>
      </c>
      <c r="J264" s="13">
        <v>378980</v>
      </c>
      <c r="K264" s="13"/>
      <c r="L264" s="13">
        <v>45477.599999999999</v>
      </c>
      <c r="M264" s="13">
        <v>0</v>
      </c>
      <c r="N264" s="13">
        <v>0</v>
      </c>
      <c r="O264" s="13">
        <v>0</v>
      </c>
      <c r="P264" s="13"/>
      <c r="Q264" s="13"/>
      <c r="R264" s="14"/>
    </row>
    <row r="265" spans="1:18" x14ac:dyDescent="0.25">
      <c r="A265" s="15" t="s">
        <v>2703</v>
      </c>
      <c r="B265" s="16" t="s">
        <v>2704</v>
      </c>
      <c r="C265" s="16" t="s">
        <v>2554</v>
      </c>
      <c r="D265" s="16" t="s">
        <v>2900</v>
      </c>
      <c r="E265" s="16">
        <v>211116</v>
      </c>
      <c r="F265" s="16" t="s">
        <v>2705</v>
      </c>
      <c r="G265" s="16" t="s">
        <v>2629</v>
      </c>
      <c r="H265" s="16" t="s">
        <v>2630</v>
      </c>
      <c r="I265" s="16">
        <v>12</v>
      </c>
      <c r="J265" s="16">
        <v>188496</v>
      </c>
      <c r="K265" s="16"/>
      <c r="L265" s="16">
        <v>22619.52</v>
      </c>
      <c r="M265" s="16">
        <v>0</v>
      </c>
      <c r="N265" s="16">
        <v>0</v>
      </c>
      <c r="O265" s="16">
        <v>0</v>
      </c>
      <c r="P265" s="16"/>
      <c r="Q265" s="16"/>
      <c r="R265" s="17"/>
    </row>
    <row r="266" spans="1:18" x14ac:dyDescent="0.25">
      <c r="A266" s="12" t="s">
        <v>2706</v>
      </c>
      <c r="B266" s="13" t="s">
        <v>2707</v>
      </c>
      <c r="C266" s="13" t="s">
        <v>2552</v>
      </c>
      <c r="D266" s="13" t="s">
        <v>2906</v>
      </c>
      <c r="E266" s="13">
        <v>160121</v>
      </c>
      <c r="F266" s="13" t="s">
        <v>2705</v>
      </c>
      <c r="G266" s="13" t="s">
        <v>2629</v>
      </c>
      <c r="H266" s="13" t="s">
        <v>2630</v>
      </c>
      <c r="I266" s="13">
        <v>12</v>
      </c>
      <c r="J266" s="13">
        <v>142965</v>
      </c>
      <c r="K266" s="13"/>
      <c r="L266" s="13">
        <v>17155.8</v>
      </c>
      <c r="M266" s="13">
        <v>0</v>
      </c>
      <c r="N266" s="13">
        <v>0</v>
      </c>
      <c r="O266" s="13">
        <v>0</v>
      </c>
      <c r="P266" s="13"/>
      <c r="Q266" s="13"/>
      <c r="R266" s="14"/>
    </row>
    <row r="267" spans="1:18" x14ac:dyDescent="0.25">
      <c r="A267" s="15" t="s">
        <v>2926</v>
      </c>
      <c r="B267" s="16" t="s">
        <v>2927</v>
      </c>
      <c r="C267" s="16" t="s">
        <v>2553</v>
      </c>
      <c r="D267" s="16" t="s">
        <v>2920</v>
      </c>
      <c r="E267" s="16">
        <v>179059</v>
      </c>
      <c r="F267" s="16" t="s">
        <v>2928</v>
      </c>
      <c r="G267" s="16" t="s">
        <v>2629</v>
      </c>
      <c r="H267" s="16" t="s">
        <v>2630</v>
      </c>
      <c r="I267" s="16">
        <v>12</v>
      </c>
      <c r="J267" s="16">
        <v>159874</v>
      </c>
      <c r="K267" s="16"/>
      <c r="L267" s="16">
        <v>19184.88</v>
      </c>
      <c r="M267" s="16">
        <v>0</v>
      </c>
      <c r="N267" s="16">
        <v>0</v>
      </c>
      <c r="O267" s="16">
        <v>0</v>
      </c>
      <c r="P267" s="16"/>
      <c r="Q267" s="16"/>
      <c r="R267" s="17"/>
    </row>
    <row r="268" spans="1:18" x14ac:dyDescent="0.25">
      <c r="A268" s="12" t="s">
        <v>2828</v>
      </c>
      <c r="B268" s="13" t="s">
        <v>2700</v>
      </c>
      <c r="C268" s="13" t="s">
        <v>2453</v>
      </c>
      <c r="D268" s="13" t="s">
        <v>2925</v>
      </c>
      <c r="E268" s="13">
        <v>174424</v>
      </c>
      <c r="F268" s="13" t="s">
        <v>2715</v>
      </c>
      <c r="G268" s="13" t="s">
        <v>2629</v>
      </c>
      <c r="H268" s="13" t="s">
        <v>2630</v>
      </c>
      <c r="I268" s="13">
        <v>12</v>
      </c>
      <c r="J268" s="13">
        <v>155736</v>
      </c>
      <c r="K268" s="13"/>
      <c r="L268" s="13">
        <v>18688.32</v>
      </c>
      <c r="M268" s="13">
        <v>0</v>
      </c>
      <c r="N268" s="13">
        <v>0</v>
      </c>
      <c r="O268" s="13">
        <v>0</v>
      </c>
      <c r="P268" s="13"/>
      <c r="Q268" s="13"/>
      <c r="R268" s="14"/>
    </row>
    <row r="269" spans="1:18" x14ac:dyDescent="0.25">
      <c r="A269" s="15" t="s">
        <v>2828</v>
      </c>
      <c r="B269" s="16" t="s">
        <v>2700</v>
      </c>
      <c r="C269" s="16" t="s">
        <v>2454</v>
      </c>
      <c r="D269" s="16" t="s">
        <v>2925</v>
      </c>
      <c r="E269" s="16">
        <v>443912</v>
      </c>
      <c r="F269" s="16" t="s">
        <v>2715</v>
      </c>
      <c r="G269" s="16" t="s">
        <v>2629</v>
      </c>
      <c r="H269" s="16" t="s">
        <v>2630</v>
      </c>
      <c r="I269" s="16">
        <v>12</v>
      </c>
      <c r="J269" s="16">
        <v>396350</v>
      </c>
      <c r="K269" s="16"/>
      <c r="L269" s="16">
        <v>47562</v>
      </c>
      <c r="M269" s="16">
        <v>0</v>
      </c>
      <c r="N269" s="16">
        <v>0</v>
      </c>
      <c r="O269" s="16">
        <v>0</v>
      </c>
      <c r="P269" s="16"/>
      <c r="Q269" s="16"/>
      <c r="R269" s="17"/>
    </row>
    <row r="270" spans="1:18" x14ac:dyDescent="0.25">
      <c r="A270" s="12" t="s">
        <v>2828</v>
      </c>
      <c r="B270" s="13" t="s">
        <v>2700</v>
      </c>
      <c r="C270" s="13" t="s">
        <v>2452</v>
      </c>
      <c r="D270" s="13" t="s">
        <v>2925</v>
      </c>
      <c r="E270" s="13">
        <v>136878</v>
      </c>
      <c r="F270" s="13" t="s">
        <v>2715</v>
      </c>
      <c r="G270" s="13" t="s">
        <v>2629</v>
      </c>
      <c r="H270" s="13" t="s">
        <v>2630</v>
      </c>
      <c r="I270" s="13">
        <v>12</v>
      </c>
      <c r="J270" s="13">
        <v>122212.8</v>
      </c>
      <c r="K270" s="13"/>
      <c r="L270" s="13">
        <v>14665.54</v>
      </c>
      <c r="M270" s="13">
        <v>0</v>
      </c>
      <c r="N270" s="13">
        <v>0</v>
      </c>
      <c r="O270" s="13">
        <v>0</v>
      </c>
      <c r="P270" s="13"/>
      <c r="Q270" s="13"/>
      <c r="R270" s="14"/>
    </row>
    <row r="271" spans="1:18" x14ac:dyDescent="0.25">
      <c r="A271" s="15" t="s">
        <v>2713</v>
      </c>
      <c r="B271" s="16" t="s">
        <v>2626</v>
      </c>
      <c r="C271" s="16" t="s">
        <v>2929</v>
      </c>
      <c r="D271" s="16" t="s">
        <v>2925</v>
      </c>
      <c r="E271" s="16">
        <v>59553</v>
      </c>
      <c r="F271" s="16" t="s">
        <v>2715</v>
      </c>
      <c r="G271" s="16" t="s">
        <v>2629</v>
      </c>
      <c r="H271" s="16" t="s">
        <v>2630</v>
      </c>
      <c r="I271" s="16">
        <v>12</v>
      </c>
      <c r="J271" s="16">
        <v>53172</v>
      </c>
      <c r="K271" s="16"/>
      <c r="L271" s="16">
        <v>6380.64</v>
      </c>
      <c r="M271" s="16">
        <v>0</v>
      </c>
      <c r="N271" s="16">
        <v>0</v>
      </c>
      <c r="O271" s="16">
        <v>0</v>
      </c>
      <c r="P271" s="16"/>
      <c r="Q271" s="16"/>
      <c r="R271" s="17"/>
    </row>
    <row r="272" spans="1:18" x14ac:dyDescent="0.25">
      <c r="A272" s="12" t="s">
        <v>2768</v>
      </c>
      <c r="B272" s="13" t="s">
        <v>2769</v>
      </c>
      <c r="C272" s="13" t="s">
        <v>2450</v>
      </c>
      <c r="D272" s="13" t="s">
        <v>2906</v>
      </c>
      <c r="E272" s="13">
        <v>48989</v>
      </c>
      <c r="F272" s="13" t="s">
        <v>2715</v>
      </c>
      <c r="G272" s="13" t="s">
        <v>2629</v>
      </c>
      <c r="H272" s="13" t="s">
        <v>2630</v>
      </c>
      <c r="I272" s="13">
        <v>12</v>
      </c>
      <c r="J272" s="13">
        <v>43740</v>
      </c>
      <c r="K272" s="13"/>
      <c r="L272" s="13">
        <v>5248.8</v>
      </c>
      <c r="M272" s="13">
        <v>0</v>
      </c>
      <c r="N272" s="13">
        <v>0</v>
      </c>
      <c r="O272" s="13">
        <v>0</v>
      </c>
      <c r="P272" s="13"/>
      <c r="Q272" s="13"/>
      <c r="R272" s="14"/>
    </row>
    <row r="273" spans="1:18" x14ac:dyDescent="0.25">
      <c r="A273" s="15" t="s">
        <v>2717</v>
      </c>
      <c r="B273" s="16" t="s">
        <v>2718</v>
      </c>
      <c r="C273" s="16" t="s">
        <v>2458</v>
      </c>
      <c r="D273" s="16" t="s">
        <v>2889</v>
      </c>
      <c r="E273" s="16">
        <v>200895</v>
      </c>
      <c r="F273" s="16" t="s">
        <v>2715</v>
      </c>
      <c r="G273" s="16" t="s">
        <v>2629</v>
      </c>
      <c r="H273" s="16" t="s">
        <v>2630</v>
      </c>
      <c r="I273" s="16">
        <v>12</v>
      </c>
      <c r="J273" s="16">
        <v>179370.4</v>
      </c>
      <c r="K273" s="16"/>
      <c r="L273" s="16">
        <v>21524.45</v>
      </c>
      <c r="M273" s="16">
        <v>0</v>
      </c>
      <c r="N273" s="16">
        <v>0</v>
      </c>
      <c r="O273" s="16">
        <v>0</v>
      </c>
      <c r="P273" s="16"/>
      <c r="Q273" s="16"/>
      <c r="R273" s="17"/>
    </row>
    <row r="274" spans="1:18" x14ac:dyDescent="0.25">
      <c r="A274" s="12" t="s">
        <v>2717</v>
      </c>
      <c r="B274" s="13" t="s">
        <v>2718</v>
      </c>
      <c r="C274" s="13" t="s">
        <v>2455</v>
      </c>
      <c r="D274" s="13" t="s">
        <v>2892</v>
      </c>
      <c r="E274" s="13">
        <v>1309602</v>
      </c>
      <c r="F274" s="13" t="s">
        <v>2715</v>
      </c>
      <c r="G274" s="13" t="s">
        <v>2629</v>
      </c>
      <c r="H274" s="13" t="s">
        <v>2630</v>
      </c>
      <c r="I274" s="13">
        <v>12</v>
      </c>
      <c r="J274" s="13">
        <v>1169287.2</v>
      </c>
      <c r="K274" s="13"/>
      <c r="L274" s="13">
        <v>140314.46</v>
      </c>
      <c r="M274" s="13">
        <v>0</v>
      </c>
      <c r="N274" s="13">
        <v>0</v>
      </c>
      <c r="O274" s="13">
        <v>0</v>
      </c>
      <c r="P274" s="13"/>
      <c r="Q274" s="13"/>
      <c r="R274" s="14"/>
    </row>
    <row r="275" spans="1:18" x14ac:dyDescent="0.25">
      <c r="A275" s="15" t="s">
        <v>2721</v>
      </c>
      <c r="B275" s="16" t="s">
        <v>2722</v>
      </c>
      <c r="C275" s="16" t="s">
        <v>2457</v>
      </c>
      <c r="D275" s="16" t="s">
        <v>2898</v>
      </c>
      <c r="E275" s="16">
        <v>105553.28</v>
      </c>
      <c r="F275" s="16" t="s">
        <v>2715</v>
      </c>
      <c r="G275" s="16" t="s">
        <v>2629</v>
      </c>
      <c r="H275" s="16" t="s">
        <v>2630</v>
      </c>
      <c r="I275" s="16">
        <v>12</v>
      </c>
      <c r="J275" s="16">
        <v>94244</v>
      </c>
      <c r="K275" s="16"/>
      <c r="L275" s="16">
        <v>11309.28</v>
      </c>
      <c r="M275" s="16">
        <v>0</v>
      </c>
      <c r="N275" s="16">
        <v>0</v>
      </c>
      <c r="O275" s="16">
        <v>0</v>
      </c>
      <c r="P275" s="16"/>
      <c r="Q275" s="16"/>
      <c r="R275" s="17"/>
    </row>
    <row r="276" spans="1:18" x14ac:dyDescent="0.25">
      <c r="A276" s="12" t="s">
        <v>2721</v>
      </c>
      <c r="B276" s="13" t="s">
        <v>2722</v>
      </c>
      <c r="C276" s="13" t="s">
        <v>2451</v>
      </c>
      <c r="D276" s="13" t="s">
        <v>2918</v>
      </c>
      <c r="E276" s="13">
        <v>87965</v>
      </c>
      <c r="F276" s="13" t="s">
        <v>2715</v>
      </c>
      <c r="G276" s="13" t="s">
        <v>2629</v>
      </c>
      <c r="H276" s="13" t="s">
        <v>2630</v>
      </c>
      <c r="I276" s="13">
        <v>12</v>
      </c>
      <c r="J276" s="13">
        <v>78540</v>
      </c>
      <c r="K276" s="13"/>
      <c r="L276" s="13">
        <v>9424.7999999999993</v>
      </c>
      <c r="M276" s="13">
        <v>0</v>
      </c>
      <c r="N276" s="13">
        <v>0</v>
      </c>
      <c r="O276" s="13">
        <v>0</v>
      </c>
      <c r="P276" s="13"/>
      <c r="Q276" s="13"/>
      <c r="R276" s="14"/>
    </row>
    <row r="277" spans="1:18" x14ac:dyDescent="0.25">
      <c r="A277" s="15" t="s">
        <v>2845</v>
      </c>
      <c r="B277" s="16" t="s">
        <v>2846</v>
      </c>
      <c r="C277" s="16" t="s">
        <v>2456</v>
      </c>
      <c r="D277" s="16" t="s">
        <v>2895</v>
      </c>
      <c r="E277" s="16">
        <v>41546.46</v>
      </c>
      <c r="F277" s="16" t="s">
        <v>2715</v>
      </c>
      <c r="G277" s="16" t="s">
        <v>2629</v>
      </c>
      <c r="H277" s="16" t="s">
        <v>2630</v>
      </c>
      <c r="I277" s="16">
        <v>12</v>
      </c>
      <c r="J277" s="16">
        <v>37095.050000000003</v>
      </c>
      <c r="K277" s="16"/>
      <c r="L277" s="16">
        <v>4451.41</v>
      </c>
      <c r="M277" s="16">
        <v>0</v>
      </c>
      <c r="N277" s="16">
        <v>0</v>
      </c>
      <c r="O277" s="16">
        <v>0</v>
      </c>
      <c r="P277" s="16"/>
      <c r="Q277" s="16"/>
      <c r="R277" s="17"/>
    </row>
    <row r="278" spans="1:18" x14ac:dyDescent="0.25">
      <c r="A278" s="12" t="s">
        <v>2625</v>
      </c>
      <c r="B278" s="13" t="s">
        <v>2626</v>
      </c>
      <c r="C278" s="13" t="s">
        <v>2475</v>
      </c>
      <c r="D278" s="13" t="s">
        <v>2930</v>
      </c>
      <c r="E278" s="13">
        <v>1975194</v>
      </c>
      <c r="F278" s="13" t="s">
        <v>2628</v>
      </c>
      <c r="G278" s="13" t="s">
        <v>2629</v>
      </c>
      <c r="H278" s="13" t="s">
        <v>2630</v>
      </c>
      <c r="I278" s="13">
        <v>12</v>
      </c>
      <c r="J278" s="13">
        <v>1763566</v>
      </c>
      <c r="K278" s="13"/>
      <c r="L278" s="13">
        <v>211627.92</v>
      </c>
      <c r="M278" s="13">
        <v>0</v>
      </c>
      <c r="N278" s="13">
        <v>0</v>
      </c>
      <c r="O278" s="13">
        <v>0</v>
      </c>
      <c r="P278" s="13"/>
      <c r="Q278" s="13"/>
      <c r="R278" s="14"/>
    </row>
    <row r="279" spans="1:18" x14ac:dyDescent="0.25">
      <c r="A279" s="15" t="s">
        <v>2625</v>
      </c>
      <c r="B279" s="16" t="s">
        <v>2626</v>
      </c>
      <c r="C279" s="16" t="s">
        <v>2931</v>
      </c>
      <c r="D279" s="16" t="s">
        <v>2930</v>
      </c>
      <c r="E279" s="16">
        <v>36764</v>
      </c>
      <c r="F279" s="16" t="s">
        <v>2628</v>
      </c>
      <c r="G279" s="16" t="s">
        <v>2629</v>
      </c>
      <c r="H279" s="16" t="s">
        <v>2630</v>
      </c>
      <c r="I279" s="16">
        <v>12</v>
      </c>
      <c r="J279" s="16">
        <v>32825</v>
      </c>
      <c r="K279" s="16"/>
      <c r="L279" s="16">
        <v>3939</v>
      </c>
      <c r="M279" s="16">
        <v>0</v>
      </c>
      <c r="N279" s="16">
        <v>0</v>
      </c>
      <c r="O279" s="16">
        <v>0</v>
      </c>
      <c r="P279" s="16"/>
      <c r="Q279" s="16"/>
      <c r="R279" s="17"/>
    </row>
    <row r="280" spans="1:18" x14ac:dyDescent="0.25">
      <c r="A280" s="12" t="s">
        <v>2625</v>
      </c>
      <c r="B280" s="13" t="s">
        <v>2626</v>
      </c>
      <c r="C280" s="13" t="s">
        <v>2932</v>
      </c>
      <c r="D280" s="13" t="s">
        <v>2933</v>
      </c>
      <c r="E280" s="13">
        <v>878</v>
      </c>
      <c r="F280" s="13" t="s">
        <v>2628</v>
      </c>
      <c r="G280" s="13" t="s">
        <v>2629</v>
      </c>
      <c r="H280" s="13" t="s">
        <v>2630</v>
      </c>
      <c r="I280" s="13">
        <v>12</v>
      </c>
      <c r="J280" s="13">
        <v>784.32</v>
      </c>
      <c r="K280" s="13"/>
      <c r="L280" s="13">
        <v>94.12</v>
      </c>
      <c r="M280" s="13">
        <v>0</v>
      </c>
      <c r="N280" s="13">
        <v>0</v>
      </c>
      <c r="O280" s="13">
        <v>0</v>
      </c>
      <c r="P280" s="13"/>
      <c r="Q280" s="13"/>
      <c r="R280" s="14"/>
    </row>
    <row r="281" spans="1:18" x14ac:dyDescent="0.25">
      <c r="A281" s="15" t="s">
        <v>2625</v>
      </c>
      <c r="B281" s="16" t="s">
        <v>2626</v>
      </c>
      <c r="C281" s="16" t="s">
        <v>2478</v>
      </c>
      <c r="D281" s="16" t="s">
        <v>2934</v>
      </c>
      <c r="E281" s="16">
        <v>720569</v>
      </c>
      <c r="F281" s="16" t="s">
        <v>2628</v>
      </c>
      <c r="G281" s="16" t="s">
        <v>2629</v>
      </c>
      <c r="H281" s="16" t="s">
        <v>2630</v>
      </c>
      <c r="I281" s="16">
        <v>12</v>
      </c>
      <c r="J281" s="16">
        <v>643365</v>
      </c>
      <c r="K281" s="16"/>
      <c r="L281" s="16">
        <v>77203.8</v>
      </c>
      <c r="M281" s="16">
        <v>0</v>
      </c>
      <c r="N281" s="16">
        <v>0</v>
      </c>
      <c r="O281" s="16">
        <v>0</v>
      </c>
      <c r="P281" s="16"/>
      <c r="Q281" s="16"/>
      <c r="R281" s="17"/>
    </row>
    <row r="282" spans="1:18" x14ac:dyDescent="0.25">
      <c r="A282" s="12" t="s">
        <v>2625</v>
      </c>
      <c r="B282" s="13" t="s">
        <v>2626</v>
      </c>
      <c r="C282" s="13" t="s">
        <v>2935</v>
      </c>
      <c r="D282" s="13" t="s">
        <v>2933</v>
      </c>
      <c r="E282" s="13">
        <v>884</v>
      </c>
      <c r="F282" s="13" t="s">
        <v>2628</v>
      </c>
      <c r="G282" s="13" t="s">
        <v>2629</v>
      </c>
      <c r="H282" s="13" t="s">
        <v>2630</v>
      </c>
      <c r="I282" s="13">
        <v>12</v>
      </c>
      <c r="J282" s="13">
        <v>789.12</v>
      </c>
      <c r="K282" s="13"/>
      <c r="L282" s="13">
        <v>94.69</v>
      </c>
      <c r="M282" s="13">
        <v>0</v>
      </c>
      <c r="N282" s="13">
        <v>0</v>
      </c>
      <c r="O282" s="13">
        <v>0</v>
      </c>
      <c r="P282" s="13"/>
      <c r="Q282" s="13"/>
      <c r="R282" s="14"/>
    </row>
    <row r="283" spans="1:18" x14ac:dyDescent="0.25">
      <c r="A283" s="15" t="s">
        <v>2728</v>
      </c>
      <c r="B283" s="16" t="s">
        <v>2729</v>
      </c>
      <c r="C283" s="16" t="s">
        <v>2481</v>
      </c>
      <c r="D283" s="16" t="s">
        <v>2936</v>
      </c>
      <c r="E283" s="16">
        <v>115176.32000000001</v>
      </c>
      <c r="F283" s="16" t="s">
        <v>2628</v>
      </c>
      <c r="G283" s="16" t="s">
        <v>2629</v>
      </c>
      <c r="H283" s="16" t="s">
        <v>2630</v>
      </c>
      <c r="I283" s="16">
        <v>12</v>
      </c>
      <c r="J283" s="16">
        <v>102836</v>
      </c>
      <c r="K283" s="16"/>
      <c r="L283" s="16">
        <v>12340.32</v>
      </c>
      <c r="M283" s="16">
        <v>0</v>
      </c>
      <c r="N283" s="16">
        <v>0</v>
      </c>
      <c r="O283" s="16">
        <v>0</v>
      </c>
      <c r="P283" s="16"/>
      <c r="Q283" s="16"/>
      <c r="R283" s="17"/>
    </row>
    <row r="284" spans="1:18" x14ac:dyDescent="0.25">
      <c r="A284" s="12" t="s">
        <v>2635</v>
      </c>
      <c r="B284" s="13" t="s">
        <v>2636</v>
      </c>
      <c r="C284" s="13" t="s">
        <v>2937</v>
      </c>
      <c r="D284" s="13" t="s">
        <v>2938</v>
      </c>
      <c r="E284" s="13">
        <v>59000</v>
      </c>
      <c r="F284" s="13" t="s">
        <v>2638</v>
      </c>
      <c r="G284" s="13" t="s">
        <v>2629</v>
      </c>
      <c r="H284" s="13" t="s">
        <v>2630</v>
      </c>
      <c r="I284" s="13">
        <v>18</v>
      </c>
      <c r="J284" s="13">
        <v>50000</v>
      </c>
      <c r="K284" s="13"/>
      <c r="L284" s="13">
        <v>0</v>
      </c>
      <c r="M284" s="13">
        <v>4500</v>
      </c>
      <c r="N284" s="13">
        <v>4500</v>
      </c>
      <c r="O284" s="13">
        <v>0</v>
      </c>
      <c r="P284" s="13"/>
      <c r="Q284" s="13"/>
      <c r="R284" s="14"/>
    </row>
    <row r="285" spans="1:18" x14ac:dyDescent="0.25">
      <c r="A285" s="15" t="s">
        <v>2639</v>
      </c>
      <c r="B285" s="16" t="s">
        <v>2640</v>
      </c>
      <c r="C285" s="16" t="s">
        <v>2471</v>
      </c>
      <c r="D285" s="16" t="s">
        <v>2939</v>
      </c>
      <c r="E285" s="16">
        <v>96410</v>
      </c>
      <c r="F285" s="16" t="s">
        <v>2638</v>
      </c>
      <c r="G285" s="16" t="s">
        <v>2629</v>
      </c>
      <c r="H285" s="16" t="s">
        <v>2630</v>
      </c>
      <c r="I285" s="16">
        <v>12</v>
      </c>
      <c r="J285" s="16">
        <v>86080</v>
      </c>
      <c r="K285" s="16"/>
      <c r="L285" s="16">
        <v>0</v>
      </c>
      <c r="M285" s="16">
        <v>5164.8</v>
      </c>
      <c r="N285" s="16">
        <v>5164.8</v>
      </c>
      <c r="O285" s="16">
        <v>0</v>
      </c>
      <c r="P285" s="16"/>
      <c r="Q285" s="16"/>
      <c r="R285" s="17"/>
    </row>
    <row r="286" spans="1:18" x14ac:dyDescent="0.25">
      <c r="A286" s="12" t="s">
        <v>2642</v>
      </c>
      <c r="B286" s="13" t="s">
        <v>2643</v>
      </c>
      <c r="C286" s="13" t="s">
        <v>2482</v>
      </c>
      <c r="D286" s="13" t="s">
        <v>2940</v>
      </c>
      <c r="E286" s="13">
        <v>616824</v>
      </c>
      <c r="F286" s="13" t="s">
        <v>2638</v>
      </c>
      <c r="G286" s="13" t="s">
        <v>2629</v>
      </c>
      <c r="H286" s="13" t="s">
        <v>2630</v>
      </c>
      <c r="I286" s="13">
        <v>12</v>
      </c>
      <c r="J286" s="13">
        <v>550735.69999999995</v>
      </c>
      <c r="K286" s="13"/>
      <c r="L286" s="13">
        <v>0</v>
      </c>
      <c r="M286" s="13">
        <v>33044.14</v>
      </c>
      <c r="N286" s="13">
        <v>33044.14</v>
      </c>
      <c r="O286" s="13">
        <v>0</v>
      </c>
      <c r="P286" s="13"/>
      <c r="Q286" s="13"/>
      <c r="R286" s="14"/>
    </row>
    <row r="287" spans="1:18" x14ac:dyDescent="0.25">
      <c r="A287" s="15" t="s">
        <v>2642</v>
      </c>
      <c r="B287" s="16" t="s">
        <v>2643</v>
      </c>
      <c r="C287" s="16" t="s">
        <v>2477</v>
      </c>
      <c r="D287" s="16" t="s">
        <v>2941</v>
      </c>
      <c r="E287" s="16">
        <v>980326</v>
      </c>
      <c r="F287" s="16" t="s">
        <v>2638</v>
      </c>
      <c r="G287" s="16" t="s">
        <v>2629</v>
      </c>
      <c r="H287" s="16" t="s">
        <v>2630</v>
      </c>
      <c r="I287" s="16">
        <v>12</v>
      </c>
      <c r="J287" s="16">
        <v>875290.7</v>
      </c>
      <c r="K287" s="16"/>
      <c r="L287" s="16">
        <v>0</v>
      </c>
      <c r="M287" s="16">
        <v>52517.440000000002</v>
      </c>
      <c r="N287" s="16">
        <v>52517.440000000002</v>
      </c>
      <c r="O287" s="16">
        <v>0</v>
      </c>
      <c r="P287" s="16"/>
      <c r="Q287" s="16"/>
      <c r="R287" s="17"/>
    </row>
    <row r="288" spans="1:18" x14ac:dyDescent="0.25">
      <c r="A288" s="12" t="s">
        <v>2942</v>
      </c>
      <c r="B288" s="13" t="s">
        <v>2943</v>
      </c>
      <c r="C288" s="13" t="s">
        <v>2479</v>
      </c>
      <c r="D288" s="13" t="s">
        <v>2944</v>
      </c>
      <c r="E288" s="13">
        <v>17305</v>
      </c>
      <c r="F288" s="13" t="s">
        <v>2638</v>
      </c>
      <c r="G288" s="13" t="s">
        <v>2629</v>
      </c>
      <c r="H288" s="13" t="s">
        <v>2630</v>
      </c>
      <c r="I288" s="13">
        <v>18</v>
      </c>
      <c r="J288" s="13">
        <v>14665</v>
      </c>
      <c r="K288" s="13"/>
      <c r="L288" s="13">
        <v>0</v>
      </c>
      <c r="M288" s="13">
        <v>1319.86</v>
      </c>
      <c r="N288" s="13">
        <v>1319.86</v>
      </c>
      <c r="O288" s="13">
        <v>0</v>
      </c>
      <c r="P288" s="13"/>
      <c r="Q288" s="13"/>
      <c r="R288" s="14"/>
    </row>
    <row r="289" spans="1:18" x14ac:dyDescent="0.25">
      <c r="A289" s="15" t="s">
        <v>2649</v>
      </c>
      <c r="B289" s="16" t="s">
        <v>2650</v>
      </c>
      <c r="C289" s="16" t="s">
        <v>2473</v>
      </c>
      <c r="D289" s="16" t="s">
        <v>2930</v>
      </c>
      <c r="E289" s="16">
        <v>181855.3</v>
      </c>
      <c r="F289" s="16" t="s">
        <v>2638</v>
      </c>
      <c r="G289" s="16" t="s">
        <v>2629</v>
      </c>
      <c r="H289" s="16" t="s">
        <v>2630</v>
      </c>
      <c r="I289" s="16">
        <v>12</v>
      </c>
      <c r="J289" s="16">
        <v>162370.79999999999</v>
      </c>
      <c r="K289" s="16"/>
      <c r="L289" s="16">
        <v>0</v>
      </c>
      <c r="M289" s="16">
        <v>9742.25</v>
      </c>
      <c r="N289" s="16">
        <v>9742.25</v>
      </c>
      <c r="O289" s="16">
        <v>0</v>
      </c>
      <c r="P289" s="16"/>
      <c r="Q289" s="16"/>
      <c r="R289" s="17"/>
    </row>
    <row r="290" spans="1:18" x14ac:dyDescent="0.25">
      <c r="A290" s="12" t="s">
        <v>2652</v>
      </c>
      <c r="B290" s="13" t="s">
        <v>2653</v>
      </c>
      <c r="C290" s="13" t="s">
        <v>2483</v>
      </c>
      <c r="D290" s="13" t="s">
        <v>2938</v>
      </c>
      <c r="E290" s="13">
        <v>1014914</v>
      </c>
      <c r="F290" s="13" t="s">
        <v>2638</v>
      </c>
      <c r="G290" s="13" t="s">
        <v>2629</v>
      </c>
      <c r="H290" s="13" t="s">
        <v>2630</v>
      </c>
      <c r="I290" s="13">
        <v>0.1</v>
      </c>
      <c r="J290" s="13">
        <v>1013900</v>
      </c>
      <c r="K290" s="13"/>
      <c r="L290" s="13">
        <v>0</v>
      </c>
      <c r="M290" s="13">
        <v>506.95</v>
      </c>
      <c r="N290" s="13">
        <v>506.95</v>
      </c>
      <c r="O290" s="13">
        <v>0</v>
      </c>
      <c r="P290" s="13"/>
      <c r="Q290" s="13"/>
      <c r="R290" s="14"/>
    </row>
    <row r="291" spans="1:18" x14ac:dyDescent="0.25">
      <c r="A291" s="15" t="s">
        <v>2657</v>
      </c>
      <c r="B291" s="16" t="s">
        <v>2658</v>
      </c>
      <c r="C291" s="16" t="s">
        <v>2472</v>
      </c>
      <c r="D291" s="16" t="s">
        <v>2939</v>
      </c>
      <c r="E291" s="16">
        <v>37520</v>
      </c>
      <c r="F291" s="16" t="s">
        <v>2638</v>
      </c>
      <c r="G291" s="16" t="s">
        <v>2629</v>
      </c>
      <c r="H291" s="16" t="s">
        <v>2630</v>
      </c>
      <c r="I291" s="16">
        <v>12</v>
      </c>
      <c r="J291" s="16">
        <v>33500</v>
      </c>
      <c r="K291" s="16"/>
      <c r="L291" s="16">
        <v>0</v>
      </c>
      <c r="M291" s="16">
        <v>2010</v>
      </c>
      <c r="N291" s="16">
        <v>2010</v>
      </c>
      <c r="O291" s="16">
        <v>0</v>
      </c>
      <c r="P291" s="16"/>
      <c r="Q291" s="16"/>
      <c r="R291" s="17"/>
    </row>
    <row r="292" spans="1:18" x14ac:dyDescent="0.25">
      <c r="A292" s="12" t="s">
        <v>2660</v>
      </c>
      <c r="B292" s="13" t="s">
        <v>2661</v>
      </c>
      <c r="C292" s="13" t="s">
        <v>2476</v>
      </c>
      <c r="D292" s="13" t="s">
        <v>2933</v>
      </c>
      <c r="E292" s="13">
        <v>961968</v>
      </c>
      <c r="F292" s="13" t="s">
        <v>2662</v>
      </c>
      <c r="G292" s="13" t="s">
        <v>2629</v>
      </c>
      <c r="H292" s="13" t="s">
        <v>2630</v>
      </c>
      <c r="I292" s="13">
        <v>12</v>
      </c>
      <c r="J292" s="13">
        <v>858900</v>
      </c>
      <c r="K292" s="13"/>
      <c r="L292" s="13">
        <v>103068</v>
      </c>
      <c r="M292" s="13">
        <v>0</v>
      </c>
      <c r="N292" s="13">
        <v>0</v>
      </c>
      <c r="O292" s="13">
        <v>0</v>
      </c>
      <c r="P292" s="13"/>
      <c r="Q292" s="13"/>
      <c r="R292" s="14"/>
    </row>
    <row r="293" spans="1:18" x14ac:dyDescent="0.25">
      <c r="A293" s="15" t="s">
        <v>2660</v>
      </c>
      <c r="B293" s="16" t="s">
        <v>2661</v>
      </c>
      <c r="C293" s="16" t="s">
        <v>2480</v>
      </c>
      <c r="D293" s="16" t="s">
        <v>2945</v>
      </c>
      <c r="E293" s="16">
        <v>410669.28</v>
      </c>
      <c r="F293" s="16" t="s">
        <v>2662</v>
      </c>
      <c r="G293" s="16" t="s">
        <v>2629</v>
      </c>
      <c r="H293" s="16" t="s">
        <v>2630</v>
      </c>
      <c r="I293" s="16">
        <v>12</v>
      </c>
      <c r="J293" s="16">
        <v>366669</v>
      </c>
      <c r="K293" s="16"/>
      <c r="L293" s="16">
        <v>44000.28</v>
      </c>
      <c r="M293" s="16">
        <v>0</v>
      </c>
      <c r="N293" s="16">
        <v>0</v>
      </c>
      <c r="O293" s="16">
        <v>0</v>
      </c>
      <c r="P293" s="16"/>
      <c r="Q293" s="16"/>
      <c r="R293" s="17"/>
    </row>
    <row r="294" spans="1:18" x14ac:dyDescent="0.25">
      <c r="A294" s="12" t="s">
        <v>2806</v>
      </c>
      <c r="B294" s="13" t="s">
        <v>2807</v>
      </c>
      <c r="C294" s="13" t="s">
        <v>2493</v>
      </c>
      <c r="D294" s="13" t="s">
        <v>2946</v>
      </c>
      <c r="E294" s="13">
        <v>356356</v>
      </c>
      <c r="F294" s="13" t="s">
        <v>2670</v>
      </c>
      <c r="G294" s="13" t="s">
        <v>2629</v>
      </c>
      <c r="H294" s="13" t="s">
        <v>2630</v>
      </c>
      <c r="I294" s="13">
        <v>12</v>
      </c>
      <c r="J294" s="13">
        <v>318175</v>
      </c>
      <c r="K294" s="13"/>
      <c r="L294" s="13">
        <v>38181</v>
      </c>
      <c r="M294" s="13">
        <v>0</v>
      </c>
      <c r="N294" s="13">
        <v>0</v>
      </c>
      <c r="O294" s="13">
        <v>0</v>
      </c>
      <c r="P294" s="13"/>
      <c r="Q294" s="13"/>
      <c r="R294" s="14"/>
    </row>
    <row r="295" spans="1:18" x14ac:dyDescent="0.25">
      <c r="A295" s="15" t="s">
        <v>2675</v>
      </c>
      <c r="B295" s="16" t="s">
        <v>2676</v>
      </c>
      <c r="C295" s="16" t="s">
        <v>2495</v>
      </c>
      <c r="D295" s="16" t="s">
        <v>2938</v>
      </c>
      <c r="E295" s="16">
        <v>52582</v>
      </c>
      <c r="F295" s="16" t="s">
        <v>2677</v>
      </c>
      <c r="G295" s="16" t="s">
        <v>2629</v>
      </c>
      <c r="H295" s="16" t="s">
        <v>2630</v>
      </c>
      <c r="I295" s="16">
        <v>12</v>
      </c>
      <c r="J295" s="16">
        <v>46948</v>
      </c>
      <c r="K295" s="16"/>
      <c r="L295" s="16">
        <v>5633.76</v>
      </c>
      <c r="M295" s="16">
        <v>0</v>
      </c>
      <c r="N295" s="16">
        <v>0</v>
      </c>
      <c r="O295" s="16">
        <v>0</v>
      </c>
      <c r="P295" s="16"/>
      <c r="Q295" s="16"/>
      <c r="R295" s="17"/>
    </row>
    <row r="296" spans="1:18" x14ac:dyDescent="0.25">
      <c r="A296" s="12" t="s">
        <v>2810</v>
      </c>
      <c r="B296" s="13" t="s">
        <v>2811</v>
      </c>
      <c r="C296" s="13" t="s">
        <v>2494</v>
      </c>
      <c r="D296" s="13" t="s">
        <v>2940</v>
      </c>
      <c r="E296" s="13">
        <v>35768.32</v>
      </c>
      <c r="F296" s="13" t="s">
        <v>2677</v>
      </c>
      <c r="G296" s="13" t="s">
        <v>2629</v>
      </c>
      <c r="H296" s="13" t="s">
        <v>2630</v>
      </c>
      <c r="I296" s="13">
        <v>12</v>
      </c>
      <c r="J296" s="13">
        <v>31936</v>
      </c>
      <c r="K296" s="13"/>
      <c r="L296" s="13">
        <v>3832.32</v>
      </c>
      <c r="M296" s="13">
        <v>0</v>
      </c>
      <c r="N296" s="13">
        <v>0</v>
      </c>
      <c r="O296" s="13">
        <v>0</v>
      </c>
      <c r="P296" s="13"/>
      <c r="Q296" s="13"/>
      <c r="R296" s="14"/>
    </row>
    <row r="297" spans="1:18" x14ac:dyDescent="0.25">
      <c r="A297" s="15" t="s">
        <v>2750</v>
      </c>
      <c r="B297" s="16" t="s">
        <v>2751</v>
      </c>
      <c r="C297" s="16" t="s">
        <v>2484</v>
      </c>
      <c r="D297" s="16" t="s">
        <v>2947</v>
      </c>
      <c r="E297" s="16">
        <v>539683.19999999995</v>
      </c>
      <c r="F297" s="16" t="s">
        <v>2682</v>
      </c>
      <c r="G297" s="16" t="s">
        <v>2629</v>
      </c>
      <c r="H297" s="16" t="s">
        <v>2630</v>
      </c>
      <c r="I297" s="16">
        <v>12</v>
      </c>
      <c r="J297" s="16">
        <v>481860</v>
      </c>
      <c r="K297" s="16"/>
      <c r="L297" s="16">
        <v>57823.199999999997</v>
      </c>
      <c r="M297" s="16">
        <v>0</v>
      </c>
      <c r="N297" s="16">
        <v>0</v>
      </c>
      <c r="O297" s="16">
        <v>0</v>
      </c>
      <c r="P297" s="16"/>
      <c r="Q297" s="16"/>
      <c r="R297" s="17"/>
    </row>
    <row r="298" spans="1:18" x14ac:dyDescent="0.25">
      <c r="A298" s="12" t="s">
        <v>2750</v>
      </c>
      <c r="B298" s="13" t="s">
        <v>2751</v>
      </c>
      <c r="C298" s="13" t="s">
        <v>2491</v>
      </c>
      <c r="D298" s="13" t="s">
        <v>2948</v>
      </c>
      <c r="E298" s="13">
        <v>61018</v>
      </c>
      <c r="F298" s="13" t="s">
        <v>2682</v>
      </c>
      <c r="G298" s="13" t="s">
        <v>2629</v>
      </c>
      <c r="H298" s="13" t="s">
        <v>2630</v>
      </c>
      <c r="I298" s="13">
        <v>12</v>
      </c>
      <c r="J298" s="13">
        <v>54480</v>
      </c>
      <c r="K298" s="13"/>
      <c r="L298" s="13">
        <v>6537.6</v>
      </c>
      <c r="M298" s="13">
        <v>0</v>
      </c>
      <c r="N298" s="13">
        <v>0</v>
      </c>
      <c r="O298" s="13">
        <v>0</v>
      </c>
      <c r="P298" s="13"/>
      <c r="Q298" s="13"/>
      <c r="R298" s="14"/>
    </row>
    <row r="299" spans="1:18" x14ac:dyDescent="0.25">
      <c r="A299" s="15" t="s">
        <v>2688</v>
      </c>
      <c r="B299" s="16" t="s">
        <v>2689</v>
      </c>
      <c r="C299" s="16" t="s">
        <v>2486</v>
      </c>
      <c r="D299" s="16" t="s">
        <v>2944</v>
      </c>
      <c r="E299" s="16">
        <v>672880.32</v>
      </c>
      <c r="F299" s="16" t="s">
        <v>2682</v>
      </c>
      <c r="G299" s="16" t="s">
        <v>2629</v>
      </c>
      <c r="H299" s="16" t="s">
        <v>2630</v>
      </c>
      <c r="I299" s="16">
        <v>12</v>
      </c>
      <c r="J299" s="16">
        <v>600786</v>
      </c>
      <c r="K299" s="16"/>
      <c r="L299" s="16">
        <v>72094.320000000007</v>
      </c>
      <c r="M299" s="16">
        <v>0</v>
      </c>
      <c r="N299" s="16">
        <v>0</v>
      </c>
      <c r="O299" s="16">
        <v>0</v>
      </c>
      <c r="P299" s="16"/>
      <c r="Q299" s="16"/>
      <c r="R299" s="17"/>
    </row>
    <row r="300" spans="1:18" x14ac:dyDescent="0.25">
      <c r="A300" s="12" t="s">
        <v>2688</v>
      </c>
      <c r="B300" s="13" t="s">
        <v>2689</v>
      </c>
      <c r="C300" s="13" t="s">
        <v>2489</v>
      </c>
      <c r="D300" s="13" t="s">
        <v>2940</v>
      </c>
      <c r="E300" s="13">
        <v>426922</v>
      </c>
      <c r="F300" s="13" t="s">
        <v>2682</v>
      </c>
      <c r="G300" s="13" t="s">
        <v>2629</v>
      </c>
      <c r="H300" s="13" t="s">
        <v>2630</v>
      </c>
      <c r="I300" s="13">
        <v>12</v>
      </c>
      <c r="J300" s="13">
        <v>381180</v>
      </c>
      <c r="K300" s="13"/>
      <c r="L300" s="13">
        <v>45741.599999999999</v>
      </c>
      <c r="M300" s="13">
        <v>0</v>
      </c>
      <c r="N300" s="13">
        <v>0</v>
      </c>
      <c r="O300" s="13">
        <v>0</v>
      </c>
      <c r="P300" s="13"/>
      <c r="Q300" s="13"/>
      <c r="R300" s="14"/>
    </row>
    <row r="301" spans="1:18" x14ac:dyDescent="0.25">
      <c r="A301" s="15" t="s">
        <v>2691</v>
      </c>
      <c r="B301" s="16" t="s">
        <v>2692</v>
      </c>
      <c r="C301" s="16" t="s">
        <v>2485</v>
      </c>
      <c r="D301" s="16" t="s">
        <v>2934</v>
      </c>
      <c r="E301" s="16">
        <v>264186</v>
      </c>
      <c r="F301" s="16" t="s">
        <v>2682</v>
      </c>
      <c r="G301" s="16" t="s">
        <v>2629</v>
      </c>
      <c r="H301" s="16" t="s">
        <v>2630</v>
      </c>
      <c r="I301" s="16">
        <v>12</v>
      </c>
      <c r="J301" s="16">
        <v>235880</v>
      </c>
      <c r="K301" s="16"/>
      <c r="L301" s="16">
        <v>28305.599999999999</v>
      </c>
      <c r="M301" s="16">
        <v>0</v>
      </c>
      <c r="N301" s="16">
        <v>0</v>
      </c>
      <c r="O301" s="16">
        <v>0</v>
      </c>
      <c r="P301" s="16"/>
      <c r="Q301" s="16"/>
      <c r="R301" s="17"/>
    </row>
    <row r="302" spans="1:18" x14ac:dyDescent="0.25">
      <c r="A302" s="12" t="s">
        <v>2693</v>
      </c>
      <c r="B302" s="13" t="s">
        <v>2694</v>
      </c>
      <c r="C302" s="13" t="s">
        <v>2488</v>
      </c>
      <c r="D302" s="13" t="s">
        <v>2946</v>
      </c>
      <c r="E302" s="13">
        <v>967450.4</v>
      </c>
      <c r="F302" s="13" t="s">
        <v>2682</v>
      </c>
      <c r="G302" s="13" t="s">
        <v>2629</v>
      </c>
      <c r="H302" s="13" t="s">
        <v>2630</v>
      </c>
      <c r="I302" s="13">
        <v>12</v>
      </c>
      <c r="J302" s="13">
        <v>863795</v>
      </c>
      <c r="K302" s="13"/>
      <c r="L302" s="13">
        <v>103655.4</v>
      </c>
      <c r="M302" s="13">
        <v>0</v>
      </c>
      <c r="N302" s="13">
        <v>0</v>
      </c>
      <c r="O302" s="13">
        <v>0</v>
      </c>
      <c r="P302" s="13"/>
      <c r="Q302" s="13"/>
      <c r="R302" s="14"/>
    </row>
    <row r="303" spans="1:18" x14ac:dyDescent="0.25">
      <c r="A303" s="15" t="s">
        <v>2695</v>
      </c>
      <c r="B303" s="16" t="s">
        <v>2696</v>
      </c>
      <c r="C303" s="16" t="s">
        <v>2490</v>
      </c>
      <c r="D303" s="16" t="s">
        <v>2940</v>
      </c>
      <c r="E303" s="16">
        <v>47648.160000000003</v>
      </c>
      <c r="F303" s="16" t="s">
        <v>2682</v>
      </c>
      <c r="G303" s="16" t="s">
        <v>2629</v>
      </c>
      <c r="H303" s="16" t="s">
        <v>2630</v>
      </c>
      <c r="I303" s="16">
        <v>12</v>
      </c>
      <c r="J303" s="16">
        <v>42543</v>
      </c>
      <c r="K303" s="16"/>
      <c r="L303" s="16">
        <v>5105.16</v>
      </c>
      <c r="M303" s="16">
        <v>0</v>
      </c>
      <c r="N303" s="16">
        <v>0</v>
      </c>
      <c r="O303" s="16">
        <v>0</v>
      </c>
      <c r="P303" s="16"/>
      <c r="Q303" s="16"/>
      <c r="R303" s="17"/>
    </row>
    <row r="304" spans="1:18" x14ac:dyDescent="0.25">
      <c r="A304" s="12" t="s">
        <v>2697</v>
      </c>
      <c r="B304" s="13" t="s">
        <v>2698</v>
      </c>
      <c r="C304" s="13" t="s">
        <v>2487</v>
      </c>
      <c r="D304" s="13" t="s">
        <v>2949</v>
      </c>
      <c r="E304" s="13">
        <v>140179.20000000001</v>
      </c>
      <c r="F304" s="13" t="s">
        <v>2682</v>
      </c>
      <c r="G304" s="13" t="s">
        <v>2629</v>
      </c>
      <c r="H304" s="13" t="s">
        <v>2630</v>
      </c>
      <c r="I304" s="13">
        <v>12</v>
      </c>
      <c r="J304" s="13">
        <v>125160</v>
      </c>
      <c r="K304" s="13"/>
      <c r="L304" s="13">
        <v>15019.2</v>
      </c>
      <c r="M304" s="13">
        <v>0</v>
      </c>
      <c r="N304" s="13">
        <v>0</v>
      </c>
      <c r="O304" s="13">
        <v>0</v>
      </c>
      <c r="P304" s="13"/>
      <c r="Q304" s="13"/>
      <c r="R304" s="14"/>
    </row>
    <row r="305" spans="1:18" x14ac:dyDescent="0.25">
      <c r="A305" s="15" t="s">
        <v>2823</v>
      </c>
      <c r="B305" s="16" t="s">
        <v>2700</v>
      </c>
      <c r="C305" s="16" t="s">
        <v>2499</v>
      </c>
      <c r="D305" s="16" t="s">
        <v>2950</v>
      </c>
      <c r="E305" s="16">
        <v>66861</v>
      </c>
      <c r="F305" s="16" t="s">
        <v>2824</v>
      </c>
      <c r="G305" s="16" t="s">
        <v>2629</v>
      </c>
      <c r="H305" s="16" t="s">
        <v>2630</v>
      </c>
      <c r="I305" s="16">
        <v>12</v>
      </c>
      <c r="J305" s="16">
        <v>59697</v>
      </c>
      <c r="K305" s="16"/>
      <c r="L305" s="16">
        <v>7163.64</v>
      </c>
      <c r="M305" s="16">
        <v>0</v>
      </c>
      <c r="N305" s="16">
        <v>0</v>
      </c>
      <c r="O305" s="16">
        <v>0</v>
      </c>
      <c r="P305" s="16"/>
      <c r="Q305" s="16"/>
      <c r="R305" s="17"/>
    </row>
    <row r="306" spans="1:18" x14ac:dyDescent="0.25">
      <c r="A306" s="12" t="s">
        <v>2823</v>
      </c>
      <c r="B306" s="13" t="s">
        <v>2700</v>
      </c>
      <c r="C306" s="13" t="s">
        <v>2497</v>
      </c>
      <c r="D306" s="13" t="s">
        <v>2951</v>
      </c>
      <c r="E306" s="13">
        <v>60760</v>
      </c>
      <c r="F306" s="13" t="s">
        <v>2824</v>
      </c>
      <c r="G306" s="13" t="s">
        <v>2629</v>
      </c>
      <c r="H306" s="13" t="s">
        <v>2630</v>
      </c>
      <c r="I306" s="13">
        <v>12</v>
      </c>
      <c r="J306" s="13">
        <v>54250</v>
      </c>
      <c r="K306" s="13"/>
      <c r="L306" s="13">
        <v>6510</v>
      </c>
      <c r="M306" s="13">
        <v>0</v>
      </c>
      <c r="N306" s="13">
        <v>0</v>
      </c>
      <c r="O306" s="13">
        <v>0</v>
      </c>
      <c r="P306" s="13"/>
      <c r="Q306" s="13"/>
      <c r="R306" s="14"/>
    </row>
    <row r="307" spans="1:18" x14ac:dyDescent="0.25">
      <c r="A307" s="15" t="s">
        <v>2699</v>
      </c>
      <c r="B307" s="16" t="s">
        <v>2700</v>
      </c>
      <c r="C307" s="16" t="s">
        <v>2498</v>
      </c>
      <c r="D307" s="16" t="s">
        <v>2950</v>
      </c>
      <c r="E307" s="16">
        <v>26321</v>
      </c>
      <c r="F307" s="16" t="s">
        <v>2702</v>
      </c>
      <c r="G307" s="16" t="s">
        <v>2629</v>
      </c>
      <c r="H307" s="16" t="s">
        <v>2630</v>
      </c>
      <c r="I307" s="16">
        <v>12</v>
      </c>
      <c r="J307" s="16">
        <v>23500.799999999999</v>
      </c>
      <c r="K307" s="16"/>
      <c r="L307" s="16">
        <v>2820.1</v>
      </c>
      <c r="M307" s="16">
        <v>0</v>
      </c>
      <c r="N307" s="16">
        <v>0</v>
      </c>
      <c r="O307" s="16">
        <v>0</v>
      </c>
      <c r="P307" s="16"/>
      <c r="Q307" s="16"/>
      <c r="R307" s="17"/>
    </row>
    <row r="308" spans="1:18" x14ac:dyDescent="0.25">
      <c r="A308" s="12" t="s">
        <v>2699</v>
      </c>
      <c r="B308" s="13" t="s">
        <v>2700</v>
      </c>
      <c r="C308" s="13" t="s">
        <v>2496</v>
      </c>
      <c r="D308" s="13" t="s">
        <v>2951</v>
      </c>
      <c r="E308" s="13">
        <v>781760</v>
      </c>
      <c r="F308" s="13" t="s">
        <v>2702</v>
      </c>
      <c r="G308" s="13" t="s">
        <v>2629</v>
      </c>
      <c r="H308" s="13" t="s">
        <v>2630</v>
      </c>
      <c r="I308" s="13">
        <v>12</v>
      </c>
      <c r="J308" s="13">
        <v>698000</v>
      </c>
      <c r="K308" s="13"/>
      <c r="L308" s="13">
        <v>83760</v>
      </c>
      <c r="M308" s="13">
        <v>0</v>
      </c>
      <c r="N308" s="13">
        <v>0</v>
      </c>
      <c r="O308" s="13">
        <v>0</v>
      </c>
      <c r="P308" s="13"/>
      <c r="Q308" s="13"/>
      <c r="R308" s="14"/>
    </row>
    <row r="309" spans="1:18" x14ac:dyDescent="0.25">
      <c r="A309" s="15" t="s">
        <v>2706</v>
      </c>
      <c r="B309" s="16" t="s">
        <v>2707</v>
      </c>
      <c r="C309" s="16" t="s">
        <v>2492</v>
      </c>
      <c r="D309" s="16" t="s">
        <v>2946</v>
      </c>
      <c r="E309" s="16">
        <v>62776</v>
      </c>
      <c r="F309" s="16" t="s">
        <v>2705</v>
      </c>
      <c r="G309" s="16" t="s">
        <v>2629</v>
      </c>
      <c r="H309" s="16" t="s">
        <v>2630</v>
      </c>
      <c r="I309" s="16">
        <v>12</v>
      </c>
      <c r="J309" s="16">
        <v>56050</v>
      </c>
      <c r="K309" s="16"/>
      <c r="L309" s="16">
        <v>6726</v>
      </c>
      <c r="M309" s="16">
        <v>0</v>
      </c>
      <c r="N309" s="16">
        <v>0</v>
      </c>
      <c r="O309" s="16">
        <v>0</v>
      </c>
      <c r="P309" s="16"/>
      <c r="Q309" s="16"/>
      <c r="R309" s="17"/>
    </row>
    <row r="310" spans="1:18" x14ac:dyDescent="0.25">
      <c r="A310" s="12" t="s">
        <v>2828</v>
      </c>
      <c r="B310" s="13" t="s">
        <v>2700</v>
      </c>
      <c r="C310" s="13" t="s">
        <v>2467</v>
      </c>
      <c r="D310" s="13" t="s">
        <v>2950</v>
      </c>
      <c r="E310" s="13">
        <v>32901.120000000003</v>
      </c>
      <c r="F310" s="13" t="s">
        <v>2715</v>
      </c>
      <c r="G310" s="13" t="s">
        <v>2629</v>
      </c>
      <c r="H310" s="13" t="s">
        <v>2630</v>
      </c>
      <c r="I310" s="13">
        <v>12</v>
      </c>
      <c r="J310" s="13">
        <v>29376</v>
      </c>
      <c r="K310" s="13"/>
      <c r="L310" s="13">
        <v>3525.12</v>
      </c>
      <c r="M310" s="13">
        <v>0</v>
      </c>
      <c r="N310" s="13">
        <v>0</v>
      </c>
      <c r="O310" s="13">
        <v>0</v>
      </c>
      <c r="P310" s="13"/>
      <c r="Q310" s="13"/>
      <c r="R310" s="14"/>
    </row>
    <row r="311" spans="1:18" x14ac:dyDescent="0.25">
      <c r="A311" s="15" t="s">
        <v>2828</v>
      </c>
      <c r="B311" s="16" t="s">
        <v>2700</v>
      </c>
      <c r="C311" s="16" t="s">
        <v>2460</v>
      </c>
      <c r="D311" s="16" t="s">
        <v>2951</v>
      </c>
      <c r="E311" s="16">
        <v>26856</v>
      </c>
      <c r="F311" s="16" t="s">
        <v>2715</v>
      </c>
      <c r="G311" s="16" t="s">
        <v>2629</v>
      </c>
      <c r="H311" s="16" t="s">
        <v>2630</v>
      </c>
      <c r="I311" s="16">
        <v>12</v>
      </c>
      <c r="J311" s="16">
        <v>23978.400000000001</v>
      </c>
      <c r="K311" s="16"/>
      <c r="L311" s="16">
        <v>2877.41</v>
      </c>
      <c r="M311" s="16">
        <v>0</v>
      </c>
      <c r="N311" s="16">
        <v>0</v>
      </c>
      <c r="O311" s="16">
        <v>0</v>
      </c>
      <c r="P311" s="16"/>
      <c r="Q311" s="16"/>
      <c r="R311" s="17"/>
    </row>
    <row r="312" spans="1:18" x14ac:dyDescent="0.25">
      <c r="A312" s="12" t="s">
        <v>2828</v>
      </c>
      <c r="B312" s="13" t="s">
        <v>2700</v>
      </c>
      <c r="C312" s="13" t="s">
        <v>2461</v>
      </c>
      <c r="D312" s="13" t="s">
        <v>2951</v>
      </c>
      <c r="E312" s="13">
        <v>296466</v>
      </c>
      <c r="F312" s="13" t="s">
        <v>2715</v>
      </c>
      <c r="G312" s="13" t="s">
        <v>2629</v>
      </c>
      <c r="H312" s="13" t="s">
        <v>2630</v>
      </c>
      <c r="I312" s="13">
        <v>12</v>
      </c>
      <c r="J312" s="13">
        <v>264701.5</v>
      </c>
      <c r="K312" s="13"/>
      <c r="L312" s="13">
        <v>31764.18</v>
      </c>
      <c r="M312" s="13">
        <v>0</v>
      </c>
      <c r="N312" s="13">
        <v>0</v>
      </c>
      <c r="O312" s="13">
        <v>0</v>
      </c>
      <c r="P312" s="13"/>
      <c r="Q312" s="13"/>
      <c r="R312" s="14"/>
    </row>
    <row r="313" spans="1:18" x14ac:dyDescent="0.25">
      <c r="A313" s="15" t="s">
        <v>2713</v>
      </c>
      <c r="B313" s="16" t="s">
        <v>2626</v>
      </c>
      <c r="C313" s="16" t="s">
        <v>2952</v>
      </c>
      <c r="D313" s="16" t="s">
        <v>2933</v>
      </c>
      <c r="E313" s="16">
        <v>4595</v>
      </c>
      <c r="F313" s="16" t="s">
        <v>2715</v>
      </c>
      <c r="G313" s="16" t="s">
        <v>2629</v>
      </c>
      <c r="H313" s="16" t="s">
        <v>2630</v>
      </c>
      <c r="I313" s="16">
        <v>12</v>
      </c>
      <c r="J313" s="16">
        <v>4102.4399999999996</v>
      </c>
      <c r="K313" s="16"/>
      <c r="L313" s="16">
        <v>492.29</v>
      </c>
      <c r="M313" s="16">
        <v>0</v>
      </c>
      <c r="N313" s="16">
        <v>0</v>
      </c>
      <c r="O313" s="16">
        <v>0</v>
      </c>
      <c r="P313" s="16"/>
      <c r="Q313" s="16"/>
      <c r="R313" s="17"/>
    </row>
    <row r="314" spans="1:18" x14ac:dyDescent="0.25">
      <c r="A314" s="12" t="s">
        <v>2763</v>
      </c>
      <c r="B314" s="13" t="s">
        <v>2764</v>
      </c>
      <c r="C314" s="13" t="s">
        <v>2463</v>
      </c>
      <c r="D314" s="13" t="s">
        <v>2930</v>
      </c>
      <c r="E314" s="13">
        <v>72602</v>
      </c>
      <c r="F314" s="13" t="s">
        <v>2715</v>
      </c>
      <c r="G314" s="13" t="s">
        <v>2629</v>
      </c>
      <c r="H314" s="13" t="s">
        <v>2630</v>
      </c>
      <c r="I314" s="13">
        <v>12</v>
      </c>
      <c r="J314" s="13">
        <v>64823</v>
      </c>
      <c r="K314" s="13"/>
      <c r="L314" s="13">
        <v>7778.76</v>
      </c>
      <c r="M314" s="13">
        <v>0</v>
      </c>
      <c r="N314" s="13">
        <v>0</v>
      </c>
      <c r="O314" s="13">
        <v>0</v>
      </c>
      <c r="P314" s="13"/>
      <c r="Q314" s="13"/>
      <c r="R314" s="14"/>
    </row>
    <row r="315" spans="1:18" x14ac:dyDescent="0.25">
      <c r="A315" s="15" t="s">
        <v>2717</v>
      </c>
      <c r="B315" s="16" t="s">
        <v>2718</v>
      </c>
      <c r="C315" s="16" t="s">
        <v>2465</v>
      </c>
      <c r="D315" s="16" t="s">
        <v>2944</v>
      </c>
      <c r="E315" s="16">
        <v>723626</v>
      </c>
      <c r="F315" s="16" t="s">
        <v>2715</v>
      </c>
      <c r="G315" s="16" t="s">
        <v>2629</v>
      </c>
      <c r="H315" s="16" t="s">
        <v>2630</v>
      </c>
      <c r="I315" s="16">
        <v>12</v>
      </c>
      <c r="J315" s="16">
        <v>646094.4</v>
      </c>
      <c r="K315" s="16"/>
      <c r="L315" s="16">
        <v>77531.33</v>
      </c>
      <c r="M315" s="16">
        <v>0</v>
      </c>
      <c r="N315" s="16">
        <v>0</v>
      </c>
      <c r="O315" s="16">
        <v>0</v>
      </c>
      <c r="P315" s="16"/>
      <c r="Q315" s="16"/>
      <c r="R315" s="17"/>
    </row>
    <row r="316" spans="1:18" x14ac:dyDescent="0.25">
      <c r="A316" s="12" t="s">
        <v>2717</v>
      </c>
      <c r="B316" s="13" t="s">
        <v>2718</v>
      </c>
      <c r="C316" s="13" t="s">
        <v>2469</v>
      </c>
      <c r="D316" s="13" t="s">
        <v>2953</v>
      </c>
      <c r="E316" s="13">
        <v>203593</v>
      </c>
      <c r="F316" s="13" t="s">
        <v>2715</v>
      </c>
      <c r="G316" s="13" t="s">
        <v>2629</v>
      </c>
      <c r="H316" s="13" t="s">
        <v>2630</v>
      </c>
      <c r="I316" s="13">
        <v>12</v>
      </c>
      <c r="J316" s="13">
        <v>181779.3</v>
      </c>
      <c r="K316" s="13"/>
      <c r="L316" s="13">
        <v>21813.52</v>
      </c>
      <c r="M316" s="13">
        <v>0</v>
      </c>
      <c r="N316" s="13">
        <v>0</v>
      </c>
      <c r="O316" s="13">
        <v>0</v>
      </c>
      <c r="P316" s="13"/>
      <c r="Q316" s="13"/>
      <c r="R316" s="14"/>
    </row>
    <row r="317" spans="1:18" x14ac:dyDescent="0.25">
      <c r="A317" s="15" t="s">
        <v>2717</v>
      </c>
      <c r="B317" s="16" t="s">
        <v>2718</v>
      </c>
      <c r="C317" s="16" t="s">
        <v>2466</v>
      </c>
      <c r="D317" s="16" t="s">
        <v>2946</v>
      </c>
      <c r="E317" s="16">
        <v>943936</v>
      </c>
      <c r="F317" s="16" t="s">
        <v>2715</v>
      </c>
      <c r="G317" s="16" t="s">
        <v>2629</v>
      </c>
      <c r="H317" s="16" t="s">
        <v>2630</v>
      </c>
      <c r="I317" s="16">
        <v>12</v>
      </c>
      <c r="J317" s="16">
        <v>842800</v>
      </c>
      <c r="K317" s="16"/>
      <c r="L317" s="16">
        <v>101136</v>
      </c>
      <c r="M317" s="16">
        <v>0</v>
      </c>
      <c r="N317" s="16">
        <v>0</v>
      </c>
      <c r="O317" s="16">
        <v>0</v>
      </c>
      <c r="P317" s="16"/>
      <c r="Q317" s="16"/>
      <c r="R317" s="17"/>
    </row>
    <row r="318" spans="1:18" x14ac:dyDescent="0.25">
      <c r="A318" s="12" t="s">
        <v>2719</v>
      </c>
      <c r="B318" s="13" t="s">
        <v>2720</v>
      </c>
      <c r="C318" s="13" t="s">
        <v>2462</v>
      </c>
      <c r="D318" s="13" t="s">
        <v>2930</v>
      </c>
      <c r="E318" s="13">
        <v>98784</v>
      </c>
      <c r="F318" s="13" t="s">
        <v>2715</v>
      </c>
      <c r="G318" s="13" t="s">
        <v>2629</v>
      </c>
      <c r="H318" s="13" t="s">
        <v>2630</v>
      </c>
      <c r="I318" s="13">
        <v>12</v>
      </c>
      <c r="J318" s="13">
        <v>88200</v>
      </c>
      <c r="K318" s="13"/>
      <c r="L318" s="13">
        <v>10584</v>
      </c>
      <c r="M318" s="13">
        <v>0</v>
      </c>
      <c r="N318" s="13">
        <v>0</v>
      </c>
      <c r="O318" s="13">
        <v>0</v>
      </c>
      <c r="P318" s="13"/>
      <c r="Q318" s="13"/>
      <c r="R318" s="14"/>
    </row>
    <row r="319" spans="1:18" x14ac:dyDescent="0.25">
      <c r="A319" s="15" t="s">
        <v>2721</v>
      </c>
      <c r="B319" s="16" t="s">
        <v>2722</v>
      </c>
      <c r="C319" s="16" t="s">
        <v>2464</v>
      </c>
      <c r="D319" s="16" t="s">
        <v>2944</v>
      </c>
      <c r="E319" s="16">
        <v>98017</v>
      </c>
      <c r="F319" s="16" t="s">
        <v>2715</v>
      </c>
      <c r="G319" s="16" t="s">
        <v>2629</v>
      </c>
      <c r="H319" s="16" t="s">
        <v>2630</v>
      </c>
      <c r="I319" s="16">
        <v>12</v>
      </c>
      <c r="J319" s="16">
        <v>87515</v>
      </c>
      <c r="K319" s="16"/>
      <c r="L319" s="16">
        <v>10501.8</v>
      </c>
      <c r="M319" s="16">
        <v>0</v>
      </c>
      <c r="N319" s="16">
        <v>0</v>
      </c>
      <c r="O319" s="16">
        <v>0</v>
      </c>
      <c r="P319" s="16"/>
      <c r="Q319" s="16"/>
      <c r="R319" s="17"/>
    </row>
    <row r="320" spans="1:18" x14ac:dyDescent="0.25">
      <c r="A320" s="12" t="s">
        <v>2721</v>
      </c>
      <c r="B320" s="13" t="s">
        <v>2722</v>
      </c>
      <c r="C320" s="13" t="s">
        <v>2468</v>
      </c>
      <c r="D320" s="13" t="s">
        <v>2938</v>
      </c>
      <c r="E320" s="13">
        <v>58968</v>
      </c>
      <c r="F320" s="13" t="s">
        <v>2715</v>
      </c>
      <c r="G320" s="13" t="s">
        <v>2629</v>
      </c>
      <c r="H320" s="13" t="s">
        <v>2630</v>
      </c>
      <c r="I320" s="13">
        <v>12</v>
      </c>
      <c r="J320" s="13">
        <v>52650</v>
      </c>
      <c r="K320" s="13"/>
      <c r="L320" s="13">
        <v>6318</v>
      </c>
      <c r="M320" s="13">
        <v>0</v>
      </c>
      <c r="N320" s="13">
        <v>0</v>
      </c>
      <c r="O320" s="13">
        <v>0</v>
      </c>
      <c r="P320" s="13"/>
      <c r="Q320" s="13"/>
      <c r="R320" s="14"/>
    </row>
    <row r="321" spans="1:18" x14ac:dyDescent="0.25">
      <c r="A321" s="15" t="s">
        <v>2954</v>
      </c>
      <c r="B321" s="16" t="s">
        <v>2955</v>
      </c>
      <c r="C321" s="16" t="s">
        <v>2470</v>
      </c>
      <c r="D321" s="16" t="s">
        <v>2956</v>
      </c>
      <c r="E321" s="16">
        <v>129896</v>
      </c>
      <c r="F321" s="16" t="s">
        <v>2715</v>
      </c>
      <c r="G321" s="16" t="s">
        <v>2629</v>
      </c>
      <c r="H321" s="16" t="s">
        <v>2630</v>
      </c>
      <c r="I321" s="16">
        <v>12</v>
      </c>
      <c r="J321" s="16">
        <v>115978.5</v>
      </c>
      <c r="K321" s="16"/>
      <c r="L321" s="16">
        <v>13917.42</v>
      </c>
      <c r="M321" s="16">
        <v>0</v>
      </c>
      <c r="N321" s="16">
        <v>0</v>
      </c>
      <c r="O321" s="16">
        <v>0</v>
      </c>
      <c r="P321" s="16"/>
      <c r="Q321" s="16"/>
      <c r="R321" s="17"/>
    </row>
    <row r="322" spans="1:18" x14ac:dyDescent="0.25">
      <c r="A322" s="12" t="s">
        <v>2845</v>
      </c>
      <c r="B322" s="13" t="s">
        <v>2846</v>
      </c>
      <c r="C322" s="13" t="s">
        <v>2957</v>
      </c>
      <c r="D322" s="13" t="s">
        <v>2958</v>
      </c>
      <c r="E322" s="13">
        <v>15000</v>
      </c>
      <c r="F322" s="13" t="s">
        <v>2715</v>
      </c>
      <c r="G322" s="13" t="s">
        <v>2629</v>
      </c>
      <c r="H322" s="13" t="s">
        <v>2630</v>
      </c>
      <c r="I322" s="13">
        <v>18</v>
      </c>
      <c r="J322" s="13">
        <v>12711.86</v>
      </c>
      <c r="K322" s="13"/>
      <c r="L322" s="13">
        <v>2288.13</v>
      </c>
      <c r="M322" s="13">
        <v>0</v>
      </c>
      <c r="N322" s="13">
        <v>0</v>
      </c>
      <c r="O322" s="13">
        <v>0</v>
      </c>
      <c r="P322" s="13"/>
      <c r="Q322" s="13"/>
      <c r="R322" s="14"/>
    </row>
    <row r="323" spans="1:18" x14ac:dyDescent="0.25">
      <c r="A323" s="15" t="s">
        <v>2625</v>
      </c>
      <c r="B323" s="16" t="s">
        <v>2626</v>
      </c>
      <c r="C323" s="16" t="s">
        <v>2959</v>
      </c>
      <c r="D323" s="16" t="s">
        <v>2960</v>
      </c>
      <c r="E323" s="16">
        <v>31817.32</v>
      </c>
      <c r="F323" s="16" t="s">
        <v>2628</v>
      </c>
      <c r="G323" s="16" t="s">
        <v>2629</v>
      </c>
      <c r="H323" s="16" t="s">
        <v>2630</v>
      </c>
      <c r="I323" s="16">
        <v>12</v>
      </c>
      <c r="J323" s="16">
        <v>28408.32</v>
      </c>
      <c r="K323" s="16"/>
      <c r="L323" s="16">
        <v>3409</v>
      </c>
      <c r="M323" s="16">
        <v>0</v>
      </c>
      <c r="N323" s="16">
        <v>0</v>
      </c>
      <c r="O323" s="16">
        <v>0</v>
      </c>
      <c r="P323" s="16"/>
      <c r="Q323" s="16"/>
      <c r="R323" s="17"/>
    </row>
    <row r="324" spans="1:18" x14ac:dyDescent="0.25">
      <c r="A324" s="12" t="s">
        <v>2625</v>
      </c>
      <c r="B324" s="13" t="s">
        <v>2626</v>
      </c>
      <c r="C324" s="13" t="s">
        <v>2961</v>
      </c>
      <c r="D324" s="13" t="s">
        <v>2962</v>
      </c>
      <c r="E324" s="13">
        <v>63093</v>
      </c>
      <c r="F324" s="13" t="s">
        <v>2628</v>
      </c>
      <c r="G324" s="13" t="s">
        <v>2629</v>
      </c>
      <c r="H324" s="13" t="s">
        <v>2630</v>
      </c>
      <c r="I324" s="13">
        <v>12</v>
      </c>
      <c r="J324" s="13">
        <v>56332.800000000003</v>
      </c>
      <c r="K324" s="13"/>
      <c r="L324" s="13">
        <v>6759.94</v>
      </c>
      <c r="M324" s="13">
        <v>0</v>
      </c>
      <c r="N324" s="13">
        <v>0</v>
      </c>
      <c r="O324" s="13">
        <v>0</v>
      </c>
      <c r="P324" s="13"/>
      <c r="Q324" s="13"/>
      <c r="R324" s="14"/>
    </row>
    <row r="325" spans="1:18" x14ac:dyDescent="0.25">
      <c r="A325" s="15" t="s">
        <v>2625</v>
      </c>
      <c r="B325" s="16" t="s">
        <v>2626</v>
      </c>
      <c r="C325" s="16" t="s">
        <v>2963</v>
      </c>
      <c r="D325" s="16" t="s">
        <v>2962</v>
      </c>
      <c r="E325" s="16">
        <v>52631.040000000001</v>
      </c>
      <c r="F325" s="16" t="s">
        <v>2628</v>
      </c>
      <c r="G325" s="16" t="s">
        <v>2629</v>
      </c>
      <c r="H325" s="16" t="s">
        <v>2630</v>
      </c>
      <c r="I325" s="16">
        <v>12</v>
      </c>
      <c r="J325" s="16">
        <v>46992</v>
      </c>
      <c r="K325" s="16"/>
      <c r="L325" s="16">
        <v>5639.04</v>
      </c>
      <c r="M325" s="16">
        <v>0</v>
      </c>
      <c r="N325" s="16">
        <v>0</v>
      </c>
      <c r="O325" s="16">
        <v>0</v>
      </c>
      <c r="P325" s="16"/>
      <c r="Q325" s="16"/>
      <c r="R325" s="17"/>
    </row>
    <row r="326" spans="1:18" x14ac:dyDescent="0.25">
      <c r="A326" s="12" t="s">
        <v>2625</v>
      </c>
      <c r="B326" s="13" t="s">
        <v>2626</v>
      </c>
      <c r="C326" s="13" t="s">
        <v>2964</v>
      </c>
      <c r="D326" s="13" t="s">
        <v>2965</v>
      </c>
      <c r="E326" s="13">
        <v>118098.29</v>
      </c>
      <c r="F326" s="13" t="s">
        <v>2628</v>
      </c>
      <c r="G326" s="13" t="s">
        <v>2629</v>
      </c>
      <c r="H326" s="13" t="s">
        <v>2630</v>
      </c>
      <c r="I326" s="13">
        <v>12</v>
      </c>
      <c r="J326" s="13">
        <v>105444.9</v>
      </c>
      <c r="K326" s="13"/>
      <c r="L326" s="13">
        <v>12653.39</v>
      </c>
      <c r="M326" s="13">
        <v>0</v>
      </c>
      <c r="N326" s="13">
        <v>0</v>
      </c>
      <c r="O326" s="13">
        <v>0</v>
      </c>
      <c r="P326" s="13"/>
      <c r="Q326" s="13"/>
      <c r="R326" s="14"/>
    </row>
    <row r="327" spans="1:18" x14ac:dyDescent="0.25">
      <c r="A327" s="15" t="s">
        <v>2625</v>
      </c>
      <c r="B327" s="16" t="s">
        <v>2626</v>
      </c>
      <c r="C327" s="16" t="s">
        <v>2356</v>
      </c>
      <c r="D327" s="16" t="s">
        <v>2966</v>
      </c>
      <c r="E327" s="16">
        <v>1923345</v>
      </c>
      <c r="F327" s="16" t="s">
        <v>2628</v>
      </c>
      <c r="G327" s="16" t="s">
        <v>2629</v>
      </c>
      <c r="H327" s="16" t="s">
        <v>2630</v>
      </c>
      <c r="I327" s="16">
        <v>12</v>
      </c>
      <c r="J327" s="16">
        <v>1717272</v>
      </c>
      <c r="K327" s="16"/>
      <c r="L327" s="16">
        <v>206072.64</v>
      </c>
      <c r="M327" s="16">
        <v>0</v>
      </c>
      <c r="N327" s="16">
        <v>0</v>
      </c>
      <c r="O327" s="16">
        <v>0</v>
      </c>
      <c r="P327" s="16"/>
      <c r="Q327" s="16"/>
      <c r="R327" s="17"/>
    </row>
    <row r="328" spans="1:18" x14ac:dyDescent="0.25">
      <c r="A328" s="12" t="s">
        <v>2625</v>
      </c>
      <c r="B328" s="13" t="s">
        <v>2626</v>
      </c>
      <c r="C328" s="13" t="s">
        <v>2405</v>
      </c>
      <c r="D328" s="13" t="s">
        <v>2967</v>
      </c>
      <c r="E328" s="13">
        <v>1554151.2</v>
      </c>
      <c r="F328" s="13" t="s">
        <v>2628</v>
      </c>
      <c r="G328" s="13" t="s">
        <v>2629</v>
      </c>
      <c r="H328" s="13" t="s">
        <v>2630</v>
      </c>
      <c r="I328" s="13">
        <v>12</v>
      </c>
      <c r="J328" s="13">
        <v>1387635</v>
      </c>
      <c r="K328" s="13"/>
      <c r="L328" s="13">
        <v>166516.20000000001</v>
      </c>
      <c r="M328" s="13">
        <v>0</v>
      </c>
      <c r="N328" s="13">
        <v>0</v>
      </c>
      <c r="O328" s="13">
        <v>0</v>
      </c>
      <c r="P328" s="13"/>
      <c r="Q328" s="13"/>
      <c r="R328" s="14"/>
    </row>
    <row r="329" spans="1:18" x14ac:dyDescent="0.25">
      <c r="A329" s="15" t="s">
        <v>2625</v>
      </c>
      <c r="B329" s="16" t="s">
        <v>2626</v>
      </c>
      <c r="C329" s="16" t="s">
        <v>2347</v>
      </c>
      <c r="D329" s="16" t="s">
        <v>2968</v>
      </c>
      <c r="E329" s="16">
        <v>3245289.04</v>
      </c>
      <c r="F329" s="16" t="s">
        <v>2628</v>
      </c>
      <c r="G329" s="16" t="s">
        <v>2629</v>
      </c>
      <c r="H329" s="16" t="s">
        <v>2630</v>
      </c>
      <c r="I329" s="16">
        <v>12</v>
      </c>
      <c r="J329" s="16">
        <v>2897579.5</v>
      </c>
      <c r="K329" s="16"/>
      <c r="L329" s="16">
        <v>347709.54</v>
      </c>
      <c r="M329" s="16">
        <v>0</v>
      </c>
      <c r="N329" s="16">
        <v>0</v>
      </c>
      <c r="O329" s="16">
        <v>0</v>
      </c>
      <c r="P329" s="16"/>
      <c r="Q329" s="16"/>
      <c r="R329" s="17"/>
    </row>
    <row r="330" spans="1:18" x14ac:dyDescent="0.25">
      <c r="A330" s="12" t="s">
        <v>2625</v>
      </c>
      <c r="B330" s="13" t="s">
        <v>2626</v>
      </c>
      <c r="C330" s="13" t="s">
        <v>2355</v>
      </c>
      <c r="D330" s="13" t="s">
        <v>2960</v>
      </c>
      <c r="E330" s="13">
        <v>445944</v>
      </c>
      <c r="F330" s="13" t="s">
        <v>2628</v>
      </c>
      <c r="G330" s="13" t="s">
        <v>2629</v>
      </c>
      <c r="H330" s="13" t="s">
        <v>2630</v>
      </c>
      <c r="I330" s="13">
        <v>12</v>
      </c>
      <c r="J330" s="13">
        <v>398164</v>
      </c>
      <c r="K330" s="13"/>
      <c r="L330" s="13">
        <v>47779.68</v>
      </c>
      <c r="M330" s="13">
        <v>0</v>
      </c>
      <c r="N330" s="13">
        <v>0</v>
      </c>
      <c r="O330" s="13">
        <v>0</v>
      </c>
      <c r="P330" s="13"/>
      <c r="Q330" s="13"/>
      <c r="R330" s="14"/>
    </row>
    <row r="331" spans="1:18" x14ac:dyDescent="0.25">
      <c r="A331" s="15" t="s">
        <v>2625</v>
      </c>
      <c r="B331" s="16" t="s">
        <v>2626</v>
      </c>
      <c r="C331" s="16" t="s">
        <v>2360</v>
      </c>
      <c r="D331" s="16" t="s">
        <v>2969</v>
      </c>
      <c r="E331" s="16">
        <v>1941489</v>
      </c>
      <c r="F331" s="16" t="s">
        <v>2628</v>
      </c>
      <c r="G331" s="16" t="s">
        <v>2629</v>
      </c>
      <c r="H331" s="16" t="s">
        <v>2630</v>
      </c>
      <c r="I331" s="16">
        <v>12</v>
      </c>
      <c r="J331" s="16">
        <v>1733472</v>
      </c>
      <c r="K331" s="16"/>
      <c r="L331" s="16">
        <v>208016.64000000001</v>
      </c>
      <c r="M331" s="16">
        <v>0</v>
      </c>
      <c r="N331" s="16">
        <v>0</v>
      </c>
      <c r="O331" s="16">
        <v>0</v>
      </c>
      <c r="P331" s="16"/>
      <c r="Q331" s="16"/>
      <c r="R331" s="17"/>
    </row>
    <row r="332" spans="1:18" x14ac:dyDescent="0.25">
      <c r="A332" s="12" t="s">
        <v>2625</v>
      </c>
      <c r="B332" s="13" t="s">
        <v>2626</v>
      </c>
      <c r="C332" s="13" t="s">
        <v>2367</v>
      </c>
      <c r="D332" s="13" t="s">
        <v>2970</v>
      </c>
      <c r="E332" s="13">
        <v>1182769.28</v>
      </c>
      <c r="F332" s="13" t="s">
        <v>2628</v>
      </c>
      <c r="G332" s="13" t="s">
        <v>2629</v>
      </c>
      <c r="H332" s="13" t="s">
        <v>2630</v>
      </c>
      <c r="I332" s="13">
        <v>12</v>
      </c>
      <c r="J332" s="13">
        <v>1056044</v>
      </c>
      <c r="K332" s="13"/>
      <c r="L332" s="13">
        <v>126725.28</v>
      </c>
      <c r="M332" s="13">
        <v>0</v>
      </c>
      <c r="N332" s="13">
        <v>0</v>
      </c>
      <c r="O332" s="13">
        <v>0</v>
      </c>
      <c r="P332" s="13"/>
      <c r="Q332" s="13"/>
      <c r="R332" s="14"/>
    </row>
    <row r="333" spans="1:18" x14ac:dyDescent="0.25">
      <c r="A333" s="15" t="s">
        <v>2625</v>
      </c>
      <c r="B333" s="16" t="s">
        <v>2626</v>
      </c>
      <c r="C333" s="16" t="s">
        <v>2368</v>
      </c>
      <c r="D333" s="16" t="s">
        <v>2970</v>
      </c>
      <c r="E333" s="16">
        <v>212840.32000000001</v>
      </c>
      <c r="F333" s="16" t="s">
        <v>2628</v>
      </c>
      <c r="G333" s="16" t="s">
        <v>2629</v>
      </c>
      <c r="H333" s="16" t="s">
        <v>2630</v>
      </c>
      <c r="I333" s="16">
        <v>12</v>
      </c>
      <c r="J333" s="16">
        <v>190036</v>
      </c>
      <c r="K333" s="16"/>
      <c r="L333" s="16">
        <v>22804.32</v>
      </c>
      <c r="M333" s="16">
        <v>0</v>
      </c>
      <c r="N333" s="16">
        <v>0</v>
      </c>
      <c r="O333" s="16">
        <v>0</v>
      </c>
      <c r="P333" s="16"/>
      <c r="Q333" s="16"/>
      <c r="R333" s="17"/>
    </row>
    <row r="334" spans="1:18" x14ac:dyDescent="0.25">
      <c r="A334" s="12" t="s">
        <v>2625</v>
      </c>
      <c r="B334" s="13" t="s">
        <v>2626</v>
      </c>
      <c r="C334" s="13" t="s">
        <v>2374</v>
      </c>
      <c r="D334" s="13" t="s">
        <v>2971</v>
      </c>
      <c r="E334" s="13">
        <v>513150.4</v>
      </c>
      <c r="F334" s="13" t="s">
        <v>2628</v>
      </c>
      <c r="G334" s="13" t="s">
        <v>2629</v>
      </c>
      <c r="H334" s="13" t="s">
        <v>2630</v>
      </c>
      <c r="I334" s="13">
        <v>12</v>
      </c>
      <c r="J334" s="13">
        <v>458170</v>
      </c>
      <c r="K334" s="13"/>
      <c r="L334" s="13">
        <v>54980.4</v>
      </c>
      <c r="M334" s="13">
        <v>0</v>
      </c>
      <c r="N334" s="13">
        <v>0</v>
      </c>
      <c r="O334" s="13">
        <v>0</v>
      </c>
      <c r="P334" s="13"/>
      <c r="Q334" s="13"/>
      <c r="R334" s="14"/>
    </row>
    <row r="335" spans="1:18" x14ac:dyDescent="0.25">
      <c r="A335" s="15" t="s">
        <v>2625</v>
      </c>
      <c r="B335" s="16" t="s">
        <v>2626</v>
      </c>
      <c r="C335" s="16" t="s">
        <v>2358</v>
      </c>
      <c r="D335" s="16" t="s">
        <v>2972</v>
      </c>
      <c r="E335" s="16">
        <v>1722659</v>
      </c>
      <c r="F335" s="16" t="s">
        <v>2628</v>
      </c>
      <c r="G335" s="16" t="s">
        <v>2629</v>
      </c>
      <c r="H335" s="16" t="s">
        <v>2630</v>
      </c>
      <c r="I335" s="16">
        <v>12</v>
      </c>
      <c r="J335" s="16">
        <v>1538088</v>
      </c>
      <c r="K335" s="16"/>
      <c r="L335" s="16">
        <v>184570.56</v>
      </c>
      <c r="M335" s="16">
        <v>0</v>
      </c>
      <c r="N335" s="16">
        <v>0</v>
      </c>
      <c r="O335" s="16">
        <v>0</v>
      </c>
      <c r="P335" s="16"/>
      <c r="Q335" s="16"/>
      <c r="R335" s="17"/>
    </row>
    <row r="336" spans="1:18" x14ac:dyDescent="0.25">
      <c r="A336" s="12" t="s">
        <v>2635</v>
      </c>
      <c r="B336" s="13" t="s">
        <v>2636</v>
      </c>
      <c r="C336" s="13" t="s">
        <v>2973</v>
      </c>
      <c r="D336" s="13" t="s">
        <v>2974</v>
      </c>
      <c r="E336" s="13">
        <v>59000</v>
      </c>
      <c r="F336" s="13" t="s">
        <v>2638</v>
      </c>
      <c r="G336" s="13" t="s">
        <v>2629</v>
      </c>
      <c r="H336" s="13" t="s">
        <v>2630</v>
      </c>
      <c r="I336" s="13">
        <v>18</v>
      </c>
      <c r="J336" s="13">
        <v>50000</v>
      </c>
      <c r="K336" s="13"/>
      <c r="L336" s="13">
        <v>0</v>
      </c>
      <c r="M336" s="13">
        <v>4500</v>
      </c>
      <c r="N336" s="13">
        <v>4500</v>
      </c>
      <c r="O336" s="13">
        <v>0</v>
      </c>
      <c r="P336" s="13"/>
      <c r="Q336" s="13"/>
      <c r="R336" s="14"/>
    </row>
    <row r="337" spans="1:18" x14ac:dyDescent="0.25">
      <c r="A337" s="15" t="s">
        <v>2639</v>
      </c>
      <c r="B337" s="16" t="s">
        <v>2640</v>
      </c>
      <c r="C337" s="16" t="s">
        <v>2349</v>
      </c>
      <c r="D337" s="16" t="s">
        <v>2975</v>
      </c>
      <c r="E337" s="16">
        <v>93274</v>
      </c>
      <c r="F337" s="16" t="s">
        <v>2638</v>
      </c>
      <c r="G337" s="16" t="s">
        <v>2629</v>
      </c>
      <c r="H337" s="16" t="s">
        <v>2630</v>
      </c>
      <c r="I337" s="16">
        <v>12</v>
      </c>
      <c r="J337" s="16">
        <v>83280</v>
      </c>
      <c r="K337" s="16"/>
      <c r="L337" s="16">
        <v>0</v>
      </c>
      <c r="M337" s="16">
        <v>4996.8</v>
      </c>
      <c r="N337" s="16">
        <v>4996.8</v>
      </c>
      <c r="O337" s="16">
        <v>0</v>
      </c>
      <c r="P337" s="16"/>
      <c r="Q337" s="16"/>
      <c r="R337" s="17"/>
    </row>
    <row r="338" spans="1:18" x14ac:dyDescent="0.25">
      <c r="A338" s="12" t="s">
        <v>2642</v>
      </c>
      <c r="B338" s="13" t="s">
        <v>2643</v>
      </c>
      <c r="C338" s="13" t="s">
        <v>2365</v>
      </c>
      <c r="D338" s="13" t="s">
        <v>2976</v>
      </c>
      <c r="E338" s="13">
        <v>662273</v>
      </c>
      <c r="F338" s="13" t="s">
        <v>2638</v>
      </c>
      <c r="G338" s="13" t="s">
        <v>2629</v>
      </c>
      <c r="H338" s="13" t="s">
        <v>2630</v>
      </c>
      <c r="I338" s="13">
        <v>12</v>
      </c>
      <c r="J338" s="13">
        <v>591315.1</v>
      </c>
      <c r="K338" s="13"/>
      <c r="L338" s="13">
        <v>0</v>
      </c>
      <c r="M338" s="13">
        <v>35478.910000000003</v>
      </c>
      <c r="N338" s="13">
        <v>35478.910000000003</v>
      </c>
      <c r="O338" s="13">
        <v>0</v>
      </c>
      <c r="P338" s="13"/>
      <c r="Q338" s="13"/>
      <c r="R338" s="14"/>
    </row>
    <row r="339" spans="1:18" x14ac:dyDescent="0.25">
      <c r="A339" s="15" t="s">
        <v>2642</v>
      </c>
      <c r="B339" s="16" t="s">
        <v>2643</v>
      </c>
      <c r="C339" s="16" t="s">
        <v>2359</v>
      </c>
      <c r="D339" s="16" t="s">
        <v>2977</v>
      </c>
      <c r="E339" s="16">
        <v>656056.12</v>
      </c>
      <c r="F339" s="16" t="s">
        <v>2638</v>
      </c>
      <c r="G339" s="16" t="s">
        <v>2629</v>
      </c>
      <c r="H339" s="16" t="s">
        <v>2630</v>
      </c>
      <c r="I339" s="16">
        <v>12</v>
      </c>
      <c r="J339" s="16">
        <v>585764.4</v>
      </c>
      <c r="K339" s="16"/>
      <c r="L339" s="16">
        <v>0</v>
      </c>
      <c r="M339" s="16">
        <v>35145.86</v>
      </c>
      <c r="N339" s="16">
        <v>35145.86</v>
      </c>
      <c r="O339" s="16">
        <v>0</v>
      </c>
      <c r="P339" s="16"/>
      <c r="Q339" s="16"/>
      <c r="R339" s="17"/>
    </row>
    <row r="340" spans="1:18" x14ac:dyDescent="0.25">
      <c r="A340" s="12" t="s">
        <v>2642</v>
      </c>
      <c r="B340" s="13" t="s">
        <v>2643</v>
      </c>
      <c r="C340" s="13" t="s">
        <v>2373</v>
      </c>
      <c r="D340" s="13" t="s">
        <v>2978</v>
      </c>
      <c r="E340" s="13">
        <v>979604</v>
      </c>
      <c r="F340" s="13" t="s">
        <v>2638</v>
      </c>
      <c r="G340" s="13" t="s">
        <v>2629</v>
      </c>
      <c r="H340" s="13" t="s">
        <v>2630</v>
      </c>
      <c r="I340" s="13">
        <v>12</v>
      </c>
      <c r="J340" s="13">
        <v>874646</v>
      </c>
      <c r="K340" s="13"/>
      <c r="L340" s="13">
        <v>0</v>
      </c>
      <c r="M340" s="13">
        <v>52478.76</v>
      </c>
      <c r="N340" s="13">
        <v>52478.76</v>
      </c>
      <c r="O340" s="13">
        <v>0</v>
      </c>
      <c r="P340" s="13"/>
      <c r="Q340" s="13"/>
      <c r="R340" s="14"/>
    </row>
    <row r="341" spans="1:18" x14ac:dyDescent="0.25">
      <c r="A341" s="15" t="s">
        <v>2642</v>
      </c>
      <c r="B341" s="16" t="s">
        <v>2643</v>
      </c>
      <c r="C341" s="16" t="s">
        <v>2350</v>
      </c>
      <c r="D341" s="16" t="s">
        <v>2975</v>
      </c>
      <c r="E341" s="16">
        <v>518081</v>
      </c>
      <c r="F341" s="16" t="s">
        <v>2638</v>
      </c>
      <c r="G341" s="16" t="s">
        <v>2629</v>
      </c>
      <c r="H341" s="16" t="s">
        <v>2630</v>
      </c>
      <c r="I341" s="16">
        <v>12</v>
      </c>
      <c r="J341" s="16">
        <v>462572</v>
      </c>
      <c r="K341" s="16"/>
      <c r="L341" s="16">
        <v>0</v>
      </c>
      <c r="M341" s="16">
        <v>27754.32</v>
      </c>
      <c r="N341" s="16">
        <v>27754.32</v>
      </c>
      <c r="O341" s="16">
        <v>0</v>
      </c>
      <c r="P341" s="16"/>
      <c r="Q341" s="16"/>
      <c r="R341" s="17"/>
    </row>
    <row r="342" spans="1:18" x14ac:dyDescent="0.25">
      <c r="A342" s="12" t="s">
        <v>2652</v>
      </c>
      <c r="B342" s="13" t="s">
        <v>2653</v>
      </c>
      <c r="C342" s="13" t="s">
        <v>2348</v>
      </c>
      <c r="D342" s="13" t="s">
        <v>2979</v>
      </c>
      <c r="E342" s="13">
        <v>615945.34</v>
      </c>
      <c r="F342" s="13" t="s">
        <v>2638</v>
      </c>
      <c r="G342" s="13" t="s">
        <v>2629</v>
      </c>
      <c r="H342" s="13" t="s">
        <v>2630</v>
      </c>
      <c r="I342" s="13">
        <v>0.1</v>
      </c>
      <c r="J342" s="13">
        <v>615330</v>
      </c>
      <c r="K342" s="13"/>
      <c r="L342" s="13">
        <v>0</v>
      </c>
      <c r="M342" s="13">
        <v>307.67</v>
      </c>
      <c r="N342" s="13">
        <v>307.67</v>
      </c>
      <c r="O342" s="13">
        <v>0</v>
      </c>
      <c r="P342" s="13"/>
      <c r="Q342" s="13"/>
      <c r="R342" s="14"/>
    </row>
    <row r="343" spans="1:18" x14ac:dyDescent="0.25">
      <c r="A343" s="15" t="s">
        <v>2652</v>
      </c>
      <c r="B343" s="16" t="s">
        <v>2653</v>
      </c>
      <c r="C343" s="16" t="s">
        <v>2357</v>
      </c>
      <c r="D343" s="16" t="s">
        <v>2980</v>
      </c>
      <c r="E343" s="16">
        <v>58709</v>
      </c>
      <c r="F343" s="16" t="s">
        <v>2638</v>
      </c>
      <c r="G343" s="16" t="s">
        <v>2629</v>
      </c>
      <c r="H343" s="16" t="s">
        <v>2630</v>
      </c>
      <c r="I343" s="16">
        <v>0.1</v>
      </c>
      <c r="J343" s="16">
        <v>58650</v>
      </c>
      <c r="K343" s="16"/>
      <c r="L343" s="16">
        <v>0</v>
      </c>
      <c r="M343" s="16">
        <v>29.33</v>
      </c>
      <c r="N343" s="16">
        <v>29.33</v>
      </c>
      <c r="O343" s="16">
        <v>0</v>
      </c>
      <c r="P343" s="16"/>
      <c r="Q343" s="16"/>
      <c r="R343" s="17"/>
    </row>
    <row r="344" spans="1:18" x14ac:dyDescent="0.25">
      <c r="A344" s="12" t="s">
        <v>2860</v>
      </c>
      <c r="B344" s="13" t="s">
        <v>2861</v>
      </c>
      <c r="C344" s="13" t="s">
        <v>2361</v>
      </c>
      <c r="D344" s="13" t="s">
        <v>2981</v>
      </c>
      <c r="E344" s="13">
        <v>58682.400000000001</v>
      </c>
      <c r="F344" s="13" t="s">
        <v>2638</v>
      </c>
      <c r="G344" s="13" t="s">
        <v>2629</v>
      </c>
      <c r="H344" s="13" t="s">
        <v>2630</v>
      </c>
      <c r="I344" s="13">
        <v>12</v>
      </c>
      <c r="J344" s="13">
        <v>52395</v>
      </c>
      <c r="K344" s="13"/>
      <c r="L344" s="13">
        <v>0</v>
      </c>
      <c r="M344" s="13">
        <v>3143.7</v>
      </c>
      <c r="N344" s="13">
        <v>3143.7</v>
      </c>
      <c r="O344" s="13">
        <v>0</v>
      </c>
      <c r="P344" s="13"/>
      <c r="Q344" s="13"/>
      <c r="R344" s="14"/>
    </row>
    <row r="345" spans="1:18" x14ac:dyDescent="0.25">
      <c r="A345" s="15" t="s">
        <v>2982</v>
      </c>
      <c r="B345" s="16" t="s">
        <v>2983</v>
      </c>
      <c r="C345" s="16" t="s">
        <v>2372</v>
      </c>
      <c r="D345" s="16" t="s">
        <v>2978</v>
      </c>
      <c r="E345" s="16">
        <v>101052</v>
      </c>
      <c r="F345" s="16" t="s">
        <v>2638</v>
      </c>
      <c r="G345" s="16" t="s">
        <v>2629</v>
      </c>
      <c r="H345" s="16" t="s">
        <v>2630</v>
      </c>
      <c r="I345" s="16">
        <v>5</v>
      </c>
      <c r="J345" s="16">
        <v>96240</v>
      </c>
      <c r="K345" s="16"/>
      <c r="L345" s="16">
        <v>0</v>
      </c>
      <c r="M345" s="16">
        <v>2406</v>
      </c>
      <c r="N345" s="16">
        <v>2406</v>
      </c>
      <c r="O345" s="16">
        <v>0</v>
      </c>
      <c r="P345" s="16"/>
      <c r="Q345" s="16"/>
      <c r="R345" s="17"/>
    </row>
    <row r="346" spans="1:18" x14ac:dyDescent="0.25">
      <c r="A346" s="12" t="s">
        <v>2657</v>
      </c>
      <c r="B346" s="13" t="s">
        <v>2658</v>
      </c>
      <c r="C346" s="13" t="s">
        <v>2351</v>
      </c>
      <c r="D346" s="13" t="s">
        <v>2965</v>
      </c>
      <c r="E346" s="13">
        <v>370894</v>
      </c>
      <c r="F346" s="13" t="s">
        <v>2638</v>
      </c>
      <c r="G346" s="13" t="s">
        <v>2629</v>
      </c>
      <c r="H346" s="13" t="s">
        <v>2630</v>
      </c>
      <c r="I346" s="13">
        <v>12</v>
      </c>
      <c r="J346" s="13">
        <v>331155</v>
      </c>
      <c r="K346" s="13"/>
      <c r="L346" s="13">
        <v>0</v>
      </c>
      <c r="M346" s="13">
        <v>19869.3</v>
      </c>
      <c r="N346" s="13">
        <v>19869.3</v>
      </c>
      <c r="O346" s="13">
        <v>0</v>
      </c>
      <c r="P346" s="13"/>
      <c r="Q346" s="13"/>
      <c r="R346" s="14"/>
    </row>
    <row r="347" spans="1:18" x14ac:dyDescent="0.25">
      <c r="A347" s="15" t="s">
        <v>2660</v>
      </c>
      <c r="B347" s="16" t="s">
        <v>2661</v>
      </c>
      <c r="C347" s="16" t="s">
        <v>2366</v>
      </c>
      <c r="D347" s="16" t="s">
        <v>2976</v>
      </c>
      <c r="E347" s="16">
        <v>490716</v>
      </c>
      <c r="F347" s="16" t="s">
        <v>2662</v>
      </c>
      <c r="G347" s="16" t="s">
        <v>2629</v>
      </c>
      <c r="H347" s="16" t="s">
        <v>2630</v>
      </c>
      <c r="I347" s="16">
        <v>12</v>
      </c>
      <c r="J347" s="16">
        <v>438139</v>
      </c>
      <c r="K347" s="16"/>
      <c r="L347" s="16">
        <v>52576.68</v>
      </c>
      <c r="M347" s="16">
        <v>0</v>
      </c>
      <c r="N347" s="16">
        <v>0</v>
      </c>
      <c r="O347" s="16">
        <v>0</v>
      </c>
      <c r="P347" s="16"/>
      <c r="Q347" s="16"/>
      <c r="R347" s="17"/>
    </row>
    <row r="348" spans="1:18" x14ac:dyDescent="0.25">
      <c r="A348" s="12" t="s">
        <v>2660</v>
      </c>
      <c r="B348" s="13" t="s">
        <v>2661</v>
      </c>
      <c r="C348" s="13" t="s">
        <v>2353</v>
      </c>
      <c r="D348" s="13" t="s">
        <v>2965</v>
      </c>
      <c r="E348" s="13">
        <v>333043.20000000001</v>
      </c>
      <c r="F348" s="13" t="s">
        <v>2662</v>
      </c>
      <c r="G348" s="13" t="s">
        <v>2629</v>
      </c>
      <c r="H348" s="13" t="s">
        <v>2630</v>
      </c>
      <c r="I348" s="13">
        <v>12</v>
      </c>
      <c r="J348" s="13">
        <v>297360</v>
      </c>
      <c r="K348" s="13"/>
      <c r="L348" s="13">
        <v>35683.199999999997</v>
      </c>
      <c r="M348" s="13">
        <v>0</v>
      </c>
      <c r="N348" s="13">
        <v>0</v>
      </c>
      <c r="O348" s="13">
        <v>0</v>
      </c>
      <c r="P348" s="13"/>
      <c r="Q348" s="13"/>
      <c r="R348" s="14"/>
    </row>
    <row r="349" spans="1:18" x14ac:dyDescent="0.25">
      <c r="A349" s="15" t="s">
        <v>2660</v>
      </c>
      <c r="B349" s="16" t="s">
        <v>2661</v>
      </c>
      <c r="C349" s="16" t="s">
        <v>2364</v>
      </c>
      <c r="D349" s="16" t="s">
        <v>2962</v>
      </c>
      <c r="E349" s="16">
        <v>661342.07999999996</v>
      </c>
      <c r="F349" s="16" t="s">
        <v>2662</v>
      </c>
      <c r="G349" s="16" t="s">
        <v>2629</v>
      </c>
      <c r="H349" s="16" t="s">
        <v>2630</v>
      </c>
      <c r="I349" s="16">
        <v>12</v>
      </c>
      <c r="J349" s="16">
        <v>590484</v>
      </c>
      <c r="K349" s="16"/>
      <c r="L349" s="16">
        <v>70858.080000000002</v>
      </c>
      <c r="M349" s="16">
        <v>0</v>
      </c>
      <c r="N349" s="16">
        <v>0</v>
      </c>
      <c r="O349" s="16">
        <v>0</v>
      </c>
      <c r="P349" s="16"/>
      <c r="Q349" s="16"/>
      <c r="R349" s="17"/>
    </row>
    <row r="350" spans="1:18" x14ac:dyDescent="0.25">
      <c r="A350" s="12" t="s">
        <v>2665</v>
      </c>
      <c r="B350" s="13" t="s">
        <v>2666</v>
      </c>
      <c r="C350" s="13" t="s">
        <v>2371</v>
      </c>
      <c r="D350" s="13" t="s">
        <v>2978</v>
      </c>
      <c r="E350" s="13">
        <v>66703</v>
      </c>
      <c r="F350" s="13" t="s">
        <v>2662</v>
      </c>
      <c r="G350" s="13" t="s">
        <v>2629</v>
      </c>
      <c r="H350" s="13" t="s">
        <v>2630</v>
      </c>
      <c r="I350" s="13">
        <v>12</v>
      </c>
      <c r="J350" s="13">
        <v>59556</v>
      </c>
      <c r="K350" s="13"/>
      <c r="L350" s="13">
        <v>7146.72</v>
      </c>
      <c r="M350" s="13">
        <v>0</v>
      </c>
      <c r="N350" s="13">
        <v>0</v>
      </c>
      <c r="O350" s="13">
        <v>0</v>
      </c>
      <c r="P350" s="13"/>
      <c r="Q350" s="13"/>
      <c r="R350" s="14"/>
    </row>
    <row r="351" spans="1:18" x14ac:dyDescent="0.25">
      <c r="A351" s="15" t="s">
        <v>2806</v>
      </c>
      <c r="B351" s="16" t="s">
        <v>2807</v>
      </c>
      <c r="C351" s="16" t="s">
        <v>2435</v>
      </c>
      <c r="D351" s="16" t="s">
        <v>2967</v>
      </c>
      <c r="E351" s="16">
        <v>632537</v>
      </c>
      <c r="F351" s="16" t="s">
        <v>2670</v>
      </c>
      <c r="G351" s="16" t="s">
        <v>2629</v>
      </c>
      <c r="H351" s="16" t="s">
        <v>2630</v>
      </c>
      <c r="I351" s="16">
        <v>12</v>
      </c>
      <c r="J351" s="16">
        <v>564765</v>
      </c>
      <c r="K351" s="16"/>
      <c r="L351" s="16">
        <v>67771.8</v>
      </c>
      <c r="M351" s="16">
        <v>0</v>
      </c>
      <c r="N351" s="16">
        <v>0</v>
      </c>
      <c r="O351" s="16">
        <v>0</v>
      </c>
      <c r="P351" s="16"/>
      <c r="Q351" s="16"/>
      <c r="R351" s="17"/>
    </row>
    <row r="352" spans="1:18" x14ac:dyDescent="0.25">
      <c r="A352" s="12" t="s">
        <v>2667</v>
      </c>
      <c r="B352" s="13" t="s">
        <v>2668</v>
      </c>
      <c r="C352" s="13" t="s">
        <v>2502</v>
      </c>
      <c r="D352" s="13" t="s">
        <v>2971</v>
      </c>
      <c r="E352" s="13">
        <v>111020</v>
      </c>
      <c r="F352" s="13" t="s">
        <v>2670</v>
      </c>
      <c r="G352" s="13" t="s">
        <v>2629</v>
      </c>
      <c r="H352" s="13" t="s">
        <v>2630</v>
      </c>
      <c r="I352" s="13">
        <v>12</v>
      </c>
      <c r="J352" s="13">
        <v>99125</v>
      </c>
      <c r="K352" s="13"/>
      <c r="L352" s="13">
        <v>11895</v>
      </c>
      <c r="M352" s="13">
        <v>0</v>
      </c>
      <c r="N352" s="13">
        <v>0</v>
      </c>
      <c r="O352" s="13">
        <v>0</v>
      </c>
      <c r="P352" s="13"/>
      <c r="Q352" s="13"/>
      <c r="R352" s="14"/>
    </row>
    <row r="353" spans="1:18" x14ac:dyDescent="0.25">
      <c r="A353" s="15" t="s">
        <v>2672</v>
      </c>
      <c r="B353" s="16" t="s">
        <v>2673</v>
      </c>
      <c r="C353" s="16" t="s">
        <v>2501</v>
      </c>
      <c r="D353" s="16" t="s">
        <v>2984</v>
      </c>
      <c r="E353" s="16">
        <v>303338.33</v>
      </c>
      <c r="F353" s="16" t="s">
        <v>2670</v>
      </c>
      <c r="G353" s="16" t="s">
        <v>2629</v>
      </c>
      <c r="H353" s="16" t="s">
        <v>2630</v>
      </c>
      <c r="I353" s="16">
        <v>12</v>
      </c>
      <c r="J353" s="16">
        <v>270837.8</v>
      </c>
      <c r="K353" s="16"/>
      <c r="L353" s="16">
        <v>32500.53</v>
      </c>
      <c r="M353" s="16">
        <v>0</v>
      </c>
      <c r="N353" s="16">
        <v>0</v>
      </c>
      <c r="O353" s="16">
        <v>0</v>
      </c>
      <c r="P353" s="16"/>
      <c r="Q353" s="16"/>
      <c r="R353" s="17"/>
    </row>
    <row r="354" spans="1:18" x14ac:dyDescent="0.25">
      <c r="A354" s="12" t="s">
        <v>2675</v>
      </c>
      <c r="B354" s="13" t="s">
        <v>2676</v>
      </c>
      <c r="C354" s="13" t="s">
        <v>2500</v>
      </c>
      <c r="D354" s="13" t="s">
        <v>2977</v>
      </c>
      <c r="E354" s="13">
        <v>110678.39999999999</v>
      </c>
      <c r="F354" s="13" t="s">
        <v>2677</v>
      </c>
      <c r="G354" s="13" t="s">
        <v>2629</v>
      </c>
      <c r="H354" s="13" t="s">
        <v>2630</v>
      </c>
      <c r="I354" s="13">
        <v>12</v>
      </c>
      <c r="J354" s="13">
        <v>98820</v>
      </c>
      <c r="K354" s="13"/>
      <c r="L354" s="13">
        <v>11858.4</v>
      </c>
      <c r="M354" s="13">
        <v>0</v>
      </c>
      <c r="N354" s="13">
        <v>0</v>
      </c>
      <c r="O354" s="13">
        <v>0</v>
      </c>
      <c r="P354" s="13"/>
      <c r="Q354" s="13"/>
      <c r="R354" s="14"/>
    </row>
    <row r="355" spans="1:18" x14ac:dyDescent="0.25">
      <c r="A355" s="15" t="s">
        <v>2684</v>
      </c>
      <c r="B355" s="16" t="s">
        <v>2685</v>
      </c>
      <c r="C355" s="16" t="s">
        <v>2346</v>
      </c>
      <c r="D355" s="16" t="s">
        <v>2971</v>
      </c>
      <c r="E355" s="16">
        <v>89564.160000000003</v>
      </c>
      <c r="F355" s="16" t="s">
        <v>2682</v>
      </c>
      <c r="G355" s="16" t="s">
        <v>2629</v>
      </c>
      <c r="H355" s="16" t="s">
        <v>2630</v>
      </c>
      <c r="I355" s="16">
        <v>12</v>
      </c>
      <c r="J355" s="16">
        <v>79968</v>
      </c>
      <c r="K355" s="16"/>
      <c r="L355" s="16">
        <v>9596.16</v>
      </c>
      <c r="M355" s="16">
        <v>0</v>
      </c>
      <c r="N355" s="16">
        <v>0</v>
      </c>
      <c r="O355" s="16">
        <v>0</v>
      </c>
      <c r="P355" s="16"/>
      <c r="Q355" s="16"/>
      <c r="R355" s="17"/>
    </row>
    <row r="356" spans="1:18" x14ac:dyDescent="0.25">
      <c r="A356" s="12" t="s">
        <v>2750</v>
      </c>
      <c r="B356" s="13" t="s">
        <v>2751</v>
      </c>
      <c r="C356" s="13" t="s">
        <v>2341</v>
      </c>
      <c r="D356" s="13" t="s">
        <v>2972</v>
      </c>
      <c r="E356" s="13">
        <v>304665</v>
      </c>
      <c r="F356" s="13" t="s">
        <v>2682</v>
      </c>
      <c r="G356" s="13" t="s">
        <v>2629</v>
      </c>
      <c r="H356" s="13" t="s">
        <v>2630</v>
      </c>
      <c r="I356" s="13">
        <v>12</v>
      </c>
      <c r="J356" s="13">
        <v>272022</v>
      </c>
      <c r="K356" s="13"/>
      <c r="L356" s="13">
        <v>32642.639999999999</v>
      </c>
      <c r="M356" s="13">
        <v>0</v>
      </c>
      <c r="N356" s="13">
        <v>0</v>
      </c>
      <c r="O356" s="13">
        <v>0</v>
      </c>
      <c r="P356" s="13"/>
      <c r="Q356" s="13"/>
      <c r="R356" s="14"/>
    </row>
    <row r="357" spans="1:18" x14ac:dyDescent="0.25">
      <c r="A357" s="15" t="s">
        <v>2686</v>
      </c>
      <c r="B357" s="16" t="s">
        <v>2687</v>
      </c>
      <c r="C357" s="16" t="s">
        <v>2338</v>
      </c>
      <c r="D357" s="16" t="s">
        <v>2968</v>
      </c>
      <c r="E357" s="16">
        <v>230966.39999999999</v>
      </c>
      <c r="F357" s="16" t="s">
        <v>2682</v>
      </c>
      <c r="G357" s="16" t="s">
        <v>2629</v>
      </c>
      <c r="H357" s="16" t="s">
        <v>2630</v>
      </c>
      <c r="I357" s="16">
        <v>12</v>
      </c>
      <c r="J357" s="16">
        <v>206220</v>
      </c>
      <c r="K357" s="16"/>
      <c r="L357" s="16">
        <v>24746.400000000001</v>
      </c>
      <c r="M357" s="16">
        <v>0</v>
      </c>
      <c r="N357" s="16">
        <v>0</v>
      </c>
      <c r="O357" s="16">
        <v>0</v>
      </c>
      <c r="P357" s="16"/>
      <c r="Q357" s="16"/>
      <c r="R357" s="17"/>
    </row>
    <row r="358" spans="1:18" x14ac:dyDescent="0.25">
      <c r="A358" s="12" t="s">
        <v>2688</v>
      </c>
      <c r="B358" s="13" t="s">
        <v>2689</v>
      </c>
      <c r="C358" s="13" t="s">
        <v>2339</v>
      </c>
      <c r="D358" s="13" t="s">
        <v>2985</v>
      </c>
      <c r="E358" s="13">
        <v>57702.400000000001</v>
      </c>
      <c r="F358" s="13" t="s">
        <v>2682</v>
      </c>
      <c r="G358" s="13" t="s">
        <v>2629</v>
      </c>
      <c r="H358" s="13" t="s">
        <v>2630</v>
      </c>
      <c r="I358" s="13">
        <v>12</v>
      </c>
      <c r="J358" s="13">
        <v>51520</v>
      </c>
      <c r="K358" s="13"/>
      <c r="L358" s="13">
        <v>6182.4</v>
      </c>
      <c r="M358" s="13">
        <v>0</v>
      </c>
      <c r="N358" s="13">
        <v>0</v>
      </c>
      <c r="O358" s="13">
        <v>0</v>
      </c>
      <c r="P358" s="13"/>
      <c r="Q358" s="13"/>
      <c r="R358" s="14"/>
    </row>
    <row r="359" spans="1:18" x14ac:dyDescent="0.25">
      <c r="A359" s="15" t="s">
        <v>2688</v>
      </c>
      <c r="B359" s="16" t="s">
        <v>2689</v>
      </c>
      <c r="C359" s="16" t="s">
        <v>2343</v>
      </c>
      <c r="D359" s="16" t="s">
        <v>2976</v>
      </c>
      <c r="E359" s="16">
        <v>27409</v>
      </c>
      <c r="F359" s="16" t="s">
        <v>2682</v>
      </c>
      <c r="G359" s="16" t="s">
        <v>2629</v>
      </c>
      <c r="H359" s="16" t="s">
        <v>2630</v>
      </c>
      <c r="I359" s="16">
        <v>12</v>
      </c>
      <c r="J359" s="16">
        <v>24472</v>
      </c>
      <c r="K359" s="16"/>
      <c r="L359" s="16">
        <v>2936.64</v>
      </c>
      <c r="M359" s="16">
        <v>0</v>
      </c>
      <c r="N359" s="16">
        <v>0</v>
      </c>
      <c r="O359" s="16">
        <v>0</v>
      </c>
      <c r="P359" s="16"/>
      <c r="Q359" s="16"/>
      <c r="R359" s="17"/>
    </row>
    <row r="360" spans="1:18" x14ac:dyDescent="0.25">
      <c r="A360" s="12" t="s">
        <v>2691</v>
      </c>
      <c r="B360" s="13" t="s">
        <v>2692</v>
      </c>
      <c r="C360" s="13" t="s">
        <v>2344</v>
      </c>
      <c r="D360" s="13" t="s">
        <v>2978</v>
      </c>
      <c r="E360" s="13">
        <v>90115.199999999997</v>
      </c>
      <c r="F360" s="13" t="s">
        <v>2682</v>
      </c>
      <c r="G360" s="13" t="s">
        <v>2629</v>
      </c>
      <c r="H360" s="13" t="s">
        <v>2630</v>
      </c>
      <c r="I360" s="13">
        <v>12</v>
      </c>
      <c r="J360" s="13">
        <v>80460</v>
      </c>
      <c r="K360" s="13"/>
      <c r="L360" s="13">
        <v>9655.2000000000007</v>
      </c>
      <c r="M360" s="13">
        <v>0</v>
      </c>
      <c r="N360" s="13">
        <v>0</v>
      </c>
      <c r="O360" s="13">
        <v>0</v>
      </c>
      <c r="P360" s="13"/>
      <c r="Q360" s="13"/>
      <c r="R360" s="14"/>
    </row>
    <row r="361" spans="1:18" x14ac:dyDescent="0.25">
      <c r="A361" s="15" t="s">
        <v>2693</v>
      </c>
      <c r="B361" s="16" t="s">
        <v>2694</v>
      </c>
      <c r="C361" s="16" t="s">
        <v>2345</v>
      </c>
      <c r="D361" s="16" t="s">
        <v>2978</v>
      </c>
      <c r="E361" s="16">
        <v>2235223.2000000002</v>
      </c>
      <c r="F361" s="16" t="s">
        <v>2682</v>
      </c>
      <c r="G361" s="16" t="s">
        <v>2629</v>
      </c>
      <c r="H361" s="16" t="s">
        <v>2630</v>
      </c>
      <c r="I361" s="16">
        <v>12</v>
      </c>
      <c r="J361" s="16">
        <v>1995735</v>
      </c>
      <c r="K361" s="16"/>
      <c r="L361" s="16">
        <v>239488.2</v>
      </c>
      <c r="M361" s="16">
        <v>0</v>
      </c>
      <c r="N361" s="16">
        <v>0</v>
      </c>
      <c r="O361" s="16">
        <v>0</v>
      </c>
      <c r="P361" s="16"/>
      <c r="Q361" s="16"/>
      <c r="R361" s="17"/>
    </row>
    <row r="362" spans="1:18" x14ac:dyDescent="0.25">
      <c r="A362" s="12" t="s">
        <v>2693</v>
      </c>
      <c r="B362" s="13" t="s">
        <v>2694</v>
      </c>
      <c r="C362" s="13" t="s">
        <v>2340</v>
      </c>
      <c r="D362" s="13" t="s">
        <v>2980</v>
      </c>
      <c r="E362" s="13">
        <v>1653618.4</v>
      </c>
      <c r="F362" s="13" t="s">
        <v>2682</v>
      </c>
      <c r="G362" s="13" t="s">
        <v>2629</v>
      </c>
      <c r="H362" s="13" t="s">
        <v>2630</v>
      </c>
      <c r="I362" s="13">
        <v>12</v>
      </c>
      <c r="J362" s="13">
        <v>1476445</v>
      </c>
      <c r="K362" s="13"/>
      <c r="L362" s="13">
        <v>177173.4</v>
      </c>
      <c r="M362" s="13">
        <v>0</v>
      </c>
      <c r="N362" s="13">
        <v>0</v>
      </c>
      <c r="O362" s="13">
        <v>0</v>
      </c>
      <c r="P362" s="13"/>
      <c r="Q362" s="13"/>
      <c r="R362" s="14"/>
    </row>
    <row r="363" spans="1:18" x14ac:dyDescent="0.25">
      <c r="A363" s="15" t="s">
        <v>2986</v>
      </c>
      <c r="B363" s="16" t="s">
        <v>2987</v>
      </c>
      <c r="C363" s="16" t="s">
        <v>2342</v>
      </c>
      <c r="D363" s="16" t="s">
        <v>2988</v>
      </c>
      <c r="E363" s="16">
        <v>12372</v>
      </c>
      <c r="F363" s="16" t="s">
        <v>2682</v>
      </c>
      <c r="G363" s="16" t="s">
        <v>2629</v>
      </c>
      <c r="H363" s="16" t="s">
        <v>2630</v>
      </c>
      <c r="I363" s="16">
        <v>12</v>
      </c>
      <c r="J363" s="16">
        <v>11046</v>
      </c>
      <c r="K363" s="16"/>
      <c r="L363" s="16">
        <v>1325.52</v>
      </c>
      <c r="M363" s="16">
        <v>0</v>
      </c>
      <c r="N363" s="16">
        <v>0</v>
      </c>
      <c r="O363" s="16">
        <v>0</v>
      </c>
      <c r="P363" s="16"/>
      <c r="Q363" s="16"/>
      <c r="R363" s="17"/>
    </row>
    <row r="364" spans="1:18" x14ac:dyDescent="0.25">
      <c r="A364" s="12" t="s">
        <v>2703</v>
      </c>
      <c r="B364" s="13" t="s">
        <v>2704</v>
      </c>
      <c r="C364" s="13" t="s">
        <v>2504</v>
      </c>
      <c r="D364" s="13" t="s">
        <v>2989</v>
      </c>
      <c r="E364" s="13">
        <v>1487522.4</v>
      </c>
      <c r="F364" s="13" t="s">
        <v>2705</v>
      </c>
      <c r="G364" s="13" t="s">
        <v>2629</v>
      </c>
      <c r="H364" s="13" t="s">
        <v>2630</v>
      </c>
      <c r="I364" s="13">
        <v>12</v>
      </c>
      <c r="J364" s="13">
        <v>1328145</v>
      </c>
      <c r="K364" s="13"/>
      <c r="L364" s="13">
        <v>159377.4</v>
      </c>
      <c r="M364" s="13">
        <v>0</v>
      </c>
      <c r="N364" s="13">
        <v>0</v>
      </c>
      <c r="O364" s="13">
        <v>0</v>
      </c>
      <c r="P364" s="13"/>
      <c r="Q364" s="13"/>
      <c r="R364" s="14"/>
    </row>
    <row r="365" spans="1:18" x14ac:dyDescent="0.25">
      <c r="A365" s="15" t="s">
        <v>2990</v>
      </c>
      <c r="B365" s="16" t="s">
        <v>2991</v>
      </c>
      <c r="C365" s="16" t="s">
        <v>2506</v>
      </c>
      <c r="D365" s="16" t="s">
        <v>2992</v>
      </c>
      <c r="E365" s="16">
        <v>35840</v>
      </c>
      <c r="F365" s="16" t="s">
        <v>2705</v>
      </c>
      <c r="G365" s="16" t="s">
        <v>2629</v>
      </c>
      <c r="H365" s="16" t="s">
        <v>2630</v>
      </c>
      <c r="I365" s="16">
        <v>12</v>
      </c>
      <c r="J365" s="16">
        <v>32000</v>
      </c>
      <c r="K365" s="16"/>
      <c r="L365" s="16">
        <v>3840</v>
      </c>
      <c r="M365" s="16">
        <v>0</v>
      </c>
      <c r="N365" s="16">
        <v>0</v>
      </c>
      <c r="O365" s="16">
        <v>0</v>
      </c>
      <c r="P365" s="16"/>
      <c r="Q365" s="16"/>
      <c r="R365" s="17"/>
    </row>
    <row r="366" spans="1:18" x14ac:dyDescent="0.25">
      <c r="A366" s="12" t="s">
        <v>2706</v>
      </c>
      <c r="B366" s="13" t="s">
        <v>2707</v>
      </c>
      <c r="C366" s="13" t="s">
        <v>2505</v>
      </c>
      <c r="D366" s="13" t="s">
        <v>2977</v>
      </c>
      <c r="E366" s="13">
        <v>140240</v>
      </c>
      <c r="F366" s="13" t="s">
        <v>2705</v>
      </c>
      <c r="G366" s="13" t="s">
        <v>2629</v>
      </c>
      <c r="H366" s="13" t="s">
        <v>2630</v>
      </c>
      <c r="I366" s="13">
        <v>12</v>
      </c>
      <c r="J366" s="13">
        <v>125214</v>
      </c>
      <c r="K366" s="13"/>
      <c r="L366" s="13">
        <v>15025.68</v>
      </c>
      <c r="M366" s="13">
        <v>0</v>
      </c>
      <c r="N366" s="13">
        <v>0</v>
      </c>
      <c r="O366" s="13">
        <v>0</v>
      </c>
      <c r="P366" s="13"/>
      <c r="Q366" s="13"/>
      <c r="R366" s="14"/>
    </row>
    <row r="367" spans="1:18" x14ac:dyDescent="0.25">
      <c r="A367" s="15" t="s">
        <v>2706</v>
      </c>
      <c r="B367" s="16" t="s">
        <v>2707</v>
      </c>
      <c r="C367" s="16" t="s">
        <v>2503</v>
      </c>
      <c r="D367" s="16" t="s">
        <v>2975</v>
      </c>
      <c r="E367" s="16">
        <v>214614.39999999999</v>
      </c>
      <c r="F367" s="16" t="s">
        <v>2705</v>
      </c>
      <c r="G367" s="16" t="s">
        <v>2629</v>
      </c>
      <c r="H367" s="16" t="s">
        <v>2630</v>
      </c>
      <c r="I367" s="16">
        <v>12</v>
      </c>
      <c r="J367" s="16">
        <v>191620</v>
      </c>
      <c r="K367" s="16"/>
      <c r="L367" s="16">
        <v>22994.400000000001</v>
      </c>
      <c r="M367" s="16">
        <v>0</v>
      </c>
      <c r="N367" s="16">
        <v>0</v>
      </c>
      <c r="O367" s="16">
        <v>0</v>
      </c>
      <c r="P367" s="16"/>
      <c r="Q367" s="16"/>
      <c r="R367" s="17"/>
    </row>
    <row r="368" spans="1:18" x14ac:dyDescent="0.25">
      <c r="A368" s="12" t="s">
        <v>2706</v>
      </c>
      <c r="B368" s="13" t="s">
        <v>2707</v>
      </c>
      <c r="C368" s="13" t="s">
        <v>2508</v>
      </c>
      <c r="D368" s="13" t="s">
        <v>2976</v>
      </c>
      <c r="E368" s="13">
        <v>25558.18</v>
      </c>
      <c r="F368" s="13" t="s">
        <v>2705</v>
      </c>
      <c r="G368" s="13" t="s">
        <v>2629</v>
      </c>
      <c r="H368" s="13" t="s">
        <v>2630</v>
      </c>
      <c r="I368" s="13">
        <v>12</v>
      </c>
      <c r="J368" s="13">
        <v>22819.8</v>
      </c>
      <c r="K368" s="13"/>
      <c r="L368" s="13">
        <v>2738.38</v>
      </c>
      <c r="M368" s="13">
        <v>0</v>
      </c>
      <c r="N368" s="13">
        <v>0</v>
      </c>
      <c r="O368" s="13">
        <v>0</v>
      </c>
      <c r="P368" s="13"/>
      <c r="Q368" s="13"/>
      <c r="R368" s="14"/>
    </row>
    <row r="369" spans="1:18" x14ac:dyDescent="0.25">
      <c r="A369" s="15" t="s">
        <v>2709</v>
      </c>
      <c r="B369" s="16" t="s">
        <v>2710</v>
      </c>
      <c r="C369" s="16" t="s">
        <v>2507</v>
      </c>
      <c r="D369" s="16" t="s">
        <v>2993</v>
      </c>
      <c r="E369" s="16">
        <v>32402</v>
      </c>
      <c r="F369" s="16" t="s">
        <v>2705</v>
      </c>
      <c r="G369" s="16" t="s">
        <v>2629</v>
      </c>
      <c r="H369" s="16" t="s">
        <v>2630</v>
      </c>
      <c r="I369" s="16">
        <v>12</v>
      </c>
      <c r="J369" s="16">
        <v>28930</v>
      </c>
      <c r="K369" s="16"/>
      <c r="L369" s="16">
        <v>3471.6</v>
      </c>
      <c r="M369" s="16">
        <v>0</v>
      </c>
      <c r="N369" s="16">
        <v>0</v>
      </c>
      <c r="O369" s="16">
        <v>0</v>
      </c>
      <c r="P369" s="16"/>
      <c r="Q369" s="16"/>
      <c r="R369" s="17"/>
    </row>
    <row r="370" spans="1:18" x14ac:dyDescent="0.25">
      <c r="A370" s="12" t="s">
        <v>2713</v>
      </c>
      <c r="B370" s="13" t="s">
        <v>2626</v>
      </c>
      <c r="C370" s="13" t="s">
        <v>2994</v>
      </c>
      <c r="D370" s="13" t="s">
        <v>2975</v>
      </c>
      <c r="E370" s="13">
        <v>58323</v>
      </c>
      <c r="F370" s="13" t="s">
        <v>2715</v>
      </c>
      <c r="G370" s="13" t="s">
        <v>2629</v>
      </c>
      <c r="H370" s="13" t="s">
        <v>2630</v>
      </c>
      <c r="I370" s="13">
        <v>12</v>
      </c>
      <c r="J370" s="13">
        <v>52074</v>
      </c>
      <c r="K370" s="13"/>
      <c r="L370" s="13">
        <v>6248.88</v>
      </c>
      <c r="M370" s="13">
        <v>0</v>
      </c>
      <c r="N370" s="13">
        <v>0</v>
      </c>
      <c r="O370" s="13">
        <v>0</v>
      </c>
      <c r="P370" s="13"/>
      <c r="Q370" s="13"/>
      <c r="R370" s="14"/>
    </row>
    <row r="371" spans="1:18" x14ac:dyDescent="0.25">
      <c r="A371" s="15" t="s">
        <v>2713</v>
      </c>
      <c r="B371" s="16" t="s">
        <v>2626</v>
      </c>
      <c r="C371" s="16" t="s">
        <v>2995</v>
      </c>
      <c r="D371" s="16" t="s">
        <v>2996</v>
      </c>
      <c r="E371" s="16">
        <v>59270.400000000001</v>
      </c>
      <c r="F371" s="16" t="s">
        <v>2715</v>
      </c>
      <c r="G371" s="16" t="s">
        <v>2629</v>
      </c>
      <c r="H371" s="16" t="s">
        <v>2630</v>
      </c>
      <c r="I371" s="16">
        <v>12</v>
      </c>
      <c r="J371" s="16">
        <v>52920</v>
      </c>
      <c r="K371" s="16"/>
      <c r="L371" s="16">
        <v>6350.4</v>
      </c>
      <c r="M371" s="16">
        <v>0</v>
      </c>
      <c r="N371" s="16">
        <v>0</v>
      </c>
      <c r="O371" s="16">
        <v>0</v>
      </c>
      <c r="P371" s="16"/>
      <c r="Q371" s="16"/>
      <c r="R371" s="17"/>
    </row>
    <row r="372" spans="1:18" x14ac:dyDescent="0.25">
      <c r="A372" s="12" t="s">
        <v>2713</v>
      </c>
      <c r="B372" s="13" t="s">
        <v>2626</v>
      </c>
      <c r="C372" s="13" t="s">
        <v>2997</v>
      </c>
      <c r="D372" s="13" t="s">
        <v>2985</v>
      </c>
      <c r="E372" s="13">
        <v>58968</v>
      </c>
      <c r="F372" s="13" t="s">
        <v>2715</v>
      </c>
      <c r="G372" s="13" t="s">
        <v>2629</v>
      </c>
      <c r="H372" s="13" t="s">
        <v>2630</v>
      </c>
      <c r="I372" s="13">
        <v>12</v>
      </c>
      <c r="J372" s="13">
        <v>52650</v>
      </c>
      <c r="K372" s="13"/>
      <c r="L372" s="13">
        <v>6318</v>
      </c>
      <c r="M372" s="13">
        <v>0</v>
      </c>
      <c r="N372" s="13">
        <v>0</v>
      </c>
      <c r="O372" s="13">
        <v>0</v>
      </c>
      <c r="P372" s="13"/>
      <c r="Q372" s="13"/>
      <c r="R372" s="14"/>
    </row>
    <row r="373" spans="1:18" x14ac:dyDescent="0.25">
      <c r="A373" s="15" t="s">
        <v>2763</v>
      </c>
      <c r="B373" s="16" t="s">
        <v>2764</v>
      </c>
      <c r="C373" s="16" t="s">
        <v>2384</v>
      </c>
      <c r="D373" s="16" t="s">
        <v>2998</v>
      </c>
      <c r="E373" s="16">
        <v>71727.039999999994</v>
      </c>
      <c r="F373" s="16" t="s">
        <v>2715</v>
      </c>
      <c r="G373" s="16" t="s">
        <v>2629</v>
      </c>
      <c r="H373" s="16" t="s">
        <v>2630</v>
      </c>
      <c r="I373" s="16">
        <v>12</v>
      </c>
      <c r="J373" s="16">
        <v>64042</v>
      </c>
      <c r="K373" s="16"/>
      <c r="L373" s="16">
        <v>7685.04</v>
      </c>
      <c r="M373" s="16">
        <v>0</v>
      </c>
      <c r="N373" s="16">
        <v>0</v>
      </c>
      <c r="O373" s="16">
        <v>0</v>
      </c>
      <c r="P373" s="16"/>
      <c r="Q373" s="16"/>
      <c r="R373" s="17"/>
    </row>
    <row r="374" spans="1:18" x14ac:dyDescent="0.25">
      <c r="A374" s="12" t="s">
        <v>2768</v>
      </c>
      <c r="B374" s="13" t="s">
        <v>2769</v>
      </c>
      <c r="C374" s="13" t="s">
        <v>2380</v>
      </c>
      <c r="D374" s="13" t="s">
        <v>2996</v>
      </c>
      <c r="E374" s="13">
        <v>50734.32</v>
      </c>
      <c r="F374" s="13" t="s">
        <v>2715</v>
      </c>
      <c r="G374" s="13" t="s">
        <v>2629</v>
      </c>
      <c r="H374" s="13" t="s">
        <v>2630</v>
      </c>
      <c r="I374" s="13">
        <v>12</v>
      </c>
      <c r="J374" s="13">
        <v>45298.5</v>
      </c>
      <c r="K374" s="13"/>
      <c r="L374" s="13">
        <v>5435.82</v>
      </c>
      <c r="M374" s="13">
        <v>0</v>
      </c>
      <c r="N374" s="13">
        <v>0</v>
      </c>
      <c r="O374" s="13">
        <v>0</v>
      </c>
      <c r="P374" s="13"/>
      <c r="Q374" s="13"/>
      <c r="R374" s="14"/>
    </row>
    <row r="375" spans="1:18" x14ac:dyDescent="0.25">
      <c r="A375" s="15" t="s">
        <v>2768</v>
      </c>
      <c r="B375" s="16" t="s">
        <v>2769</v>
      </c>
      <c r="C375" s="16" t="s">
        <v>2388</v>
      </c>
      <c r="D375" s="16" t="s">
        <v>2976</v>
      </c>
      <c r="E375" s="16">
        <v>47600</v>
      </c>
      <c r="F375" s="16" t="s">
        <v>2715</v>
      </c>
      <c r="G375" s="16" t="s">
        <v>2629</v>
      </c>
      <c r="H375" s="16" t="s">
        <v>2630</v>
      </c>
      <c r="I375" s="16">
        <v>12</v>
      </c>
      <c r="J375" s="16">
        <v>42500</v>
      </c>
      <c r="K375" s="16"/>
      <c r="L375" s="16">
        <v>5100</v>
      </c>
      <c r="M375" s="16">
        <v>0</v>
      </c>
      <c r="N375" s="16">
        <v>0</v>
      </c>
      <c r="O375" s="16">
        <v>0</v>
      </c>
      <c r="P375" s="16"/>
      <c r="Q375" s="16"/>
      <c r="R375" s="17"/>
    </row>
    <row r="376" spans="1:18" x14ac:dyDescent="0.25">
      <c r="A376" s="12" t="s">
        <v>2717</v>
      </c>
      <c r="B376" s="13" t="s">
        <v>2718</v>
      </c>
      <c r="C376" s="13" t="s">
        <v>2382</v>
      </c>
      <c r="D376" s="13" t="s">
        <v>2981</v>
      </c>
      <c r="E376" s="13">
        <v>1172231.42</v>
      </c>
      <c r="F376" s="13" t="s">
        <v>2715</v>
      </c>
      <c r="G376" s="13" t="s">
        <v>2629</v>
      </c>
      <c r="H376" s="13" t="s">
        <v>2630</v>
      </c>
      <c r="I376" s="13">
        <v>12</v>
      </c>
      <c r="J376" s="13">
        <v>1046635.2</v>
      </c>
      <c r="K376" s="13"/>
      <c r="L376" s="13">
        <v>125596.22</v>
      </c>
      <c r="M376" s="13">
        <v>0</v>
      </c>
      <c r="N376" s="13">
        <v>0</v>
      </c>
      <c r="O376" s="13">
        <v>0</v>
      </c>
      <c r="P376" s="13"/>
      <c r="Q376" s="13"/>
      <c r="R376" s="14"/>
    </row>
    <row r="377" spans="1:18" x14ac:dyDescent="0.25">
      <c r="A377" s="15" t="s">
        <v>2717</v>
      </c>
      <c r="B377" s="16" t="s">
        <v>2718</v>
      </c>
      <c r="C377" s="16" t="s">
        <v>2379</v>
      </c>
      <c r="D377" s="16" t="s">
        <v>2985</v>
      </c>
      <c r="E377" s="16">
        <v>730980</v>
      </c>
      <c r="F377" s="16" t="s">
        <v>2715</v>
      </c>
      <c r="G377" s="16" t="s">
        <v>2629</v>
      </c>
      <c r="H377" s="16" t="s">
        <v>2630</v>
      </c>
      <c r="I377" s="16">
        <v>12</v>
      </c>
      <c r="J377" s="16">
        <v>652660.4</v>
      </c>
      <c r="K377" s="16"/>
      <c r="L377" s="16">
        <v>78319.25</v>
      </c>
      <c r="M377" s="16">
        <v>0</v>
      </c>
      <c r="N377" s="16">
        <v>0</v>
      </c>
      <c r="O377" s="16">
        <v>0</v>
      </c>
      <c r="P377" s="16"/>
      <c r="Q377" s="16"/>
      <c r="R377" s="17"/>
    </row>
    <row r="378" spans="1:18" x14ac:dyDescent="0.25">
      <c r="A378" s="12" t="s">
        <v>2772</v>
      </c>
      <c r="B378" s="13" t="s">
        <v>2773</v>
      </c>
      <c r="C378" s="13" t="s">
        <v>2381</v>
      </c>
      <c r="D378" s="13" t="s">
        <v>2999</v>
      </c>
      <c r="E378" s="13">
        <v>127581.44</v>
      </c>
      <c r="F378" s="13" t="s">
        <v>2715</v>
      </c>
      <c r="G378" s="13" t="s">
        <v>2629</v>
      </c>
      <c r="H378" s="13" t="s">
        <v>2630</v>
      </c>
      <c r="I378" s="13">
        <v>12</v>
      </c>
      <c r="J378" s="13">
        <v>113912</v>
      </c>
      <c r="K378" s="13"/>
      <c r="L378" s="13">
        <v>13669.44</v>
      </c>
      <c r="M378" s="13">
        <v>0</v>
      </c>
      <c r="N378" s="13">
        <v>0</v>
      </c>
      <c r="O378" s="13">
        <v>0</v>
      </c>
      <c r="P378" s="13"/>
      <c r="Q378" s="13"/>
      <c r="R378" s="14"/>
    </row>
    <row r="379" spans="1:18" x14ac:dyDescent="0.25">
      <c r="A379" s="15" t="s">
        <v>2774</v>
      </c>
      <c r="B379" s="16" t="s">
        <v>2775</v>
      </c>
      <c r="C379" s="16" t="s">
        <v>2378</v>
      </c>
      <c r="D379" s="16" t="s">
        <v>2975</v>
      </c>
      <c r="E379" s="16">
        <v>104591.2</v>
      </c>
      <c r="F379" s="16" t="s">
        <v>2715</v>
      </c>
      <c r="G379" s="16" t="s">
        <v>2629</v>
      </c>
      <c r="H379" s="16" t="s">
        <v>2630</v>
      </c>
      <c r="I379" s="16">
        <v>12</v>
      </c>
      <c r="J379" s="16">
        <v>93385</v>
      </c>
      <c r="K379" s="16"/>
      <c r="L379" s="16">
        <v>11206.2</v>
      </c>
      <c r="M379" s="16">
        <v>0</v>
      </c>
      <c r="N379" s="16">
        <v>0</v>
      </c>
      <c r="O379" s="16">
        <v>0</v>
      </c>
      <c r="P379" s="16"/>
      <c r="Q379" s="16"/>
      <c r="R379" s="17"/>
    </row>
    <row r="380" spans="1:18" x14ac:dyDescent="0.25">
      <c r="A380" s="12" t="s">
        <v>2774</v>
      </c>
      <c r="B380" s="13" t="s">
        <v>2775</v>
      </c>
      <c r="C380" s="13" t="s">
        <v>2385</v>
      </c>
      <c r="D380" s="13" t="s">
        <v>2993</v>
      </c>
      <c r="E380" s="13">
        <v>49644</v>
      </c>
      <c r="F380" s="13" t="s">
        <v>2715</v>
      </c>
      <c r="G380" s="13" t="s">
        <v>2629</v>
      </c>
      <c r="H380" s="13" t="s">
        <v>2630</v>
      </c>
      <c r="I380" s="13">
        <v>12</v>
      </c>
      <c r="J380" s="13">
        <v>44325</v>
      </c>
      <c r="K380" s="13"/>
      <c r="L380" s="13">
        <v>5319</v>
      </c>
      <c r="M380" s="13">
        <v>0</v>
      </c>
      <c r="N380" s="13">
        <v>0</v>
      </c>
      <c r="O380" s="13">
        <v>0</v>
      </c>
      <c r="P380" s="13"/>
      <c r="Q380" s="13"/>
      <c r="R380" s="14"/>
    </row>
    <row r="381" spans="1:18" x14ac:dyDescent="0.25">
      <c r="A381" s="15" t="s">
        <v>3000</v>
      </c>
      <c r="B381" s="16" t="s">
        <v>2704</v>
      </c>
      <c r="C381" s="16" t="s">
        <v>2389</v>
      </c>
      <c r="D381" s="16" t="s">
        <v>2974</v>
      </c>
      <c r="E381" s="16">
        <v>962943.07</v>
      </c>
      <c r="F381" s="16" t="s">
        <v>2715</v>
      </c>
      <c r="G381" s="16" t="s">
        <v>2629</v>
      </c>
      <c r="H381" s="16" t="s">
        <v>2630</v>
      </c>
      <c r="I381" s="16">
        <v>12</v>
      </c>
      <c r="J381" s="16">
        <v>859770.6</v>
      </c>
      <c r="K381" s="16"/>
      <c r="L381" s="16">
        <v>103172.47</v>
      </c>
      <c r="M381" s="16">
        <v>0</v>
      </c>
      <c r="N381" s="16">
        <v>0</v>
      </c>
      <c r="O381" s="16">
        <v>0</v>
      </c>
      <c r="P381" s="16"/>
      <c r="Q381" s="16"/>
      <c r="R381" s="17"/>
    </row>
    <row r="382" spans="1:18" x14ac:dyDescent="0.25">
      <c r="A382" s="12" t="s">
        <v>2721</v>
      </c>
      <c r="B382" s="13" t="s">
        <v>2722</v>
      </c>
      <c r="C382" s="13" t="s">
        <v>2390</v>
      </c>
      <c r="D382" s="13" t="s">
        <v>2978</v>
      </c>
      <c r="E382" s="13">
        <v>53256</v>
      </c>
      <c r="F382" s="13" t="s">
        <v>2715</v>
      </c>
      <c r="G382" s="13" t="s">
        <v>2629</v>
      </c>
      <c r="H382" s="13" t="s">
        <v>2630</v>
      </c>
      <c r="I382" s="13">
        <v>12</v>
      </c>
      <c r="J382" s="13">
        <v>47550</v>
      </c>
      <c r="K382" s="13"/>
      <c r="L382" s="13">
        <v>5706</v>
      </c>
      <c r="M382" s="13">
        <v>0</v>
      </c>
      <c r="N382" s="13">
        <v>0</v>
      </c>
      <c r="O382" s="13">
        <v>0</v>
      </c>
      <c r="P382" s="13"/>
      <c r="Q382" s="13"/>
      <c r="R382" s="14"/>
    </row>
    <row r="383" spans="1:18" x14ac:dyDescent="0.25">
      <c r="A383" s="15" t="s">
        <v>2721</v>
      </c>
      <c r="B383" s="16" t="s">
        <v>2722</v>
      </c>
      <c r="C383" s="16" t="s">
        <v>2386</v>
      </c>
      <c r="D383" s="16" t="s">
        <v>2993</v>
      </c>
      <c r="E383" s="16">
        <v>236673</v>
      </c>
      <c r="F383" s="16" t="s">
        <v>2715</v>
      </c>
      <c r="G383" s="16" t="s">
        <v>2629</v>
      </c>
      <c r="H383" s="16" t="s">
        <v>2630</v>
      </c>
      <c r="I383" s="16">
        <v>12</v>
      </c>
      <c r="J383" s="16">
        <v>211315</v>
      </c>
      <c r="K383" s="16"/>
      <c r="L383" s="16">
        <v>25357.8</v>
      </c>
      <c r="M383" s="16">
        <v>0</v>
      </c>
      <c r="N383" s="16">
        <v>0</v>
      </c>
      <c r="O383" s="16">
        <v>0</v>
      </c>
      <c r="P383" s="16"/>
      <c r="Q383" s="16"/>
      <c r="R383" s="17"/>
    </row>
    <row r="384" spans="1:18" x14ac:dyDescent="0.25">
      <c r="A384" s="12" t="s">
        <v>2721</v>
      </c>
      <c r="B384" s="13" t="s">
        <v>2722</v>
      </c>
      <c r="C384" s="13" t="s">
        <v>2387</v>
      </c>
      <c r="D384" s="13" t="s">
        <v>2976</v>
      </c>
      <c r="E384" s="13">
        <v>56246.400000000001</v>
      </c>
      <c r="F384" s="13" t="s">
        <v>2715</v>
      </c>
      <c r="G384" s="13" t="s">
        <v>2629</v>
      </c>
      <c r="H384" s="13" t="s">
        <v>2630</v>
      </c>
      <c r="I384" s="13">
        <v>12</v>
      </c>
      <c r="J384" s="13">
        <v>50220</v>
      </c>
      <c r="K384" s="13"/>
      <c r="L384" s="13">
        <v>6026.4</v>
      </c>
      <c r="M384" s="13">
        <v>0</v>
      </c>
      <c r="N384" s="13">
        <v>0</v>
      </c>
      <c r="O384" s="13">
        <v>0</v>
      </c>
      <c r="P384" s="13"/>
      <c r="Q384" s="13"/>
      <c r="R384" s="14"/>
    </row>
    <row r="385" spans="1:18" x14ac:dyDescent="0.25">
      <c r="A385" s="15" t="s">
        <v>2887</v>
      </c>
      <c r="B385" s="16" t="s">
        <v>2888</v>
      </c>
      <c r="C385" s="16" t="s">
        <v>2383</v>
      </c>
      <c r="D385" s="16" t="s">
        <v>2998</v>
      </c>
      <c r="E385" s="16">
        <v>55216</v>
      </c>
      <c r="F385" s="16" t="s">
        <v>2715</v>
      </c>
      <c r="G385" s="16" t="s">
        <v>2629</v>
      </c>
      <c r="H385" s="16" t="s">
        <v>2630</v>
      </c>
      <c r="I385" s="16">
        <v>12</v>
      </c>
      <c r="J385" s="16">
        <v>49300</v>
      </c>
      <c r="K385" s="16"/>
      <c r="L385" s="16">
        <v>5916</v>
      </c>
      <c r="M385" s="16">
        <v>0</v>
      </c>
      <c r="N385" s="16">
        <v>0</v>
      </c>
      <c r="O385" s="16">
        <v>0</v>
      </c>
      <c r="P385" s="16"/>
      <c r="Q385" s="16"/>
      <c r="R385" s="17"/>
    </row>
    <row r="386" spans="1:18" x14ac:dyDescent="0.25">
      <c r="A386" s="12" t="s">
        <v>3001</v>
      </c>
      <c r="B386" s="13" t="s">
        <v>3002</v>
      </c>
      <c r="C386" s="13" t="s">
        <v>2509</v>
      </c>
      <c r="D386" s="13" t="s">
        <v>2970</v>
      </c>
      <c r="E386" s="13">
        <v>333200</v>
      </c>
      <c r="F386" s="13" t="s">
        <v>2783</v>
      </c>
      <c r="G386" s="13" t="s">
        <v>2629</v>
      </c>
      <c r="H386" s="13" t="s">
        <v>2630</v>
      </c>
      <c r="I386" s="13">
        <v>12</v>
      </c>
      <c r="J386" s="13">
        <v>297500</v>
      </c>
      <c r="K386" s="13"/>
      <c r="L386" s="13">
        <v>35700</v>
      </c>
      <c r="M386" s="13">
        <v>0</v>
      </c>
      <c r="N386" s="13">
        <v>0</v>
      </c>
      <c r="O386" s="13">
        <v>0</v>
      </c>
      <c r="P386" s="13"/>
      <c r="Q386" s="13"/>
      <c r="R386" s="14"/>
    </row>
    <row r="387" spans="1:18" x14ac:dyDescent="0.25">
      <c r="A387" s="15" t="s">
        <v>2625</v>
      </c>
      <c r="B387" s="16" t="s">
        <v>2626</v>
      </c>
      <c r="C387" s="16" t="s">
        <v>2419</v>
      </c>
      <c r="D387" s="16" t="s">
        <v>3003</v>
      </c>
      <c r="E387" s="16">
        <v>1977356</v>
      </c>
      <c r="F387" s="16" t="s">
        <v>2628</v>
      </c>
      <c r="G387" s="16" t="s">
        <v>2629</v>
      </c>
      <c r="H387" s="16" t="s">
        <v>2630</v>
      </c>
      <c r="I387" s="16">
        <v>12</v>
      </c>
      <c r="J387" s="16">
        <v>1765496</v>
      </c>
      <c r="K387" s="16"/>
      <c r="L387" s="16">
        <v>211859.52</v>
      </c>
      <c r="M387" s="16">
        <v>0</v>
      </c>
      <c r="N387" s="16">
        <v>0</v>
      </c>
      <c r="O387" s="16">
        <v>0</v>
      </c>
      <c r="P387" s="16"/>
      <c r="Q387" s="16"/>
      <c r="R387" s="17"/>
    </row>
    <row r="388" spans="1:18" x14ac:dyDescent="0.25">
      <c r="A388" s="12" t="s">
        <v>2625</v>
      </c>
      <c r="B388" s="13" t="s">
        <v>2626</v>
      </c>
      <c r="C388" s="13" t="s">
        <v>2407</v>
      </c>
      <c r="D388" s="13" t="s">
        <v>3004</v>
      </c>
      <c r="E388" s="13">
        <v>3890171.04</v>
      </c>
      <c r="F388" s="13" t="s">
        <v>2628</v>
      </c>
      <c r="G388" s="13" t="s">
        <v>2629</v>
      </c>
      <c r="H388" s="13" t="s">
        <v>2630</v>
      </c>
      <c r="I388" s="13">
        <v>12</v>
      </c>
      <c r="J388" s="13">
        <v>3473367</v>
      </c>
      <c r="K388" s="13"/>
      <c r="L388" s="13">
        <v>416804.04</v>
      </c>
      <c r="M388" s="13">
        <v>0</v>
      </c>
      <c r="N388" s="13">
        <v>0</v>
      </c>
      <c r="O388" s="13">
        <v>0</v>
      </c>
      <c r="P388" s="13"/>
      <c r="Q388" s="13"/>
      <c r="R388" s="14"/>
    </row>
    <row r="389" spans="1:18" x14ac:dyDescent="0.25">
      <c r="A389" s="15" t="s">
        <v>2625</v>
      </c>
      <c r="B389" s="16" t="s">
        <v>2626</v>
      </c>
      <c r="C389" s="16" t="s">
        <v>2413</v>
      </c>
      <c r="D389" s="16" t="s">
        <v>3005</v>
      </c>
      <c r="E389" s="16">
        <v>968726.08</v>
      </c>
      <c r="F389" s="16" t="s">
        <v>2628</v>
      </c>
      <c r="G389" s="16" t="s">
        <v>2629</v>
      </c>
      <c r="H389" s="16" t="s">
        <v>2630</v>
      </c>
      <c r="I389" s="16">
        <v>12</v>
      </c>
      <c r="J389" s="16">
        <v>864934</v>
      </c>
      <c r="K389" s="16"/>
      <c r="L389" s="16">
        <v>103792.08</v>
      </c>
      <c r="M389" s="16">
        <v>0</v>
      </c>
      <c r="N389" s="16">
        <v>0</v>
      </c>
      <c r="O389" s="16">
        <v>0</v>
      </c>
      <c r="P389" s="16"/>
      <c r="Q389" s="16"/>
      <c r="R389" s="17"/>
    </row>
    <row r="390" spans="1:18" x14ac:dyDescent="0.25">
      <c r="A390" s="12" t="s">
        <v>2625</v>
      </c>
      <c r="B390" s="13" t="s">
        <v>2626</v>
      </c>
      <c r="C390" s="13" t="s">
        <v>3006</v>
      </c>
      <c r="D390" s="13" t="s">
        <v>3007</v>
      </c>
      <c r="E390" s="13">
        <v>1318.2</v>
      </c>
      <c r="F390" s="13" t="s">
        <v>2628</v>
      </c>
      <c r="G390" s="13" t="s">
        <v>2629</v>
      </c>
      <c r="H390" s="13" t="s">
        <v>2630</v>
      </c>
      <c r="I390" s="13">
        <v>12</v>
      </c>
      <c r="J390" s="13">
        <v>1176.96</v>
      </c>
      <c r="K390" s="13"/>
      <c r="L390" s="13">
        <v>141.24</v>
      </c>
      <c r="M390" s="13">
        <v>0</v>
      </c>
      <c r="N390" s="13">
        <v>0</v>
      </c>
      <c r="O390" s="13">
        <v>0</v>
      </c>
      <c r="P390" s="13"/>
      <c r="Q390" s="13"/>
      <c r="R390" s="14"/>
    </row>
    <row r="391" spans="1:18" x14ac:dyDescent="0.25">
      <c r="A391" s="15" t="s">
        <v>2625</v>
      </c>
      <c r="B391" s="16" t="s">
        <v>2626</v>
      </c>
      <c r="C391" s="16" t="s">
        <v>2411</v>
      </c>
      <c r="D391" s="16" t="s">
        <v>3008</v>
      </c>
      <c r="E391" s="16">
        <v>1664383</v>
      </c>
      <c r="F391" s="16" t="s">
        <v>2628</v>
      </c>
      <c r="G391" s="16" t="s">
        <v>2629</v>
      </c>
      <c r="H391" s="16" t="s">
        <v>2630</v>
      </c>
      <c r="I391" s="16">
        <v>12</v>
      </c>
      <c r="J391" s="16">
        <v>1486056</v>
      </c>
      <c r="K391" s="16"/>
      <c r="L391" s="16">
        <v>178326.72</v>
      </c>
      <c r="M391" s="16">
        <v>0</v>
      </c>
      <c r="N391" s="16">
        <v>0</v>
      </c>
      <c r="O391" s="16">
        <v>0</v>
      </c>
      <c r="P391" s="16"/>
      <c r="Q391" s="16"/>
      <c r="R391" s="17"/>
    </row>
    <row r="392" spans="1:18" x14ac:dyDescent="0.25">
      <c r="A392" s="12" t="s">
        <v>2625</v>
      </c>
      <c r="B392" s="13" t="s">
        <v>2626</v>
      </c>
      <c r="C392" s="13" t="s">
        <v>2408</v>
      </c>
      <c r="D392" s="13" t="s">
        <v>3009</v>
      </c>
      <c r="E392" s="13">
        <v>1153058.48</v>
      </c>
      <c r="F392" s="13" t="s">
        <v>2628</v>
      </c>
      <c r="G392" s="13" t="s">
        <v>2629</v>
      </c>
      <c r="H392" s="13" t="s">
        <v>2630</v>
      </c>
      <c r="I392" s="13">
        <v>12</v>
      </c>
      <c r="J392" s="13">
        <v>1029516.5</v>
      </c>
      <c r="K392" s="13"/>
      <c r="L392" s="13">
        <v>123541.98</v>
      </c>
      <c r="M392" s="13">
        <v>0</v>
      </c>
      <c r="N392" s="13">
        <v>0</v>
      </c>
      <c r="O392" s="13">
        <v>0</v>
      </c>
      <c r="P392" s="13"/>
      <c r="Q392" s="13"/>
      <c r="R392" s="14"/>
    </row>
    <row r="393" spans="1:18" x14ac:dyDescent="0.25">
      <c r="A393" s="15" t="s">
        <v>2635</v>
      </c>
      <c r="B393" s="16" t="s">
        <v>2636</v>
      </c>
      <c r="C393" s="16" t="s">
        <v>3010</v>
      </c>
      <c r="D393" s="16" t="s">
        <v>3011</v>
      </c>
      <c r="E393" s="16">
        <v>59000</v>
      </c>
      <c r="F393" s="16" t="s">
        <v>2638</v>
      </c>
      <c r="G393" s="16" t="s">
        <v>2629</v>
      </c>
      <c r="H393" s="16" t="s">
        <v>2630</v>
      </c>
      <c r="I393" s="16">
        <v>18</v>
      </c>
      <c r="J393" s="16">
        <v>50000</v>
      </c>
      <c r="K393" s="16"/>
      <c r="L393" s="16">
        <v>0</v>
      </c>
      <c r="M393" s="16">
        <v>4500</v>
      </c>
      <c r="N393" s="16">
        <v>4500</v>
      </c>
      <c r="O393" s="16">
        <v>0</v>
      </c>
      <c r="P393" s="16"/>
      <c r="Q393" s="16"/>
      <c r="R393" s="17"/>
    </row>
    <row r="394" spans="1:18" x14ac:dyDescent="0.25">
      <c r="A394" s="12" t="s">
        <v>2639</v>
      </c>
      <c r="B394" s="13" t="s">
        <v>2640</v>
      </c>
      <c r="C394" s="13" t="s">
        <v>2403</v>
      </c>
      <c r="D394" s="13" t="s">
        <v>3012</v>
      </c>
      <c r="E394" s="13">
        <v>249116</v>
      </c>
      <c r="F394" s="13" t="s">
        <v>2638</v>
      </c>
      <c r="G394" s="13" t="s">
        <v>2629</v>
      </c>
      <c r="H394" s="13" t="s">
        <v>2630</v>
      </c>
      <c r="I394" s="13">
        <v>12</v>
      </c>
      <c r="J394" s="13">
        <v>222425</v>
      </c>
      <c r="K394" s="13"/>
      <c r="L394" s="13">
        <v>0</v>
      </c>
      <c r="M394" s="13">
        <v>13345.5</v>
      </c>
      <c r="N394" s="13">
        <v>13345.5</v>
      </c>
      <c r="O394" s="13">
        <v>0</v>
      </c>
      <c r="P394" s="13"/>
      <c r="Q394" s="13"/>
      <c r="R394" s="14"/>
    </row>
    <row r="395" spans="1:18" x14ac:dyDescent="0.25">
      <c r="A395" s="15" t="s">
        <v>2642</v>
      </c>
      <c r="B395" s="16" t="s">
        <v>2643</v>
      </c>
      <c r="C395" s="16" t="s">
        <v>2418</v>
      </c>
      <c r="D395" s="16" t="s">
        <v>3003</v>
      </c>
      <c r="E395" s="16">
        <v>747958.4</v>
      </c>
      <c r="F395" s="16" t="s">
        <v>2638</v>
      </c>
      <c r="G395" s="16" t="s">
        <v>2629</v>
      </c>
      <c r="H395" s="16" t="s">
        <v>2630</v>
      </c>
      <c r="I395" s="16">
        <v>12</v>
      </c>
      <c r="J395" s="16">
        <v>667820</v>
      </c>
      <c r="K395" s="16"/>
      <c r="L395" s="16">
        <v>0</v>
      </c>
      <c r="M395" s="16">
        <v>40069.199999999997</v>
      </c>
      <c r="N395" s="16">
        <v>40069.199999999997</v>
      </c>
      <c r="O395" s="16">
        <v>0</v>
      </c>
      <c r="P395" s="16"/>
      <c r="Q395" s="16"/>
      <c r="R395" s="17"/>
    </row>
    <row r="396" spans="1:18" x14ac:dyDescent="0.25">
      <c r="A396" s="12" t="s">
        <v>2642</v>
      </c>
      <c r="B396" s="13" t="s">
        <v>2643</v>
      </c>
      <c r="C396" s="13" t="s">
        <v>2406</v>
      </c>
      <c r="D396" s="13" t="s">
        <v>3013</v>
      </c>
      <c r="E396" s="13">
        <v>712320</v>
      </c>
      <c r="F396" s="13" t="s">
        <v>2638</v>
      </c>
      <c r="G396" s="13" t="s">
        <v>2629</v>
      </c>
      <c r="H396" s="13" t="s">
        <v>2630</v>
      </c>
      <c r="I396" s="13">
        <v>12</v>
      </c>
      <c r="J396" s="13">
        <v>636000</v>
      </c>
      <c r="K396" s="13"/>
      <c r="L396" s="13">
        <v>0</v>
      </c>
      <c r="M396" s="13">
        <v>38160</v>
      </c>
      <c r="N396" s="13">
        <v>38160</v>
      </c>
      <c r="O396" s="13">
        <v>0</v>
      </c>
      <c r="P396" s="13"/>
      <c r="Q396" s="13"/>
      <c r="R396" s="14"/>
    </row>
    <row r="397" spans="1:18" x14ac:dyDescent="0.25">
      <c r="A397" s="15" t="s">
        <v>2642</v>
      </c>
      <c r="B397" s="16" t="s">
        <v>2643</v>
      </c>
      <c r="C397" s="16" t="s">
        <v>2416</v>
      </c>
      <c r="D397" s="16" t="s">
        <v>3011</v>
      </c>
      <c r="E397" s="16">
        <v>532672</v>
      </c>
      <c r="F397" s="16" t="s">
        <v>2638</v>
      </c>
      <c r="G397" s="16" t="s">
        <v>2629</v>
      </c>
      <c r="H397" s="16" t="s">
        <v>2630</v>
      </c>
      <c r="I397" s="16">
        <v>12</v>
      </c>
      <c r="J397" s="16">
        <v>475600</v>
      </c>
      <c r="K397" s="16"/>
      <c r="L397" s="16">
        <v>0</v>
      </c>
      <c r="M397" s="16">
        <v>28536</v>
      </c>
      <c r="N397" s="16">
        <v>28536</v>
      </c>
      <c r="O397" s="16">
        <v>0</v>
      </c>
      <c r="P397" s="16"/>
      <c r="Q397" s="16"/>
      <c r="R397" s="17"/>
    </row>
    <row r="398" spans="1:18" x14ac:dyDescent="0.25">
      <c r="A398" s="12" t="s">
        <v>2652</v>
      </c>
      <c r="B398" s="13" t="s">
        <v>2653</v>
      </c>
      <c r="C398" s="13" t="s">
        <v>2412</v>
      </c>
      <c r="D398" s="13" t="s">
        <v>3014</v>
      </c>
      <c r="E398" s="13">
        <v>583783.19999999995</v>
      </c>
      <c r="F398" s="13" t="s">
        <v>2638</v>
      </c>
      <c r="G398" s="13" t="s">
        <v>2629</v>
      </c>
      <c r="H398" s="13" t="s">
        <v>2630</v>
      </c>
      <c r="I398" s="13">
        <v>0.1</v>
      </c>
      <c r="J398" s="13">
        <v>583200</v>
      </c>
      <c r="K398" s="13"/>
      <c r="L398" s="13">
        <v>0</v>
      </c>
      <c r="M398" s="13">
        <v>291.60000000000002</v>
      </c>
      <c r="N398" s="13">
        <v>291.60000000000002</v>
      </c>
      <c r="O398" s="13">
        <v>0</v>
      </c>
      <c r="P398" s="13"/>
      <c r="Q398" s="13"/>
      <c r="R398" s="14"/>
    </row>
    <row r="399" spans="1:18" x14ac:dyDescent="0.25">
      <c r="A399" s="15" t="s">
        <v>2652</v>
      </c>
      <c r="B399" s="16" t="s">
        <v>2653</v>
      </c>
      <c r="C399" s="16" t="s">
        <v>2420</v>
      </c>
      <c r="D399" s="16" t="s">
        <v>3003</v>
      </c>
      <c r="E399" s="16">
        <v>395843</v>
      </c>
      <c r="F399" s="16" t="s">
        <v>2638</v>
      </c>
      <c r="G399" s="16" t="s">
        <v>2629</v>
      </c>
      <c r="H399" s="16" t="s">
        <v>2630</v>
      </c>
      <c r="I399" s="16">
        <v>0.1</v>
      </c>
      <c r="J399" s="16">
        <v>395447.4</v>
      </c>
      <c r="K399" s="16"/>
      <c r="L399" s="16">
        <v>0</v>
      </c>
      <c r="M399" s="16">
        <v>197.72</v>
      </c>
      <c r="N399" s="16">
        <v>197.72</v>
      </c>
      <c r="O399" s="16">
        <v>0</v>
      </c>
      <c r="P399" s="16"/>
      <c r="Q399" s="16"/>
      <c r="R399" s="17"/>
    </row>
    <row r="400" spans="1:18" x14ac:dyDescent="0.25">
      <c r="A400" s="12" t="s">
        <v>2908</v>
      </c>
      <c r="B400" s="13" t="s">
        <v>2909</v>
      </c>
      <c r="C400" s="13" t="s">
        <v>3015</v>
      </c>
      <c r="D400" s="13" t="s">
        <v>3016</v>
      </c>
      <c r="E400" s="13">
        <v>11257.2</v>
      </c>
      <c r="F400" s="13" t="s">
        <v>2638</v>
      </c>
      <c r="G400" s="13" t="s">
        <v>2629</v>
      </c>
      <c r="H400" s="13" t="s">
        <v>2630</v>
      </c>
      <c r="I400" s="13">
        <v>18</v>
      </c>
      <c r="J400" s="13">
        <v>9540</v>
      </c>
      <c r="K400" s="13"/>
      <c r="L400" s="13">
        <v>0</v>
      </c>
      <c r="M400" s="13">
        <v>858.6</v>
      </c>
      <c r="N400" s="13">
        <v>858.6</v>
      </c>
      <c r="O400" s="13">
        <v>0</v>
      </c>
      <c r="P400" s="13"/>
      <c r="Q400" s="13"/>
      <c r="R400" s="14"/>
    </row>
    <row r="401" spans="1:18" x14ac:dyDescent="0.25">
      <c r="A401" s="15" t="s">
        <v>2743</v>
      </c>
      <c r="B401" s="16" t="s">
        <v>2744</v>
      </c>
      <c r="C401" s="16" t="s">
        <v>2415</v>
      </c>
      <c r="D401" s="16" t="s">
        <v>3011</v>
      </c>
      <c r="E401" s="16">
        <v>121540</v>
      </c>
      <c r="F401" s="16" t="s">
        <v>2638</v>
      </c>
      <c r="G401" s="16" t="s">
        <v>2629</v>
      </c>
      <c r="H401" s="16" t="s">
        <v>2630</v>
      </c>
      <c r="I401" s="16">
        <v>18</v>
      </c>
      <c r="J401" s="16">
        <v>103000</v>
      </c>
      <c r="K401" s="16"/>
      <c r="L401" s="16">
        <v>0</v>
      </c>
      <c r="M401" s="16">
        <v>9270</v>
      </c>
      <c r="N401" s="16">
        <v>9270</v>
      </c>
      <c r="O401" s="16">
        <v>0</v>
      </c>
      <c r="P401" s="16"/>
      <c r="Q401" s="16"/>
      <c r="R401" s="17"/>
    </row>
    <row r="402" spans="1:18" x14ac:dyDescent="0.25">
      <c r="A402" s="12" t="s">
        <v>2657</v>
      </c>
      <c r="B402" s="13" t="s">
        <v>2658</v>
      </c>
      <c r="C402" s="13" t="s">
        <v>2409</v>
      </c>
      <c r="D402" s="13" t="s">
        <v>3017</v>
      </c>
      <c r="E402" s="13">
        <v>109404</v>
      </c>
      <c r="F402" s="13" t="s">
        <v>2638</v>
      </c>
      <c r="G402" s="13" t="s">
        <v>2629</v>
      </c>
      <c r="H402" s="13" t="s">
        <v>2630</v>
      </c>
      <c r="I402" s="13">
        <v>12</v>
      </c>
      <c r="J402" s="13">
        <v>97682</v>
      </c>
      <c r="K402" s="13"/>
      <c r="L402" s="13">
        <v>0</v>
      </c>
      <c r="M402" s="13">
        <v>5860.92</v>
      </c>
      <c r="N402" s="13">
        <v>5860.92</v>
      </c>
      <c r="O402" s="13">
        <v>0</v>
      </c>
      <c r="P402" s="13"/>
      <c r="Q402" s="13"/>
      <c r="R402" s="14"/>
    </row>
    <row r="403" spans="1:18" x14ac:dyDescent="0.25">
      <c r="A403" s="15" t="s">
        <v>2657</v>
      </c>
      <c r="B403" s="16" t="s">
        <v>2658</v>
      </c>
      <c r="C403" s="16" t="s">
        <v>2417</v>
      </c>
      <c r="D403" s="16" t="s">
        <v>3018</v>
      </c>
      <c r="E403" s="16">
        <v>182468.16</v>
      </c>
      <c r="F403" s="16" t="s">
        <v>2638</v>
      </c>
      <c r="G403" s="16" t="s">
        <v>2629</v>
      </c>
      <c r="H403" s="16" t="s">
        <v>2630</v>
      </c>
      <c r="I403" s="16">
        <v>12</v>
      </c>
      <c r="J403" s="16">
        <v>162918</v>
      </c>
      <c r="K403" s="16"/>
      <c r="L403" s="16">
        <v>0</v>
      </c>
      <c r="M403" s="16">
        <v>9775.08</v>
      </c>
      <c r="N403" s="16">
        <v>9775.08</v>
      </c>
      <c r="O403" s="16">
        <v>0</v>
      </c>
      <c r="P403" s="16"/>
      <c r="Q403" s="16"/>
      <c r="R403" s="17"/>
    </row>
    <row r="404" spans="1:18" x14ac:dyDescent="0.25">
      <c r="A404" s="12" t="s">
        <v>2657</v>
      </c>
      <c r="B404" s="13" t="s">
        <v>2658</v>
      </c>
      <c r="C404" s="13" t="s">
        <v>2404</v>
      </c>
      <c r="D404" s="13" t="s">
        <v>3012</v>
      </c>
      <c r="E404" s="13">
        <v>191684</v>
      </c>
      <c r="F404" s="13" t="s">
        <v>2638</v>
      </c>
      <c r="G404" s="13" t="s">
        <v>2629</v>
      </c>
      <c r="H404" s="13" t="s">
        <v>2630</v>
      </c>
      <c r="I404" s="13">
        <v>12</v>
      </c>
      <c r="J404" s="13">
        <v>171146</v>
      </c>
      <c r="K404" s="13"/>
      <c r="L404" s="13">
        <v>0</v>
      </c>
      <c r="M404" s="13">
        <v>10268.76</v>
      </c>
      <c r="N404" s="13">
        <v>10268.76</v>
      </c>
      <c r="O404" s="13">
        <v>0</v>
      </c>
      <c r="P404" s="13"/>
      <c r="Q404" s="13"/>
      <c r="R404" s="14"/>
    </row>
    <row r="405" spans="1:18" x14ac:dyDescent="0.25">
      <c r="A405" s="15" t="s">
        <v>2660</v>
      </c>
      <c r="B405" s="16" t="s">
        <v>2661</v>
      </c>
      <c r="C405" s="16" t="s">
        <v>2414</v>
      </c>
      <c r="D405" s="16" t="s">
        <v>3005</v>
      </c>
      <c r="E405" s="16">
        <v>794752</v>
      </c>
      <c r="F405" s="16" t="s">
        <v>2662</v>
      </c>
      <c r="G405" s="16" t="s">
        <v>2629</v>
      </c>
      <c r="H405" s="16" t="s">
        <v>2630</v>
      </c>
      <c r="I405" s="16">
        <v>12</v>
      </c>
      <c r="J405" s="16">
        <v>709600</v>
      </c>
      <c r="K405" s="16"/>
      <c r="L405" s="16">
        <v>85152</v>
      </c>
      <c r="M405" s="16">
        <v>0</v>
      </c>
      <c r="N405" s="16">
        <v>0</v>
      </c>
      <c r="O405" s="16">
        <v>0</v>
      </c>
      <c r="P405" s="16"/>
      <c r="Q405" s="16"/>
      <c r="R405" s="17"/>
    </row>
    <row r="406" spans="1:18" x14ac:dyDescent="0.25">
      <c r="A406" s="12" t="s">
        <v>2665</v>
      </c>
      <c r="B406" s="13" t="s">
        <v>2666</v>
      </c>
      <c r="C406" s="13" t="s">
        <v>2410</v>
      </c>
      <c r="D406" s="13" t="s">
        <v>3016</v>
      </c>
      <c r="E406" s="13">
        <v>51498</v>
      </c>
      <c r="F406" s="13" t="s">
        <v>2662</v>
      </c>
      <c r="G406" s="13" t="s">
        <v>2629</v>
      </c>
      <c r="H406" s="13" t="s">
        <v>2630</v>
      </c>
      <c r="I406" s="13">
        <v>12</v>
      </c>
      <c r="J406" s="13">
        <v>45980</v>
      </c>
      <c r="K406" s="13"/>
      <c r="L406" s="13">
        <v>5517.6</v>
      </c>
      <c r="M406" s="13">
        <v>0</v>
      </c>
      <c r="N406" s="13">
        <v>0</v>
      </c>
      <c r="O406" s="13">
        <v>0</v>
      </c>
      <c r="P406" s="13"/>
      <c r="Q406" s="13"/>
      <c r="R406" s="14"/>
    </row>
    <row r="407" spans="1:18" x14ac:dyDescent="0.25">
      <c r="A407" s="15" t="s">
        <v>2914</v>
      </c>
      <c r="B407" s="16" t="s">
        <v>2915</v>
      </c>
      <c r="C407" s="16" t="s">
        <v>2441</v>
      </c>
      <c r="D407" s="16" t="s">
        <v>3019</v>
      </c>
      <c r="E407" s="16">
        <v>47671.46</v>
      </c>
      <c r="F407" s="16" t="s">
        <v>2670</v>
      </c>
      <c r="G407" s="16" t="s">
        <v>2629</v>
      </c>
      <c r="H407" s="16" t="s">
        <v>2630</v>
      </c>
      <c r="I407" s="16">
        <v>12</v>
      </c>
      <c r="J407" s="16">
        <v>42563.8</v>
      </c>
      <c r="K407" s="16"/>
      <c r="L407" s="16">
        <v>5107.66</v>
      </c>
      <c r="M407" s="16">
        <v>0</v>
      </c>
      <c r="N407" s="16">
        <v>0</v>
      </c>
      <c r="O407" s="16">
        <v>0</v>
      </c>
      <c r="P407" s="16"/>
      <c r="Q407" s="16"/>
      <c r="R407" s="17"/>
    </row>
    <row r="408" spans="1:18" x14ac:dyDescent="0.25">
      <c r="A408" s="12" t="s">
        <v>2914</v>
      </c>
      <c r="B408" s="13" t="s">
        <v>2915</v>
      </c>
      <c r="C408" s="13" t="s">
        <v>2440</v>
      </c>
      <c r="D408" s="13" t="s">
        <v>3019</v>
      </c>
      <c r="E408" s="13">
        <v>1014267.29</v>
      </c>
      <c r="F408" s="13" t="s">
        <v>2670</v>
      </c>
      <c r="G408" s="13" t="s">
        <v>2629</v>
      </c>
      <c r="H408" s="13" t="s">
        <v>2630</v>
      </c>
      <c r="I408" s="13">
        <v>0.1</v>
      </c>
      <c r="J408" s="13">
        <v>1013254.04</v>
      </c>
      <c r="K408" s="13"/>
      <c r="L408" s="13">
        <v>1013.25</v>
      </c>
      <c r="M408" s="13">
        <v>0</v>
      </c>
      <c r="N408" s="13">
        <v>0</v>
      </c>
      <c r="O408" s="13">
        <v>0</v>
      </c>
      <c r="P408" s="13"/>
      <c r="Q408" s="13"/>
      <c r="R408" s="14"/>
    </row>
    <row r="409" spans="1:18" x14ac:dyDescent="0.25">
      <c r="A409" s="15" t="s">
        <v>2914</v>
      </c>
      <c r="B409" s="16" t="s">
        <v>2915</v>
      </c>
      <c r="C409" s="16" t="s">
        <v>2437</v>
      </c>
      <c r="D409" s="16" t="s">
        <v>3020</v>
      </c>
      <c r="E409" s="16">
        <v>1295640</v>
      </c>
      <c r="F409" s="16" t="s">
        <v>2670</v>
      </c>
      <c r="G409" s="16" t="s">
        <v>2629</v>
      </c>
      <c r="H409" s="16" t="s">
        <v>2630</v>
      </c>
      <c r="I409" s="16">
        <v>18</v>
      </c>
      <c r="J409" s="16">
        <v>1098000</v>
      </c>
      <c r="K409" s="16"/>
      <c r="L409" s="16">
        <v>197640</v>
      </c>
      <c r="M409" s="16">
        <v>0</v>
      </c>
      <c r="N409" s="16">
        <v>0</v>
      </c>
      <c r="O409" s="16">
        <v>0</v>
      </c>
      <c r="P409" s="16"/>
      <c r="Q409" s="16"/>
      <c r="R409" s="17"/>
    </row>
    <row r="410" spans="1:18" x14ac:dyDescent="0.25">
      <c r="A410" s="12" t="s">
        <v>2806</v>
      </c>
      <c r="B410" s="13" t="s">
        <v>2807</v>
      </c>
      <c r="C410" s="13" t="s">
        <v>2436</v>
      </c>
      <c r="D410" s="13" t="s">
        <v>3012</v>
      </c>
      <c r="E410" s="13">
        <v>37128</v>
      </c>
      <c r="F410" s="13" t="s">
        <v>2670</v>
      </c>
      <c r="G410" s="13" t="s">
        <v>2629</v>
      </c>
      <c r="H410" s="13" t="s">
        <v>2630</v>
      </c>
      <c r="I410" s="13">
        <v>12</v>
      </c>
      <c r="J410" s="13">
        <v>33150</v>
      </c>
      <c r="K410" s="13"/>
      <c r="L410" s="13">
        <v>3978</v>
      </c>
      <c r="M410" s="13">
        <v>0</v>
      </c>
      <c r="N410" s="13">
        <v>0</v>
      </c>
      <c r="O410" s="13">
        <v>0</v>
      </c>
      <c r="P410" s="13"/>
      <c r="Q410" s="13"/>
      <c r="R410" s="14"/>
    </row>
    <row r="411" spans="1:18" x14ac:dyDescent="0.25">
      <c r="A411" s="15" t="s">
        <v>2806</v>
      </c>
      <c r="B411" s="16" t="s">
        <v>2807</v>
      </c>
      <c r="C411" s="16" t="s">
        <v>2439</v>
      </c>
      <c r="D411" s="16" t="s">
        <v>3021</v>
      </c>
      <c r="E411" s="16">
        <v>654058</v>
      </c>
      <c r="F411" s="16" t="s">
        <v>2670</v>
      </c>
      <c r="G411" s="16" t="s">
        <v>2629</v>
      </c>
      <c r="H411" s="16" t="s">
        <v>2630</v>
      </c>
      <c r="I411" s="16">
        <v>12</v>
      </c>
      <c r="J411" s="16">
        <v>583980</v>
      </c>
      <c r="K411" s="16"/>
      <c r="L411" s="16">
        <v>70077.600000000006</v>
      </c>
      <c r="M411" s="16">
        <v>0</v>
      </c>
      <c r="N411" s="16">
        <v>0</v>
      </c>
      <c r="O411" s="16">
        <v>0</v>
      </c>
      <c r="P411" s="16"/>
      <c r="Q411" s="16"/>
      <c r="R411" s="17"/>
    </row>
    <row r="412" spans="1:18" x14ac:dyDescent="0.25">
      <c r="A412" s="12" t="s">
        <v>3022</v>
      </c>
      <c r="B412" s="13" t="s">
        <v>3023</v>
      </c>
      <c r="C412" s="13" t="s">
        <v>2438</v>
      </c>
      <c r="D412" s="13" t="s">
        <v>3016</v>
      </c>
      <c r="E412" s="13">
        <v>148288.24</v>
      </c>
      <c r="F412" s="13" t="s">
        <v>2670</v>
      </c>
      <c r="G412" s="13" t="s">
        <v>2629</v>
      </c>
      <c r="H412" s="13" t="s">
        <v>2630</v>
      </c>
      <c r="I412" s="13">
        <v>18</v>
      </c>
      <c r="J412" s="13">
        <v>125668</v>
      </c>
      <c r="K412" s="13"/>
      <c r="L412" s="13">
        <v>22620.240000000002</v>
      </c>
      <c r="M412" s="13">
        <v>0</v>
      </c>
      <c r="N412" s="13">
        <v>0</v>
      </c>
      <c r="O412" s="13">
        <v>0</v>
      </c>
      <c r="P412" s="13"/>
      <c r="Q412" s="13"/>
      <c r="R412" s="14"/>
    </row>
    <row r="413" spans="1:18" x14ac:dyDescent="0.25">
      <c r="A413" s="15" t="s">
        <v>2684</v>
      </c>
      <c r="B413" s="16" t="s">
        <v>2685</v>
      </c>
      <c r="C413" s="16" t="s">
        <v>2424</v>
      </c>
      <c r="D413" s="16" t="s">
        <v>3024</v>
      </c>
      <c r="E413" s="16">
        <v>99830.080000000002</v>
      </c>
      <c r="F413" s="16" t="s">
        <v>2682</v>
      </c>
      <c r="G413" s="16" t="s">
        <v>2629</v>
      </c>
      <c r="H413" s="16" t="s">
        <v>2630</v>
      </c>
      <c r="I413" s="16">
        <v>12</v>
      </c>
      <c r="J413" s="16">
        <v>89134</v>
      </c>
      <c r="K413" s="16"/>
      <c r="L413" s="16">
        <v>10696.08</v>
      </c>
      <c r="M413" s="16">
        <v>0</v>
      </c>
      <c r="N413" s="16">
        <v>0</v>
      </c>
      <c r="O413" s="16">
        <v>0</v>
      </c>
      <c r="P413" s="16"/>
      <c r="Q413" s="16"/>
      <c r="R413" s="17"/>
    </row>
    <row r="414" spans="1:18" x14ac:dyDescent="0.25">
      <c r="A414" s="12" t="s">
        <v>2684</v>
      </c>
      <c r="B414" s="13" t="s">
        <v>2685</v>
      </c>
      <c r="C414" s="13" t="s">
        <v>2427</v>
      </c>
      <c r="D414" s="13" t="s">
        <v>3011</v>
      </c>
      <c r="E414" s="13">
        <v>32411.06</v>
      </c>
      <c r="F414" s="13" t="s">
        <v>2682</v>
      </c>
      <c r="G414" s="13" t="s">
        <v>2629</v>
      </c>
      <c r="H414" s="13" t="s">
        <v>2630</v>
      </c>
      <c r="I414" s="13">
        <v>12</v>
      </c>
      <c r="J414" s="13">
        <v>28200.95</v>
      </c>
      <c r="K414" s="13"/>
      <c r="L414" s="13">
        <v>3384.11</v>
      </c>
      <c r="M414" s="13">
        <v>0</v>
      </c>
      <c r="N414" s="13">
        <v>0</v>
      </c>
      <c r="O414" s="13">
        <v>0</v>
      </c>
      <c r="P414" s="13"/>
      <c r="Q414" s="13"/>
      <c r="R414" s="14"/>
    </row>
    <row r="415" spans="1:18" x14ac:dyDescent="0.25">
      <c r="A415" s="15" t="s">
        <v>2684</v>
      </c>
      <c r="B415" s="16" t="s">
        <v>2685</v>
      </c>
      <c r="C415" s="16" t="s">
        <v>2427</v>
      </c>
      <c r="D415" s="16" t="s">
        <v>3011</v>
      </c>
      <c r="E415" s="16">
        <v>32411.06</v>
      </c>
      <c r="F415" s="16" t="s">
        <v>2682</v>
      </c>
      <c r="G415" s="16" t="s">
        <v>2629</v>
      </c>
      <c r="H415" s="16" t="s">
        <v>2630</v>
      </c>
      <c r="I415" s="16">
        <v>18</v>
      </c>
      <c r="J415" s="16">
        <v>700</v>
      </c>
      <c r="K415" s="16"/>
      <c r="L415" s="16">
        <v>126</v>
      </c>
      <c r="M415" s="16">
        <v>0</v>
      </c>
      <c r="N415" s="16">
        <v>0</v>
      </c>
      <c r="O415" s="16">
        <v>0</v>
      </c>
      <c r="P415" s="16"/>
      <c r="Q415" s="16"/>
      <c r="R415" s="17"/>
    </row>
    <row r="416" spans="1:18" x14ac:dyDescent="0.25">
      <c r="A416" s="12" t="s">
        <v>2750</v>
      </c>
      <c r="B416" s="13" t="s">
        <v>2751</v>
      </c>
      <c r="C416" s="13" t="s">
        <v>2422</v>
      </c>
      <c r="D416" s="13" t="s">
        <v>3025</v>
      </c>
      <c r="E416" s="13">
        <v>379058.4</v>
      </c>
      <c r="F416" s="13" t="s">
        <v>2682</v>
      </c>
      <c r="G416" s="13" t="s">
        <v>2629</v>
      </c>
      <c r="H416" s="13" t="s">
        <v>2630</v>
      </c>
      <c r="I416" s="13">
        <v>12</v>
      </c>
      <c r="J416" s="13">
        <v>338445</v>
      </c>
      <c r="K416" s="13"/>
      <c r="L416" s="13">
        <v>40613.4</v>
      </c>
      <c r="M416" s="13">
        <v>0</v>
      </c>
      <c r="N416" s="13">
        <v>0</v>
      </c>
      <c r="O416" s="13">
        <v>0</v>
      </c>
      <c r="P416" s="13"/>
      <c r="Q416" s="13"/>
      <c r="R416" s="14"/>
    </row>
    <row r="417" spans="1:18" x14ac:dyDescent="0.25">
      <c r="A417" s="15" t="s">
        <v>2688</v>
      </c>
      <c r="B417" s="16" t="s">
        <v>2689</v>
      </c>
      <c r="C417" s="16" t="s">
        <v>2421</v>
      </c>
      <c r="D417" s="16" t="s">
        <v>3025</v>
      </c>
      <c r="E417" s="16">
        <v>923933</v>
      </c>
      <c r="F417" s="16" t="s">
        <v>2682</v>
      </c>
      <c r="G417" s="16" t="s">
        <v>2629</v>
      </c>
      <c r="H417" s="16" t="s">
        <v>2630</v>
      </c>
      <c r="I417" s="16">
        <v>12</v>
      </c>
      <c r="J417" s="16">
        <v>824940</v>
      </c>
      <c r="K417" s="16"/>
      <c r="L417" s="16">
        <v>98992.8</v>
      </c>
      <c r="M417" s="16">
        <v>0</v>
      </c>
      <c r="N417" s="16">
        <v>0</v>
      </c>
      <c r="O417" s="16">
        <v>0</v>
      </c>
      <c r="P417" s="16"/>
      <c r="Q417" s="16"/>
      <c r="R417" s="17"/>
    </row>
    <row r="418" spans="1:18" x14ac:dyDescent="0.25">
      <c r="A418" s="12" t="s">
        <v>2691</v>
      </c>
      <c r="B418" s="13" t="s">
        <v>2692</v>
      </c>
      <c r="C418" s="13" t="s">
        <v>2423</v>
      </c>
      <c r="D418" s="13" t="s">
        <v>3013</v>
      </c>
      <c r="E418" s="13">
        <v>78624</v>
      </c>
      <c r="F418" s="13" t="s">
        <v>2682</v>
      </c>
      <c r="G418" s="13" t="s">
        <v>2629</v>
      </c>
      <c r="H418" s="13" t="s">
        <v>2630</v>
      </c>
      <c r="I418" s="13">
        <v>12</v>
      </c>
      <c r="J418" s="13">
        <v>70200</v>
      </c>
      <c r="K418" s="13"/>
      <c r="L418" s="13">
        <v>8424</v>
      </c>
      <c r="M418" s="13">
        <v>0</v>
      </c>
      <c r="N418" s="13">
        <v>0</v>
      </c>
      <c r="O418" s="13">
        <v>0</v>
      </c>
      <c r="P418" s="13"/>
      <c r="Q418" s="13"/>
      <c r="R418" s="14"/>
    </row>
    <row r="419" spans="1:18" x14ac:dyDescent="0.25">
      <c r="A419" s="15" t="s">
        <v>2922</v>
      </c>
      <c r="B419" s="16" t="s">
        <v>2923</v>
      </c>
      <c r="C419" s="16" t="s">
        <v>2428</v>
      </c>
      <c r="D419" s="16" t="s">
        <v>3011</v>
      </c>
      <c r="E419" s="16">
        <v>92575</v>
      </c>
      <c r="F419" s="16" t="s">
        <v>2682</v>
      </c>
      <c r="G419" s="16" t="s">
        <v>2629</v>
      </c>
      <c r="H419" s="16" t="s">
        <v>2630</v>
      </c>
      <c r="I419" s="16">
        <v>12</v>
      </c>
      <c r="J419" s="16">
        <v>82656</v>
      </c>
      <c r="K419" s="16"/>
      <c r="L419" s="16">
        <v>9918.7199999999993</v>
      </c>
      <c r="M419" s="16">
        <v>0</v>
      </c>
      <c r="N419" s="16">
        <v>0</v>
      </c>
      <c r="O419" s="16">
        <v>0</v>
      </c>
      <c r="P419" s="16"/>
      <c r="Q419" s="16"/>
      <c r="R419" s="17"/>
    </row>
    <row r="420" spans="1:18" x14ac:dyDescent="0.25">
      <c r="A420" s="12" t="s">
        <v>2693</v>
      </c>
      <c r="B420" s="13" t="s">
        <v>2694</v>
      </c>
      <c r="C420" s="13" t="s">
        <v>2429</v>
      </c>
      <c r="D420" s="13" t="s">
        <v>3026</v>
      </c>
      <c r="E420" s="13">
        <v>1016691.2</v>
      </c>
      <c r="F420" s="13" t="s">
        <v>2682</v>
      </c>
      <c r="G420" s="13" t="s">
        <v>2629</v>
      </c>
      <c r="H420" s="13" t="s">
        <v>2630</v>
      </c>
      <c r="I420" s="13">
        <v>12</v>
      </c>
      <c r="J420" s="13">
        <v>907760</v>
      </c>
      <c r="K420" s="13"/>
      <c r="L420" s="13">
        <v>108931.2</v>
      </c>
      <c r="M420" s="13">
        <v>0</v>
      </c>
      <c r="N420" s="13">
        <v>0</v>
      </c>
      <c r="O420" s="13">
        <v>0</v>
      </c>
      <c r="P420" s="13"/>
      <c r="Q420" s="13"/>
      <c r="R420" s="14"/>
    </row>
    <row r="421" spans="1:18" x14ac:dyDescent="0.25">
      <c r="A421" s="15" t="s">
        <v>2693</v>
      </c>
      <c r="B421" s="16" t="s">
        <v>2694</v>
      </c>
      <c r="C421" s="16" t="s">
        <v>2425</v>
      </c>
      <c r="D421" s="16" t="s">
        <v>3027</v>
      </c>
      <c r="E421" s="16">
        <v>1670556</v>
      </c>
      <c r="F421" s="16" t="s">
        <v>2682</v>
      </c>
      <c r="G421" s="16" t="s">
        <v>2629</v>
      </c>
      <c r="H421" s="16" t="s">
        <v>2630</v>
      </c>
      <c r="I421" s="16">
        <v>12</v>
      </c>
      <c r="J421" s="16">
        <v>1491567.8</v>
      </c>
      <c r="K421" s="16"/>
      <c r="L421" s="16">
        <v>178988.14</v>
      </c>
      <c r="M421" s="16">
        <v>0</v>
      </c>
      <c r="N421" s="16">
        <v>0</v>
      </c>
      <c r="O421" s="16">
        <v>0</v>
      </c>
      <c r="P421" s="16"/>
      <c r="Q421" s="16"/>
      <c r="R421" s="17"/>
    </row>
    <row r="422" spans="1:18" x14ac:dyDescent="0.25">
      <c r="A422" s="12" t="s">
        <v>2695</v>
      </c>
      <c r="B422" s="13" t="s">
        <v>2696</v>
      </c>
      <c r="C422" s="13" t="s">
        <v>2426</v>
      </c>
      <c r="D422" s="13" t="s">
        <v>3014</v>
      </c>
      <c r="E422" s="13">
        <v>266435</v>
      </c>
      <c r="F422" s="13" t="s">
        <v>2682</v>
      </c>
      <c r="G422" s="13" t="s">
        <v>2629</v>
      </c>
      <c r="H422" s="13" t="s">
        <v>2630</v>
      </c>
      <c r="I422" s="13">
        <v>12</v>
      </c>
      <c r="J422" s="13">
        <v>237888</v>
      </c>
      <c r="K422" s="13"/>
      <c r="L422" s="13">
        <v>28546.560000000001</v>
      </c>
      <c r="M422" s="13">
        <v>0</v>
      </c>
      <c r="N422" s="13">
        <v>0</v>
      </c>
      <c r="O422" s="13">
        <v>0</v>
      </c>
      <c r="P422" s="13"/>
      <c r="Q422" s="13"/>
      <c r="R422" s="14"/>
    </row>
    <row r="423" spans="1:18" x14ac:dyDescent="0.25">
      <c r="A423" s="15" t="s">
        <v>2823</v>
      </c>
      <c r="B423" s="16" t="s">
        <v>2700</v>
      </c>
      <c r="C423" s="16" t="s">
        <v>2443</v>
      </c>
      <c r="D423" s="16" t="s">
        <v>3028</v>
      </c>
      <c r="E423" s="16">
        <v>356234.48</v>
      </c>
      <c r="F423" s="16" t="s">
        <v>2824</v>
      </c>
      <c r="G423" s="16" t="s">
        <v>2629</v>
      </c>
      <c r="H423" s="16" t="s">
        <v>2630</v>
      </c>
      <c r="I423" s="16">
        <v>12</v>
      </c>
      <c r="J423" s="16">
        <v>318066.5</v>
      </c>
      <c r="K423" s="16"/>
      <c r="L423" s="16">
        <v>38167.980000000003</v>
      </c>
      <c r="M423" s="16">
        <v>0</v>
      </c>
      <c r="N423" s="16">
        <v>0</v>
      </c>
      <c r="O423" s="16">
        <v>0</v>
      </c>
      <c r="P423" s="16"/>
      <c r="Q423" s="16"/>
      <c r="R423" s="17"/>
    </row>
    <row r="424" spans="1:18" x14ac:dyDescent="0.25">
      <c r="A424" s="12" t="s">
        <v>2699</v>
      </c>
      <c r="B424" s="13" t="s">
        <v>2700</v>
      </c>
      <c r="C424" s="13" t="s">
        <v>2442</v>
      </c>
      <c r="D424" s="13" t="s">
        <v>3028</v>
      </c>
      <c r="E424" s="13">
        <v>868409</v>
      </c>
      <c r="F424" s="13" t="s">
        <v>2702</v>
      </c>
      <c r="G424" s="13" t="s">
        <v>2629</v>
      </c>
      <c r="H424" s="13" t="s">
        <v>2630</v>
      </c>
      <c r="I424" s="13">
        <v>12</v>
      </c>
      <c r="J424" s="13">
        <v>775365</v>
      </c>
      <c r="K424" s="13"/>
      <c r="L424" s="13">
        <v>93043.8</v>
      </c>
      <c r="M424" s="13">
        <v>0</v>
      </c>
      <c r="N424" s="13">
        <v>0</v>
      </c>
      <c r="O424" s="13">
        <v>0</v>
      </c>
      <c r="P424" s="13"/>
      <c r="Q424" s="13"/>
      <c r="R424" s="14"/>
    </row>
    <row r="425" spans="1:18" x14ac:dyDescent="0.25">
      <c r="A425" s="15" t="s">
        <v>2699</v>
      </c>
      <c r="B425" s="16" t="s">
        <v>2700</v>
      </c>
      <c r="C425" s="16" t="s">
        <v>2444</v>
      </c>
      <c r="D425" s="16" t="s">
        <v>3019</v>
      </c>
      <c r="E425" s="16">
        <v>289285.36</v>
      </c>
      <c r="F425" s="16" t="s">
        <v>2702</v>
      </c>
      <c r="G425" s="16" t="s">
        <v>2629</v>
      </c>
      <c r="H425" s="16" t="s">
        <v>2630</v>
      </c>
      <c r="I425" s="16">
        <v>12</v>
      </c>
      <c r="J425" s="16">
        <v>258290.5</v>
      </c>
      <c r="K425" s="16"/>
      <c r="L425" s="16">
        <v>30994.86</v>
      </c>
      <c r="M425" s="16">
        <v>0</v>
      </c>
      <c r="N425" s="16">
        <v>0</v>
      </c>
      <c r="O425" s="16">
        <v>0</v>
      </c>
      <c r="P425" s="16"/>
      <c r="Q425" s="16"/>
      <c r="R425" s="17"/>
    </row>
    <row r="426" spans="1:18" x14ac:dyDescent="0.25">
      <c r="A426" s="12" t="s">
        <v>2756</v>
      </c>
      <c r="B426" s="13" t="s">
        <v>2757</v>
      </c>
      <c r="C426" s="13" t="s">
        <v>3029</v>
      </c>
      <c r="D426" s="13" t="s">
        <v>3026</v>
      </c>
      <c r="E426" s="13">
        <v>3208405.2</v>
      </c>
      <c r="F426" s="13" t="s">
        <v>2705</v>
      </c>
      <c r="G426" s="13" t="s">
        <v>2629</v>
      </c>
      <c r="H426" s="13" t="s">
        <v>2630</v>
      </c>
      <c r="I426" s="13">
        <v>0.1</v>
      </c>
      <c r="J426" s="13">
        <v>3205200</v>
      </c>
      <c r="K426" s="13"/>
      <c r="L426" s="13">
        <v>3205.2</v>
      </c>
      <c r="M426" s="13">
        <v>0</v>
      </c>
      <c r="N426" s="13">
        <v>0</v>
      </c>
      <c r="O426" s="13">
        <v>0</v>
      </c>
      <c r="P426" s="13"/>
      <c r="Q426" s="13"/>
      <c r="R426" s="14"/>
    </row>
    <row r="427" spans="1:18" x14ac:dyDescent="0.25">
      <c r="A427" s="15" t="s">
        <v>2703</v>
      </c>
      <c r="B427" s="16" t="s">
        <v>2704</v>
      </c>
      <c r="C427" s="16" t="s">
        <v>2432</v>
      </c>
      <c r="D427" s="16" t="s">
        <v>3016</v>
      </c>
      <c r="E427" s="16">
        <v>47445</v>
      </c>
      <c r="F427" s="16" t="s">
        <v>2705</v>
      </c>
      <c r="G427" s="16" t="s">
        <v>2629</v>
      </c>
      <c r="H427" s="16" t="s">
        <v>2630</v>
      </c>
      <c r="I427" s="16">
        <v>12</v>
      </c>
      <c r="J427" s="16">
        <v>42361.2</v>
      </c>
      <c r="K427" s="16"/>
      <c r="L427" s="16">
        <v>5083.3500000000004</v>
      </c>
      <c r="M427" s="16">
        <v>0</v>
      </c>
      <c r="N427" s="16">
        <v>0</v>
      </c>
      <c r="O427" s="16">
        <v>0</v>
      </c>
      <c r="P427" s="16"/>
      <c r="Q427" s="16"/>
      <c r="R427" s="17"/>
    </row>
    <row r="428" spans="1:18" x14ac:dyDescent="0.25">
      <c r="A428" s="12" t="s">
        <v>2703</v>
      </c>
      <c r="B428" s="13" t="s">
        <v>2704</v>
      </c>
      <c r="C428" s="13" t="s">
        <v>2431</v>
      </c>
      <c r="D428" s="13" t="s">
        <v>3016</v>
      </c>
      <c r="E428" s="13">
        <v>48216</v>
      </c>
      <c r="F428" s="13" t="s">
        <v>2705</v>
      </c>
      <c r="G428" s="13" t="s">
        <v>2629</v>
      </c>
      <c r="H428" s="13" t="s">
        <v>2630</v>
      </c>
      <c r="I428" s="13">
        <v>12</v>
      </c>
      <c r="J428" s="13">
        <v>43050</v>
      </c>
      <c r="K428" s="13"/>
      <c r="L428" s="13">
        <v>5166</v>
      </c>
      <c r="M428" s="13">
        <v>0</v>
      </c>
      <c r="N428" s="13">
        <v>0</v>
      </c>
      <c r="O428" s="13">
        <v>0</v>
      </c>
      <c r="P428" s="13"/>
      <c r="Q428" s="13"/>
      <c r="R428" s="14"/>
    </row>
    <row r="429" spans="1:18" x14ac:dyDescent="0.25">
      <c r="A429" s="15" t="s">
        <v>2703</v>
      </c>
      <c r="B429" s="16" t="s">
        <v>2704</v>
      </c>
      <c r="C429" s="16" t="s">
        <v>2430</v>
      </c>
      <c r="D429" s="16" t="s">
        <v>3013</v>
      </c>
      <c r="E429" s="16">
        <v>490552</v>
      </c>
      <c r="F429" s="16" t="s">
        <v>2705</v>
      </c>
      <c r="G429" s="16" t="s">
        <v>2629</v>
      </c>
      <c r="H429" s="16" t="s">
        <v>2630</v>
      </c>
      <c r="I429" s="16">
        <v>12</v>
      </c>
      <c r="J429" s="16">
        <v>437992.8</v>
      </c>
      <c r="K429" s="16"/>
      <c r="L429" s="16">
        <v>52559.14</v>
      </c>
      <c r="M429" s="16">
        <v>0</v>
      </c>
      <c r="N429" s="16">
        <v>0</v>
      </c>
      <c r="O429" s="16">
        <v>0</v>
      </c>
      <c r="P429" s="16"/>
      <c r="Q429" s="16"/>
      <c r="R429" s="17"/>
    </row>
    <row r="430" spans="1:18" x14ac:dyDescent="0.25">
      <c r="A430" s="12" t="s">
        <v>2703</v>
      </c>
      <c r="B430" s="13" t="s">
        <v>2704</v>
      </c>
      <c r="C430" s="13" t="s">
        <v>2433</v>
      </c>
      <c r="D430" s="13" t="s">
        <v>3027</v>
      </c>
      <c r="E430" s="13">
        <v>233390.07999999999</v>
      </c>
      <c r="F430" s="13" t="s">
        <v>2705</v>
      </c>
      <c r="G430" s="13" t="s">
        <v>2629</v>
      </c>
      <c r="H430" s="13" t="s">
        <v>2630</v>
      </c>
      <c r="I430" s="13">
        <v>12</v>
      </c>
      <c r="J430" s="13">
        <v>208384</v>
      </c>
      <c r="K430" s="13"/>
      <c r="L430" s="13">
        <v>25006.080000000002</v>
      </c>
      <c r="M430" s="13">
        <v>0</v>
      </c>
      <c r="N430" s="13">
        <v>0</v>
      </c>
      <c r="O430" s="13">
        <v>0</v>
      </c>
      <c r="P430" s="13"/>
      <c r="Q430" s="13"/>
      <c r="R430" s="14"/>
    </row>
    <row r="431" spans="1:18" x14ac:dyDescent="0.25">
      <c r="A431" s="15" t="s">
        <v>2990</v>
      </c>
      <c r="B431" s="16" t="s">
        <v>2991</v>
      </c>
      <c r="C431" s="16" t="s">
        <v>2434</v>
      </c>
      <c r="D431" s="16" t="s">
        <v>3026</v>
      </c>
      <c r="E431" s="16">
        <v>80490</v>
      </c>
      <c r="F431" s="16" t="s">
        <v>2705</v>
      </c>
      <c r="G431" s="16" t="s">
        <v>2629</v>
      </c>
      <c r="H431" s="16" t="s">
        <v>2630</v>
      </c>
      <c r="I431" s="16">
        <v>12</v>
      </c>
      <c r="J431" s="16">
        <v>71866</v>
      </c>
      <c r="K431" s="16"/>
      <c r="L431" s="16">
        <v>8623.92</v>
      </c>
      <c r="M431" s="16">
        <v>0</v>
      </c>
      <c r="N431" s="16">
        <v>0</v>
      </c>
      <c r="O431" s="16">
        <v>0</v>
      </c>
      <c r="P431" s="16"/>
      <c r="Q431" s="16"/>
      <c r="R431" s="17"/>
    </row>
    <row r="432" spans="1:18" x14ac:dyDescent="0.25">
      <c r="A432" s="12" t="s">
        <v>2828</v>
      </c>
      <c r="B432" s="13" t="s">
        <v>2700</v>
      </c>
      <c r="C432" s="13" t="s">
        <v>2399</v>
      </c>
      <c r="D432" s="13" t="s">
        <v>3019</v>
      </c>
      <c r="E432" s="13">
        <v>280620.48</v>
      </c>
      <c r="F432" s="13" t="s">
        <v>2715</v>
      </c>
      <c r="G432" s="13" t="s">
        <v>2629</v>
      </c>
      <c r="H432" s="13" t="s">
        <v>2630</v>
      </c>
      <c r="I432" s="13">
        <v>12</v>
      </c>
      <c r="J432" s="13">
        <v>250554</v>
      </c>
      <c r="K432" s="13"/>
      <c r="L432" s="13">
        <v>30066.48</v>
      </c>
      <c r="M432" s="13">
        <v>0</v>
      </c>
      <c r="N432" s="13">
        <v>0</v>
      </c>
      <c r="O432" s="13">
        <v>0</v>
      </c>
      <c r="P432" s="13"/>
      <c r="Q432" s="13"/>
      <c r="R432" s="14"/>
    </row>
    <row r="433" spans="1:18" x14ac:dyDescent="0.25">
      <c r="A433" s="15" t="s">
        <v>2828</v>
      </c>
      <c r="B433" s="16" t="s">
        <v>2700</v>
      </c>
      <c r="C433" s="16" t="s">
        <v>2394</v>
      </c>
      <c r="D433" s="16" t="s">
        <v>3028</v>
      </c>
      <c r="E433" s="16">
        <v>103522</v>
      </c>
      <c r="F433" s="16" t="s">
        <v>2715</v>
      </c>
      <c r="G433" s="16" t="s">
        <v>2629</v>
      </c>
      <c r="H433" s="16" t="s">
        <v>2630</v>
      </c>
      <c r="I433" s="16">
        <v>12</v>
      </c>
      <c r="J433" s="16">
        <v>92430</v>
      </c>
      <c r="K433" s="16"/>
      <c r="L433" s="16">
        <v>11091.6</v>
      </c>
      <c r="M433" s="16">
        <v>0</v>
      </c>
      <c r="N433" s="16">
        <v>0</v>
      </c>
      <c r="O433" s="16">
        <v>0</v>
      </c>
      <c r="P433" s="16"/>
      <c r="Q433" s="16"/>
      <c r="R433" s="17"/>
    </row>
    <row r="434" spans="1:18" x14ac:dyDescent="0.25">
      <c r="A434" s="12" t="s">
        <v>2828</v>
      </c>
      <c r="B434" s="13" t="s">
        <v>2700</v>
      </c>
      <c r="C434" s="13" t="s">
        <v>2398</v>
      </c>
      <c r="D434" s="13" t="s">
        <v>3019</v>
      </c>
      <c r="E434" s="13">
        <v>113099</v>
      </c>
      <c r="F434" s="13" t="s">
        <v>2715</v>
      </c>
      <c r="G434" s="13" t="s">
        <v>2629</v>
      </c>
      <c r="H434" s="13" t="s">
        <v>2630</v>
      </c>
      <c r="I434" s="13">
        <v>12</v>
      </c>
      <c r="J434" s="13">
        <v>100981.2</v>
      </c>
      <c r="K434" s="13"/>
      <c r="L434" s="13">
        <v>12117.74</v>
      </c>
      <c r="M434" s="13">
        <v>0</v>
      </c>
      <c r="N434" s="13">
        <v>0</v>
      </c>
      <c r="O434" s="13">
        <v>0</v>
      </c>
      <c r="P434" s="13"/>
      <c r="Q434" s="13"/>
      <c r="R434" s="14"/>
    </row>
    <row r="435" spans="1:18" x14ac:dyDescent="0.25">
      <c r="A435" s="15" t="s">
        <v>2713</v>
      </c>
      <c r="B435" s="16" t="s">
        <v>2626</v>
      </c>
      <c r="C435" s="16" t="s">
        <v>3030</v>
      </c>
      <c r="D435" s="16" t="s">
        <v>3007</v>
      </c>
      <c r="E435" s="16">
        <v>588.54</v>
      </c>
      <c r="F435" s="16" t="s">
        <v>2715</v>
      </c>
      <c r="G435" s="16" t="s">
        <v>2629</v>
      </c>
      <c r="H435" s="16" t="s">
        <v>2630</v>
      </c>
      <c r="I435" s="16">
        <v>12</v>
      </c>
      <c r="J435" s="16">
        <v>525.48</v>
      </c>
      <c r="K435" s="16"/>
      <c r="L435" s="16">
        <v>63.06</v>
      </c>
      <c r="M435" s="16">
        <v>0</v>
      </c>
      <c r="N435" s="16">
        <v>0</v>
      </c>
      <c r="O435" s="16">
        <v>0</v>
      </c>
      <c r="P435" s="16"/>
      <c r="Q435" s="16"/>
      <c r="R435" s="17"/>
    </row>
    <row r="436" spans="1:18" x14ac:dyDescent="0.25">
      <c r="A436" s="12" t="s">
        <v>2763</v>
      </c>
      <c r="B436" s="13" t="s">
        <v>2764</v>
      </c>
      <c r="C436" s="13" t="s">
        <v>2397</v>
      </c>
      <c r="D436" s="13" t="s">
        <v>3016</v>
      </c>
      <c r="E436" s="13">
        <v>131437.04</v>
      </c>
      <c r="F436" s="13" t="s">
        <v>2715</v>
      </c>
      <c r="G436" s="13" t="s">
        <v>2629</v>
      </c>
      <c r="H436" s="13" t="s">
        <v>2630</v>
      </c>
      <c r="I436" s="13">
        <v>12</v>
      </c>
      <c r="J436" s="13">
        <v>117354.5</v>
      </c>
      <c r="K436" s="13"/>
      <c r="L436" s="13">
        <v>14082.54</v>
      </c>
      <c r="M436" s="13">
        <v>0</v>
      </c>
      <c r="N436" s="13">
        <v>0</v>
      </c>
      <c r="O436" s="13">
        <v>0</v>
      </c>
      <c r="P436" s="13"/>
      <c r="Q436" s="13"/>
      <c r="R436" s="14"/>
    </row>
    <row r="437" spans="1:18" x14ac:dyDescent="0.25">
      <c r="A437" s="15" t="s">
        <v>2717</v>
      </c>
      <c r="B437" s="16" t="s">
        <v>2718</v>
      </c>
      <c r="C437" s="16" t="s">
        <v>2395</v>
      </c>
      <c r="D437" s="16" t="s">
        <v>3031</v>
      </c>
      <c r="E437" s="16">
        <v>937543.38</v>
      </c>
      <c r="F437" s="16" t="s">
        <v>2715</v>
      </c>
      <c r="G437" s="16" t="s">
        <v>2629</v>
      </c>
      <c r="H437" s="16" t="s">
        <v>2630</v>
      </c>
      <c r="I437" s="16">
        <v>12</v>
      </c>
      <c r="J437" s="16">
        <v>837092.3</v>
      </c>
      <c r="K437" s="16"/>
      <c r="L437" s="16">
        <v>100451.08</v>
      </c>
      <c r="M437" s="16">
        <v>0</v>
      </c>
      <c r="N437" s="16">
        <v>0</v>
      </c>
      <c r="O437" s="16">
        <v>0</v>
      </c>
      <c r="P437" s="16"/>
      <c r="Q437" s="16"/>
      <c r="R437" s="17"/>
    </row>
    <row r="438" spans="1:18" x14ac:dyDescent="0.25">
      <c r="A438" s="12" t="s">
        <v>2717</v>
      </c>
      <c r="B438" s="13" t="s">
        <v>2718</v>
      </c>
      <c r="C438" s="13" t="s">
        <v>2396</v>
      </c>
      <c r="D438" s="13" t="s">
        <v>3032</v>
      </c>
      <c r="E438" s="13">
        <v>508570</v>
      </c>
      <c r="F438" s="13" t="s">
        <v>2715</v>
      </c>
      <c r="G438" s="13" t="s">
        <v>2629</v>
      </c>
      <c r="H438" s="13" t="s">
        <v>2630</v>
      </c>
      <c r="I438" s="13">
        <v>12</v>
      </c>
      <c r="J438" s="13">
        <v>454080</v>
      </c>
      <c r="K438" s="13"/>
      <c r="L438" s="13">
        <v>54489.599999999999</v>
      </c>
      <c r="M438" s="13">
        <v>0</v>
      </c>
      <c r="N438" s="13">
        <v>0</v>
      </c>
      <c r="O438" s="13">
        <v>0</v>
      </c>
      <c r="P438" s="13"/>
      <c r="Q438" s="13"/>
      <c r="R438" s="14"/>
    </row>
    <row r="439" spans="1:18" x14ac:dyDescent="0.25">
      <c r="A439" s="15" t="s">
        <v>2774</v>
      </c>
      <c r="B439" s="16" t="s">
        <v>2775</v>
      </c>
      <c r="C439" s="16" t="s">
        <v>3033</v>
      </c>
      <c r="D439" s="16" t="s">
        <v>3031</v>
      </c>
      <c r="E439" s="16">
        <v>29736</v>
      </c>
      <c r="F439" s="16" t="s">
        <v>2715</v>
      </c>
      <c r="G439" s="16" t="s">
        <v>2629</v>
      </c>
      <c r="H439" s="16" t="s">
        <v>2630</v>
      </c>
      <c r="I439" s="16">
        <v>12</v>
      </c>
      <c r="J439" s="16">
        <v>26550</v>
      </c>
      <c r="K439" s="16"/>
      <c r="L439" s="16">
        <v>3186</v>
      </c>
      <c r="M439" s="16">
        <v>0</v>
      </c>
      <c r="N439" s="16">
        <v>0</v>
      </c>
      <c r="O439" s="16">
        <v>0</v>
      </c>
      <c r="P439" s="16"/>
      <c r="Q439" s="16"/>
      <c r="R439" s="17"/>
    </row>
    <row r="440" spans="1:18" x14ac:dyDescent="0.25">
      <c r="A440" s="12" t="s">
        <v>2719</v>
      </c>
      <c r="B440" s="13" t="s">
        <v>2720</v>
      </c>
      <c r="C440" s="13" t="s">
        <v>2400</v>
      </c>
      <c r="D440" s="13" t="s">
        <v>3005</v>
      </c>
      <c r="E440" s="13">
        <v>45158.400000000001</v>
      </c>
      <c r="F440" s="13" t="s">
        <v>2715</v>
      </c>
      <c r="G440" s="13" t="s">
        <v>2629</v>
      </c>
      <c r="H440" s="13" t="s">
        <v>2630</v>
      </c>
      <c r="I440" s="13">
        <v>12</v>
      </c>
      <c r="J440" s="13">
        <v>40320</v>
      </c>
      <c r="K440" s="13"/>
      <c r="L440" s="13">
        <v>4838.3999999999996</v>
      </c>
      <c r="M440" s="13">
        <v>0</v>
      </c>
      <c r="N440" s="13">
        <v>0</v>
      </c>
      <c r="O440" s="13">
        <v>0</v>
      </c>
      <c r="P440" s="13"/>
      <c r="Q440" s="13"/>
      <c r="R440" s="14"/>
    </row>
    <row r="441" spans="1:18" x14ac:dyDescent="0.25">
      <c r="A441" s="15" t="s">
        <v>2837</v>
      </c>
      <c r="B441" s="16" t="s">
        <v>2838</v>
      </c>
      <c r="C441" s="16" t="s">
        <v>2392</v>
      </c>
      <c r="D441" s="16" t="s">
        <v>3025</v>
      </c>
      <c r="E441" s="16">
        <v>113035</v>
      </c>
      <c r="F441" s="16" t="s">
        <v>2715</v>
      </c>
      <c r="G441" s="16" t="s">
        <v>2629</v>
      </c>
      <c r="H441" s="16" t="s">
        <v>2630</v>
      </c>
      <c r="I441" s="16">
        <v>12</v>
      </c>
      <c r="J441" s="16">
        <v>100924</v>
      </c>
      <c r="K441" s="16"/>
      <c r="L441" s="16">
        <v>12110.88</v>
      </c>
      <c r="M441" s="16">
        <v>0</v>
      </c>
      <c r="N441" s="16">
        <v>0</v>
      </c>
      <c r="O441" s="16">
        <v>0</v>
      </c>
      <c r="P441" s="16"/>
      <c r="Q441" s="16"/>
      <c r="R441" s="17"/>
    </row>
    <row r="442" spans="1:18" x14ac:dyDescent="0.25">
      <c r="A442" s="12" t="s">
        <v>2721</v>
      </c>
      <c r="B442" s="13" t="s">
        <v>2722</v>
      </c>
      <c r="C442" s="13" t="s">
        <v>2393</v>
      </c>
      <c r="D442" s="13" t="s">
        <v>3013</v>
      </c>
      <c r="E442" s="13">
        <v>169546</v>
      </c>
      <c r="F442" s="13" t="s">
        <v>2715</v>
      </c>
      <c r="G442" s="13" t="s">
        <v>2629</v>
      </c>
      <c r="H442" s="13" t="s">
        <v>2630</v>
      </c>
      <c r="I442" s="13">
        <v>12</v>
      </c>
      <c r="J442" s="13">
        <v>151380</v>
      </c>
      <c r="K442" s="13"/>
      <c r="L442" s="13">
        <v>18165.599999999999</v>
      </c>
      <c r="M442" s="13">
        <v>0</v>
      </c>
      <c r="N442" s="13">
        <v>0</v>
      </c>
      <c r="O442" s="13">
        <v>0</v>
      </c>
      <c r="P442" s="13"/>
      <c r="Q442" s="13"/>
      <c r="R442" s="14"/>
    </row>
    <row r="443" spans="1:18" x14ac:dyDescent="0.25">
      <c r="A443" s="15" t="s">
        <v>2721</v>
      </c>
      <c r="B443" s="16" t="s">
        <v>2722</v>
      </c>
      <c r="C443" s="16" t="s">
        <v>2401</v>
      </c>
      <c r="D443" s="16" t="s">
        <v>3005</v>
      </c>
      <c r="E443" s="16">
        <v>241180</v>
      </c>
      <c r="F443" s="16" t="s">
        <v>2715</v>
      </c>
      <c r="G443" s="16" t="s">
        <v>2629</v>
      </c>
      <c r="H443" s="16" t="s">
        <v>2630</v>
      </c>
      <c r="I443" s="16">
        <v>12</v>
      </c>
      <c r="J443" s="16">
        <v>215339</v>
      </c>
      <c r="K443" s="16"/>
      <c r="L443" s="16">
        <v>25840.68</v>
      </c>
      <c r="M443" s="16">
        <v>0</v>
      </c>
      <c r="N443" s="16">
        <v>0</v>
      </c>
      <c r="O443" s="16">
        <v>0</v>
      </c>
      <c r="P443" s="16"/>
      <c r="Q443" s="16"/>
      <c r="R443" s="17"/>
    </row>
    <row r="444" spans="1:18" x14ac:dyDescent="0.25">
      <c r="A444" s="12" t="s">
        <v>2721</v>
      </c>
      <c r="B444" s="13" t="s">
        <v>2722</v>
      </c>
      <c r="C444" s="13" t="s">
        <v>2391</v>
      </c>
      <c r="D444" s="13" t="s">
        <v>3020</v>
      </c>
      <c r="E444" s="13">
        <v>143562</v>
      </c>
      <c r="F444" s="13" t="s">
        <v>2715</v>
      </c>
      <c r="G444" s="13" t="s">
        <v>2629</v>
      </c>
      <c r="H444" s="13" t="s">
        <v>2630</v>
      </c>
      <c r="I444" s="13">
        <v>12</v>
      </c>
      <c r="J444" s="13">
        <v>128180</v>
      </c>
      <c r="K444" s="13"/>
      <c r="L444" s="13">
        <v>15381.6</v>
      </c>
      <c r="M444" s="13">
        <v>0</v>
      </c>
      <c r="N444" s="13">
        <v>0</v>
      </c>
      <c r="O444" s="13">
        <v>0</v>
      </c>
      <c r="P444" s="13"/>
      <c r="Q444" s="13"/>
      <c r="R444" s="14"/>
    </row>
    <row r="445" spans="1:18" x14ac:dyDescent="0.25">
      <c r="A445" s="15" t="s">
        <v>3034</v>
      </c>
      <c r="B445" s="16" t="s">
        <v>3035</v>
      </c>
      <c r="C445" s="16" t="s">
        <v>2402</v>
      </c>
      <c r="D445" s="16" t="s">
        <v>3026</v>
      </c>
      <c r="E445" s="16">
        <v>47548</v>
      </c>
      <c r="F445" s="16" t="s">
        <v>2715</v>
      </c>
      <c r="G445" s="16" t="s">
        <v>2629</v>
      </c>
      <c r="H445" s="16" t="s">
        <v>2630</v>
      </c>
      <c r="I445" s="16">
        <v>0.1</v>
      </c>
      <c r="J445" s="16">
        <v>47500</v>
      </c>
      <c r="K445" s="16"/>
      <c r="L445" s="16">
        <v>47.5</v>
      </c>
      <c r="M445" s="16">
        <v>0</v>
      </c>
      <c r="N445" s="16">
        <v>0</v>
      </c>
      <c r="O445" s="16">
        <v>0</v>
      </c>
      <c r="P445" s="16"/>
      <c r="Q445" s="16"/>
      <c r="R445" s="17"/>
    </row>
    <row r="446" spans="1:18" x14ac:dyDescent="0.25">
      <c r="A446" s="12" t="s">
        <v>2625</v>
      </c>
      <c r="B446" s="13" t="s">
        <v>2626</v>
      </c>
      <c r="C446" s="13" t="s">
        <v>2257</v>
      </c>
      <c r="D446" s="13" t="s">
        <v>3036</v>
      </c>
      <c r="E446" s="13">
        <v>2595644</v>
      </c>
      <c r="F446" s="13" t="s">
        <v>2628</v>
      </c>
      <c r="G446" s="13" t="s">
        <v>2629</v>
      </c>
      <c r="H446" s="13" t="s">
        <v>2630</v>
      </c>
      <c r="I446" s="13">
        <v>12</v>
      </c>
      <c r="J446" s="13">
        <v>2317539</v>
      </c>
      <c r="K446" s="13"/>
      <c r="L446" s="13">
        <v>278104.68</v>
      </c>
      <c r="M446" s="13">
        <v>0</v>
      </c>
      <c r="N446" s="13">
        <v>0</v>
      </c>
      <c r="O446" s="13">
        <v>0</v>
      </c>
      <c r="P446" s="13"/>
      <c r="Q446" s="13"/>
      <c r="R446" s="14"/>
    </row>
    <row r="447" spans="1:18" x14ac:dyDescent="0.25">
      <c r="A447" s="15" t="s">
        <v>2625</v>
      </c>
      <c r="B447" s="16" t="s">
        <v>2626</v>
      </c>
      <c r="C447" s="16" t="s">
        <v>2249</v>
      </c>
      <c r="D447" s="16" t="s">
        <v>3037</v>
      </c>
      <c r="E447" s="16">
        <v>2216738</v>
      </c>
      <c r="F447" s="16" t="s">
        <v>2628</v>
      </c>
      <c r="G447" s="16" t="s">
        <v>2629</v>
      </c>
      <c r="H447" s="16" t="s">
        <v>2630</v>
      </c>
      <c r="I447" s="16">
        <v>12</v>
      </c>
      <c r="J447" s="16">
        <v>1979230</v>
      </c>
      <c r="K447" s="16"/>
      <c r="L447" s="16">
        <v>237507.6</v>
      </c>
      <c r="M447" s="16">
        <v>0</v>
      </c>
      <c r="N447" s="16">
        <v>0</v>
      </c>
      <c r="O447" s="16">
        <v>0</v>
      </c>
      <c r="P447" s="16"/>
      <c r="Q447" s="16"/>
      <c r="R447" s="17"/>
    </row>
    <row r="448" spans="1:18" x14ac:dyDescent="0.25">
      <c r="A448" s="12" t="s">
        <v>2625</v>
      </c>
      <c r="B448" s="13" t="s">
        <v>2626</v>
      </c>
      <c r="C448" s="13" t="s">
        <v>3038</v>
      </c>
      <c r="D448" s="13" t="s">
        <v>3039</v>
      </c>
      <c r="E448" s="13">
        <v>63015.32</v>
      </c>
      <c r="F448" s="13" t="s">
        <v>2628</v>
      </c>
      <c r="G448" s="13" t="s">
        <v>2629</v>
      </c>
      <c r="H448" s="13" t="s">
        <v>2630</v>
      </c>
      <c r="I448" s="13">
        <v>12</v>
      </c>
      <c r="J448" s="13">
        <v>56263.68</v>
      </c>
      <c r="K448" s="13"/>
      <c r="L448" s="13">
        <v>6751.64</v>
      </c>
      <c r="M448" s="13">
        <v>0</v>
      </c>
      <c r="N448" s="13">
        <v>0</v>
      </c>
      <c r="O448" s="13">
        <v>0</v>
      </c>
      <c r="P448" s="13"/>
      <c r="Q448" s="13"/>
      <c r="R448" s="14"/>
    </row>
    <row r="449" spans="1:18" x14ac:dyDescent="0.25">
      <c r="A449" s="15" t="s">
        <v>2625</v>
      </c>
      <c r="B449" s="16" t="s">
        <v>2626</v>
      </c>
      <c r="C449" s="16" t="s">
        <v>2269</v>
      </c>
      <c r="D449" s="16" t="s">
        <v>3040</v>
      </c>
      <c r="E449" s="16">
        <v>538272</v>
      </c>
      <c r="F449" s="16" t="s">
        <v>2628</v>
      </c>
      <c r="G449" s="16" t="s">
        <v>2629</v>
      </c>
      <c r="H449" s="16" t="s">
        <v>2630</v>
      </c>
      <c r="I449" s="16">
        <v>12</v>
      </c>
      <c r="J449" s="16">
        <v>480600</v>
      </c>
      <c r="K449" s="16"/>
      <c r="L449" s="16">
        <v>57672</v>
      </c>
      <c r="M449" s="16">
        <v>0</v>
      </c>
      <c r="N449" s="16">
        <v>0</v>
      </c>
      <c r="O449" s="16">
        <v>0</v>
      </c>
      <c r="P449" s="16"/>
      <c r="Q449" s="16"/>
      <c r="R449" s="17"/>
    </row>
    <row r="450" spans="1:18" x14ac:dyDescent="0.25">
      <c r="A450" s="12" t="s">
        <v>2625</v>
      </c>
      <c r="B450" s="13" t="s">
        <v>2626</v>
      </c>
      <c r="C450" s="13" t="s">
        <v>3041</v>
      </c>
      <c r="D450" s="13" t="s">
        <v>3042</v>
      </c>
      <c r="E450" s="13">
        <v>31662.49</v>
      </c>
      <c r="F450" s="13" t="s">
        <v>2628</v>
      </c>
      <c r="G450" s="13" t="s">
        <v>2629</v>
      </c>
      <c r="H450" s="13" t="s">
        <v>2630</v>
      </c>
      <c r="I450" s="13">
        <v>12</v>
      </c>
      <c r="J450" s="13">
        <v>28270.080000000002</v>
      </c>
      <c r="K450" s="13"/>
      <c r="L450" s="13">
        <v>3392.41</v>
      </c>
      <c r="M450" s="13">
        <v>0</v>
      </c>
      <c r="N450" s="13">
        <v>0</v>
      </c>
      <c r="O450" s="13">
        <v>0</v>
      </c>
      <c r="P450" s="13"/>
      <c r="Q450" s="13"/>
      <c r="R450" s="14"/>
    </row>
    <row r="451" spans="1:18" x14ac:dyDescent="0.25">
      <c r="A451" s="15" t="s">
        <v>2625</v>
      </c>
      <c r="B451" s="16" t="s">
        <v>2626</v>
      </c>
      <c r="C451" s="16" t="s">
        <v>2260</v>
      </c>
      <c r="D451" s="16" t="s">
        <v>3043</v>
      </c>
      <c r="E451" s="16">
        <v>2982567.39</v>
      </c>
      <c r="F451" s="16" t="s">
        <v>2628</v>
      </c>
      <c r="G451" s="16" t="s">
        <v>2629</v>
      </c>
      <c r="H451" s="16" t="s">
        <v>2630</v>
      </c>
      <c r="I451" s="16">
        <v>12</v>
      </c>
      <c r="J451" s="16">
        <v>2663006.6</v>
      </c>
      <c r="K451" s="16"/>
      <c r="L451" s="16">
        <v>319560.78999999998</v>
      </c>
      <c r="M451" s="16">
        <v>0</v>
      </c>
      <c r="N451" s="16">
        <v>0</v>
      </c>
      <c r="O451" s="16">
        <v>0</v>
      </c>
      <c r="P451" s="16"/>
      <c r="Q451" s="16"/>
      <c r="R451" s="17"/>
    </row>
    <row r="452" spans="1:18" x14ac:dyDescent="0.25">
      <c r="A452" s="12" t="s">
        <v>2625</v>
      </c>
      <c r="B452" s="13" t="s">
        <v>2626</v>
      </c>
      <c r="C452" s="13" t="s">
        <v>2265</v>
      </c>
      <c r="D452" s="13" t="s">
        <v>3044</v>
      </c>
      <c r="E452" s="13">
        <v>1917203</v>
      </c>
      <c r="F452" s="13" t="s">
        <v>2628</v>
      </c>
      <c r="G452" s="13" t="s">
        <v>2629</v>
      </c>
      <c r="H452" s="13" t="s">
        <v>2630</v>
      </c>
      <c r="I452" s="13">
        <v>12</v>
      </c>
      <c r="J452" s="13">
        <v>1711788</v>
      </c>
      <c r="K452" s="13"/>
      <c r="L452" s="13">
        <v>205414.56</v>
      </c>
      <c r="M452" s="13">
        <v>0</v>
      </c>
      <c r="N452" s="13">
        <v>0</v>
      </c>
      <c r="O452" s="13">
        <v>0</v>
      </c>
      <c r="P452" s="13"/>
      <c r="Q452" s="13"/>
      <c r="R452" s="14"/>
    </row>
    <row r="453" spans="1:18" x14ac:dyDescent="0.25">
      <c r="A453" s="15" t="s">
        <v>2625</v>
      </c>
      <c r="B453" s="16" t="s">
        <v>2626</v>
      </c>
      <c r="C453" s="16" t="s">
        <v>2273</v>
      </c>
      <c r="D453" s="16" t="s">
        <v>3042</v>
      </c>
      <c r="E453" s="16">
        <v>2474762.08</v>
      </c>
      <c r="F453" s="16" t="s">
        <v>2628</v>
      </c>
      <c r="G453" s="16" t="s">
        <v>2629</v>
      </c>
      <c r="H453" s="16" t="s">
        <v>2630</v>
      </c>
      <c r="I453" s="16">
        <v>12</v>
      </c>
      <c r="J453" s="16">
        <v>2209609</v>
      </c>
      <c r="K453" s="16"/>
      <c r="L453" s="16">
        <v>265153.08</v>
      </c>
      <c r="M453" s="16">
        <v>0</v>
      </c>
      <c r="N453" s="16">
        <v>0</v>
      </c>
      <c r="O453" s="16">
        <v>0</v>
      </c>
      <c r="P453" s="16"/>
      <c r="Q453" s="16"/>
      <c r="R453" s="17"/>
    </row>
    <row r="454" spans="1:18" x14ac:dyDescent="0.25">
      <c r="A454" s="12" t="s">
        <v>2625</v>
      </c>
      <c r="B454" s="13" t="s">
        <v>2626</v>
      </c>
      <c r="C454" s="13" t="s">
        <v>2254</v>
      </c>
      <c r="D454" s="13" t="s">
        <v>3045</v>
      </c>
      <c r="E454" s="13">
        <v>881274.24</v>
      </c>
      <c r="F454" s="13" t="s">
        <v>2628</v>
      </c>
      <c r="G454" s="13" t="s">
        <v>2629</v>
      </c>
      <c r="H454" s="13" t="s">
        <v>2630</v>
      </c>
      <c r="I454" s="13">
        <v>12</v>
      </c>
      <c r="J454" s="13">
        <v>786852</v>
      </c>
      <c r="K454" s="13"/>
      <c r="L454" s="13">
        <v>94422.24</v>
      </c>
      <c r="M454" s="13">
        <v>0</v>
      </c>
      <c r="N454" s="13">
        <v>0</v>
      </c>
      <c r="O454" s="13">
        <v>0</v>
      </c>
      <c r="P454" s="13"/>
      <c r="Q454" s="13"/>
      <c r="R454" s="14"/>
    </row>
    <row r="455" spans="1:18" x14ac:dyDescent="0.25">
      <c r="A455" s="15" t="s">
        <v>2728</v>
      </c>
      <c r="B455" s="16" t="s">
        <v>2729</v>
      </c>
      <c r="C455" s="16" t="s">
        <v>2252</v>
      </c>
      <c r="D455" s="16" t="s">
        <v>3046</v>
      </c>
      <c r="E455" s="16">
        <v>173517</v>
      </c>
      <c r="F455" s="16" t="s">
        <v>2628</v>
      </c>
      <c r="G455" s="16" t="s">
        <v>2629</v>
      </c>
      <c r="H455" s="16" t="s">
        <v>2630</v>
      </c>
      <c r="I455" s="16">
        <v>12</v>
      </c>
      <c r="J455" s="16">
        <v>152397.20000000001</v>
      </c>
      <c r="K455" s="16"/>
      <c r="L455" s="16">
        <v>18287.66</v>
      </c>
      <c r="M455" s="16">
        <v>0</v>
      </c>
      <c r="N455" s="16">
        <v>0</v>
      </c>
      <c r="O455" s="16">
        <v>0</v>
      </c>
      <c r="P455" s="16"/>
      <c r="Q455" s="16"/>
      <c r="R455" s="17"/>
    </row>
    <row r="456" spans="1:18" x14ac:dyDescent="0.25">
      <c r="A456" s="12" t="s">
        <v>2728</v>
      </c>
      <c r="B456" s="13" t="s">
        <v>2729</v>
      </c>
      <c r="C456" s="13" t="s">
        <v>2252</v>
      </c>
      <c r="D456" s="13" t="s">
        <v>3046</v>
      </c>
      <c r="E456" s="13">
        <v>173517</v>
      </c>
      <c r="F456" s="13" t="s">
        <v>2628</v>
      </c>
      <c r="G456" s="13" t="s">
        <v>2629</v>
      </c>
      <c r="H456" s="13" t="s">
        <v>2630</v>
      </c>
      <c r="I456" s="13">
        <v>18</v>
      </c>
      <c r="J456" s="13">
        <v>2400</v>
      </c>
      <c r="K456" s="13"/>
      <c r="L456" s="13">
        <v>432</v>
      </c>
      <c r="M456" s="13">
        <v>0</v>
      </c>
      <c r="N456" s="13">
        <v>0</v>
      </c>
      <c r="O456" s="13">
        <v>0</v>
      </c>
      <c r="P456" s="13"/>
      <c r="Q456" s="13"/>
      <c r="R456" s="14"/>
    </row>
    <row r="457" spans="1:18" x14ac:dyDescent="0.25">
      <c r="A457" s="15" t="s">
        <v>2635</v>
      </c>
      <c r="B457" s="16" t="s">
        <v>2636</v>
      </c>
      <c r="C457" s="16" t="s">
        <v>3047</v>
      </c>
      <c r="D457" s="16" t="s">
        <v>3048</v>
      </c>
      <c r="E457" s="16">
        <v>59000</v>
      </c>
      <c r="F457" s="16" t="s">
        <v>2638</v>
      </c>
      <c r="G457" s="16" t="s">
        <v>2629</v>
      </c>
      <c r="H457" s="16" t="s">
        <v>2630</v>
      </c>
      <c r="I457" s="16">
        <v>18</v>
      </c>
      <c r="J457" s="16">
        <v>50000</v>
      </c>
      <c r="K457" s="16"/>
      <c r="L457" s="16">
        <v>0</v>
      </c>
      <c r="M457" s="16">
        <v>4500</v>
      </c>
      <c r="N457" s="16">
        <v>4500</v>
      </c>
      <c r="O457" s="16">
        <v>0</v>
      </c>
      <c r="P457" s="16"/>
      <c r="Q457" s="16"/>
      <c r="R457" s="17"/>
    </row>
    <row r="458" spans="1:18" x14ac:dyDescent="0.25">
      <c r="A458" s="12" t="s">
        <v>2797</v>
      </c>
      <c r="B458" s="13" t="s">
        <v>2798</v>
      </c>
      <c r="C458" s="13" t="s">
        <v>2262</v>
      </c>
      <c r="D458" s="13" t="s">
        <v>3049</v>
      </c>
      <c r="E458" s="13">
        <v>279838</v>
      </c>
      <c r="F458" s="13" t="s">
        <v>2638</v>
      </c>
      <c r="G458" s="13" t="s">
        <v>2629</v>
      </c>
      <c r="H458" s="13" t="s">
        <v>2630</v>
      </c>
      <c r="I458" s="13">
        <v>12</v>
      </c>
      <c r="J458" s="13">
        <v>249855</v>
      </c>
      <c r="K458" s="13"/>
      <c r="L458" s="13">
        <v>0</v>
      </c>
      <c r="M458" s="13">
        <v>14991.3</v>
      </c>
      <c r="N458" s="13">
        <v>14991.3</v>
      </c>
      <c r="O458" s="13">
        <v>0</v>
      </c>
      <c r="P458" s="13"/>
      <c r="Q458" s="13"/>
      <c r="R458" s="14"/>
    </row>
    <row r="459" spans="1:18" x14ac:dyDescent="0.25">
      <c r="A459" s="15" t="s">
        <v>2642</v>
      </c>
      <c r="B459" s="16" t="s">
        <v>2643</v>
      </c>
      <c r="C459" s="16" t="s">
        <v>2256</v>
      </c>
      <c r="D459" s="16" t="s">
        <v>3036</v>
      </c>
      <c r="E459" s="16">
        <v>571511.31000000006</v>
      </c>
      <c r="F459" s="16" t="s">
        <v>2638</v>
      </c>
      <c r="G459" s="16" t="s">
        <v>2629</v>
      </c>
      <c r="H459" s="16" t="s">
        <v>2630</v>
      </c>
      <c r="I459" s="16">
        <v>12</v>
      </c>
      <c r="J459" s="16">
        <v>510277.95</v>
      </c>
      <c r="K459" s="16"/>
      <c r="L459" s="16">
        <v>0</v>
      </c>
      <c r="M459" s="16">
        <v>30616.68</v>
      </c>
      <c r="N459" s="16">
        <v>30616.68</v>
      </c>
      <c r="O459" s="16">
        <v>0</v>
      </c>
      <c r="P459" s="16"/>
      <c r="Q459" s="16"/>
      <c r="R459" s="17"/>
    </row>
    <row r="460" spans="1:18" x14ac:dyDescent="0.25">
      <c r="A460" s="12" t="s">
        <v>2642</v>
      </c>
      <c r="B460" s="13" t="s">
        <v>2643</v>
      </c>
      <c r="C460" s="13" t="s">
        <v>2263</v>
      </c>
      <c r="D460" s="13" t="s">
        <v>3049</v>
      </c>
      <c r="E460" s="13">
        <v>536006</v>
      </c>
      <c r="F460" s="13" t="s">
        <v>2638</v>
      </c>
      <c r="G460" s="13" t="s">
        <v>2629</v>
      </c>
      <c r="H460" s="13" t="s">
        <v>2630</v>
      </c>
      <c r="I460" s="13">
        <v>12</v>
      </c>
      <c r="J460" s="13">
        <v>478576.7</v>
      </c>
      <c r="K460" s="13"/>
      <c r="L460" s="13">
        <v>0</v>
      </c>
      <c r="M460" s="13">
        <v>28714.6</v>
      </c>
      <c r="N460" s="13">
        <v>28714.6</v>
      </c>
      <c r="O460" s="13">
        <v>0</v>
      </c>
      <c r="P460" s="13"/>
      <c r="Q460" s="13"/>
      <c r="R460" s="14"/>
    </row>
    <row r="461" spans="1:18" x14ac:dyDescent="0.25">
      <c r="A461" s="15" t="s">
        <v>2642</v>
      </c>
      <c r="B461" s="16" t="s">
        <v>2643</v>
      </c>
      <c r="C461" s="16" t="s">
        <v>2253</v>
      </c>
      <c r="D461" s="16" t="s">
        <v>3046</v>
      </c>
      <c r="E461" s="16">
        <v>769750</v>
      </c>
      <c r="F461" s="16" t="s">
        <v>2638</v>
      </c>
      <c r="G461" s="16" t="s">
        <v>2629</v>
      </c>
      <c r="H461" s="16" t="s">
        <v>2630</v>
      </c>
      <c r="I461" s="16">
        <v>12</v>
      </c>
      <c r="J461" s="16">
        <v>687276.5</v>
      </c>
      <c r="K461" s="16"/>
      <c r="L461" s="16">
        <v>0</v>
      </c>
      <c r="M461" s="16">
        <v>41236.589999999997</v>
      </c>
      <c r="N461" s="16">
        <v>41236.589999999997</v>
      </c>
      <c r="O461" s="16">
        <v>0</v>
      </c>
      <c r="P461" s="16"/>
      <c r="Q461" s="16"/>
      <c r="R461" s="17"/>
    </row>
    <row r="462" spans="1:18" x14ac:dyDescent="0.25">
      <c r="A462" s="12" t="s">
        <v>2642</v>
      </c>
      <c r="B462" s="13" t="s">
        <v>2643</v>
      </c>
      <c r="C462" s="13" t="s">
        <v>2248</v>
      </c>
      <c r="D462" s="13" t="s">
        <v>3050</v>
      </c>
      <c r="E462" s="13">
        <v>411017</v>
      </c>
      <c r="F462" s="13" t="s">
        <v>2638</v>
      </c>
      <c r="G462" s="13" t="s">
        <v>2629</v>
      </c>
      <c r="H462" s="13" t="s">
        <v>2630</v>
      </c>
      <c r="I462" s="13">
        <v>12</v>
      </c>
      <c r="J462" s="13">
        <v>366979.3</v>
      </c>
      <c r="K462" s="13"/>
      <c r="L462" s="13">
        <v>0</v>
      </c>
      <c r="M462" s="13">
        <v>22018.76</v>
      </c>
      <c r="N462" s="13">
        <v>22018.76</v>
      </c>
      <c r="O462" s="13">
        <v>0</v>
      </c>
      <c r="P462" s="13"/>
      <c r="Q462" s="13"/>
      <c r="R462" s="14"/>
    </row>
    <row r="463" spans="1:18" x14ac:dyDescent="0.25">
      <c r="A463" s="15" t="s">
        <v>2642</v>
      </c>
      <c r="B463" s="16" t="s">
        <v>2643</v>
      </c>
      <c r="C463" s="16" t="s">
        <v>2267</v>
      </c>
      <c r="D463" s="16" t="s">
        <v>3040</v>
      </c>
      <c r="E463" s="16">
        <v>801883</v>
      </c>
      <c r="F463" s="16" t="s">
        <v>2638</v>
      </c>
      <c r="G463" s="16" t="s">
        <v>2629</v>
      </c>
      <c r="H463" s="16" t="s">
        <v>2630</v>
      </c>
      <c r="I463" s="16">
        <v>12</v>
      </c>
      <c r="J463" s="16">
        <v>715966.8</v>
      </c>
      <c r="K463" s="16"/>
      <c r="L463" s="16">
        <v>0</v>
      </c>
      <c r="M463" s="16">
        <v>42958.01</v>
      </c>
      <c r="N463" s="16">
        <v>42958.01</v>
      </c>
      <c r="O463" s="16">
        <v>0</v>
      </c>
      <c r="P463" s="16"/>
      <c r="Q463" s="16"/>
      <c r="R463" s="17"/>
    </row>
    <row r="464" spans="1:18" x14ac:dyDescent="0.25">
      <c r="A464" s="12" t="s">
        <v>2652</v>
      </c>
      <c r="B464" s="13" t="s">
        <v>2653</v>
      </c>
      <c r="C464" s="13" t="s">
        <v>2271</v>
      </c>
      <c r="D464" s="13" t="s">
        <v>3042</v>
      </c>
      <c r="E464" s="13">
        <v>178775</v>
      </c>
      <c r="F464" s="13" t="s">
        <v>2638</v>
      </c>
      <c r="G464" s="13" t="s">
        <v>2629</v>
      </c>
      <c r="H464" s="13" t="s">
        <v>2630</v>
      </c>
      <c r="I464" s="13">
        <v>0.1</v>
      </c>
      <c r="J464" s="13">
        <v>178596</v>
      </c>
      <c r="K464" s="13"/>
      <c r="L464" s="13">
        <v>0</v>
      </c>
      <c r="M464" s="13">
        <v>89.3</v>
      </c>
      <c r="N464" s="13">
        <v>89.3</v>
      </c>
      <c r="O464" s="13">
        <v>0</v>
      </c>
      <c r="P464" s="13"/>
      <c r="Q464" s="13"/>
      <c r="R464" s="14"/>
    </row>
    <row r="465" spans="1:18" x14ac:dyDescent="0.25">
      <c r="A465" s="15" t="s">
        <v>3051</v>
      </c>
      <c r="B465" s="16" t="s">
        <v>3052</v>
      </c>
      <c r="C465" s="16" t="s">
        <v>2272</v>
      </c>
      <c r="D465" s="16" t="s">
        <v>3042</v>
      </c>
      <c r="E465" s="16">
        <v>601623</v>
      </c>
      <c r="F465" s="16" t="s">
        <v>2638</v>
      </c>
      <c r="G465" s="16" t="s">
        <v>2629</v>
      </c>
      <c r="H465" s="16" t="s">
        <v>2630</v>
      </c>
      <c r="I465" s="16">
        <v>18</v>
      </c>
      <c r="J465" s="16">
        <v>509850</v>
      </c>
      <c r="K465" s="16"/>
      <c r="L465" s="16">
        <v>0</v>
      </c>
      <c r="M465" s="16">
        <v>45886.5</v>
      </c>
      <c r="N465" s="16">
        <v>45886.5</v>
      </c>
      <c r="O465" s="16">
        <v>0</v>
      </c>
      <c r="P465" s="16"/>
      <c r="Q465" s="16"/>
      <c r="R465" s="17"/>
    </row>
    <row r="466" spans="1:18" x14ac:dyDescent="0.25">
      <c r="A466" s="12" t="s">
        <v>2743</v>
      </c>
      <c r="B466" s="13" t="s">
        <v>2744</v>
      </c>
      <c r="C466" s="13" t="s">
        <v>2261</v>
      </c>
      <c r="D466" s="13" t="s">
        <v>3053</v>
      </c>
      <c r="E466" s="13">
        <v>132254.39999999999</v>
      </c>
      <c r="F466" s="13" t="s">
        <v>2638</v>
      </c>
      <c r="G466" s="13" t="s">
        <v>2629</v>
      </c>
      <c r="H466" s="13" t="s">
        <v>2630</v>
      </c>
      <c r="I466" s="13">
        <v>18</v>
      </c>
      <c r="J466" s="13">
        <v>112080</v>
      </c>
      <c r="K466" s="13"/>
      <c r="L466" s="13">
        <v>0</v>
      </c>
      <c r="M466" s="13">
        <v>10087.200000000001</v>
      </c>
      <c r="N466" s="13">
        <v>10087.200000000001</v>
      </c>
      <c r="O466" s="13">
        <v>0</v>
      </c>
      <c r="P466" s="13"/>
      <c r="Q466" s="13"/>
      <c r="R466" s="14"/>
    </row>
    <row r="467" spans="1:18" x14ac:dyDescent="0.25">
      <c r="A467" s="15" t="s">
        <v>2743</v>
      </c>
      <c r="B467" s="16" t="s">
        <v>2744</v>
      </c>
      <c r="C467" s="16" t="s">
        <v>2264</v>
      </c>
      <c r="D467" s="16" t="s">
        <v>3044</v>
      </c>
      <c r="E467" s="16">
        <v>129989</v>
      </c>
      <c r="F467" s="16" t="s">
        <v>2638</v>
      </c>
      <c r="G467" s="16" t="s">
        <v>2629</v>
      </c>
      <c r="H467" s="16" t="s">
        <v>2630</v>
      </c>
      <c r="I467" s="16">
        <v>18</v>
      </c>
      <c r="J467" s="16">
        <v>110160</v>
      </c>
      <c r="K467" s="16"/>
      <c r="L467" s="16">
        <v>0</v>
      </c>
      <c r="M467" s="16">
        <v>9914.4</v>
      </c>
      <c r="N467" s="16">
        <v>9914.4</v>
      </c>
      <c r="O467" s="16">
        <v>0</v>
      </c>
      <c r="P467" s="16"/>
      <c r="Q467" s="16"/>
      <c r="R467" s="17"/>
    </row>
    <row r="468" spans="1:18" x14ac:dyDescent="0.25">
      <c r="A468" s="12" t="s">
        <v>2743</v>
      </c>
      <c r="B468" s="13" t="s">
        <v>2744</v>
      </c>
      <c r="C468" s="13" t="s">
        <v>3054</v>
      </c>
      <c r="D468" s="13" t="s">
        <v>3055</v>
      </c>
      <c r="E468" s="13">
        <v>5016.38</v>
      </c>
      <c r="F468" s="13" t="s">
        <v>2638</v>
      </c>
      <c r="G468" s="13" t="s">
        <v>2629</v>
      </c>
      <c r="H468" s="13" t="s">
        <v>2630</v>
      </c>
      <c r="I468" s="13">
        <v>5</v>
      </c>
      <c r="J468" s="13">
        <v>4777.5</v>
      </c>
      <c r="K468" s="13"/>
      <c r="L468" s="13">
        <v>0</v>
      </c>
      <c r="M468" s="13">
        <v>119.44</v>
      </c>
      <c r="N468" s="13">
        <v>119.44</v>
      </c>
      <c r="O468" s="13">
        <v>0</v>
      </c>
      <c r="P468" s="13"/>
      <c r="Q468" s="13"/>
      <c r="R468" s="14"/>
    </row>
    <row r="469" spans="1:18" x14ac:dyDescent="0.25">
      <c r="A469" s="15" t="s">
        <v>2657</v>
      </c>
      <c r="B469" s="16" t="s">
        <v>2658</v>
      </c>
      <c r="C469" s="16" t="s">
        <v>2250</v>
      </c>
      <c r="D469" s="16" t="s">
        <v>3056</v>
      </c>
      <c r="E469" s="16">
        <v>157146</v>
      </c>
      <c r="F469" s="16" t="s">
        <v>2638</v>
      </c>
      <c r="G469" s="16" t="s">
        <v>2629</v>
      </c>
      <c r="H469" s="16" t="s">
        <v>2630</v>
      </c>
      <c r="I469" s="16">
        <v>12</v>
      </c>
      <c r="J469" s="16">
        <v>140308.5</v>
      </c>
      <c r="K469" s="16"/>
      <c r="L469" s="16">
        <v>0</v>
      </c>
      <c r="M469" s="16">
        <v>8418.51</v>
      </c>
      <c r="N469" s="16">
        <v>8418.51</v>
      </c>
      <c r="O469" s="16">
        <v>0</v>
      </c>
      <c r="P469" s="16"/>
      <c r="Q469" s="16"/>
      <c r="R469" s="17"/>
    </row>
    <row r="470" spans="1:18" x14ac:dyDescent="0.25">
      <c r="A470" s="12" t="s">
        <v>2657</v>
      </c>
      <c r="B470" s="13" t="s">
        <v>2658</v>
      </c>
      <c r="C470" s="13" t="s">
        <v>2255</v>
      </c>
      <c r="D470" s="13" t="s">
        <v>3057</v>
      </c>
      <c r="E470" s="13">
        <v>593428</v>
      </c>
      <c r="F470" s="13" t="s">
        <v>2638</v>
      </c>
      <c r="G470" s="13" t="s">
        <v>2629</v>
      </c>
      <c r="H470" s="13" t="s">
        <v>2630</v>
      </c>
      <c r="I470" s="13">
        <v>12</v>
      </c>
      <c r="J470" s="13">
        <v>529846</v>
      </c>
      <c r="K470" s="13"/>
      <c r="L470" s="13">
        <v>0</v>
      </c>
      <c r="M470" s="13">
        <v>31790.76</v>
      </c>
      <c r="N470" s="13">
        <v>31790.76</v>
      </c>
      <c r="O470" s="13">
        <v>0</v>
      </c>
      <c r="P470" s="13"/>
      <c r="Q470" s="13"/>
      <c r="R470" s="14"/>
    </row>
    <row r="471" spans="1:18" x14ac:dyDescent="0.25">
      <c r="A471" s="15" t="s">
        <v>2660</v>
      </c>
      <c r="B471" s="16" t="s">
        <v>2661</v>
      </c>
      <c r="C471" s="16" t="s">
        <v>2270</v>
      </c>
      <c r="D471" s="16" t="s">
        <v>3048</v>
      </c>
      <c r="E471" s="16">
        <v>513348</v>
      </c>
      <c r="F471" s="16" t="s">
        <v>2662</v>
      </c>
      <c r="G471" s="16" t="s">
        <v>2629</v>
      </c>
      <c r="H471" s="16" t="s">
        <v>2630</v>
      </c>
      <c r="I471" s="16">
        <v>12</v>
      </c>
      <c r="J471" s="16">
        <v>458346</v>
      </c>
      <c r="K471" s="16"/>
      <c r="L471" s="16">
        <v>55001.52</v>
      </c>
      <c r="M471" s="16">
        <v>0</v>
      </c>
      <c r="N471" s="16">
        <v>0</v>
      </c>
      <c r="O471" s="16">
        <v>0</v>
      </c>
      <c r="P471" s="16"/>
      <c r="Q471" s="16"/>
      <c r="R471" s="17"/>
    </row>
    <row r="472" spans="1:18" x14ac:dyDescent="0.25">
      <c r="A472" s="12" t="s">
        <v>2660</v>
      </c>
      <c r="B472" s="13" t="s">
        <v>2661</v>
      </c>
      <c r="C472" s="13" t="s">
        <v>2258</v>
      </c>
      <c r="D472" s="13" t="s">
        <v>3058</v>
      </c>
      <c r="E472" s="13">
        <v>227700.48000000001</v>
      </c>
      <c r="F472" s="13" t="s">
        <v>2662</v>
      </c>
      <c r="G472" s="13" t="s">
        <v>2629</v>
      </c>
      <c r="H472" s="13" t="s">
        <v>2630</v>
      </c>
      <c r="I472" s="13">
        <v>12</v>
      </c>
      <c r="J472" s="13">
        <v>203304</v>
      </c>
      <c r="K472" s="13"/>
      <c r="L472" s="13">
        <v>24396.48</v>
      </c>
      <c r="M472" s="13">
        <v>0</v>
      </c>
      <c r="N472" s="13">
        <v>0</v>
      </c>
      <c r="O472" s="13">
        <v>0</v>
      </c>
      <c r="P472" s="13"/>
      <c r="Q472" s="13"/>
      <c r="R472" s="14"/>
    </row>
    <row r="473" spans="1:18" x14ac:dyDescent="0.25">
      <c r="A473" s="15" t="s">
        <v>2746</v>
      </c>
      <c r="B473" s="16" t="s">
        <v>2747</v>
      </c>
      <c r="C473" s="16" t="s">
        <v>2251</v>
      </c>
      <c r="D473" s="16" t="s">
        <v>3056</v>
      </c>
      <c r="E473" s="16">
        <v>146261</v>
      </c>
      <c r="F473" s="16" t="s">
        <v>2662</v>
      </c>
      <c r="G473" s="16" t="s">
        <v>2629</v>
      </c>
      <c r="H473" s="16" t="s">
        <v>2630</v>
      </c>
      <c r="I473" s="16">
        <v>12</v>
      </c>
      <c r="J473" s="16">
        <v>130590</v>
      </c>
      <c r="K473" s="16"/>
      <c r="L473" s="16">
        <v>15670.8</v>
      </c>
      <c r="M473" s="16">
        <v>0</v>
      </c>
      <c r="N473" s="16">
        <v>0</v>
      </c>
      <c r="O473" s="16">
        <v>0</v>
      </c>
      <c r="P473" s="16"/>
      <c r="Q473" s="16"/>
      <c r="R473" s="17"/>
    </row>
    <row r="474" spans="1:18" x14ac:dyDescent="0.25">
      <c r="A474" s="12" t="s">
        <v>2665</v>
      </c>
      <c r="B474" s="13" t="s">
        <v>2666</v>
      </c>
      <c r="C474" s="13" t="s">
        <v>2259</v>
      </c>
      <c r="D474" s="13" t="s">
        <v>3059</v>
      </c>
      <c r="E474" s="13">
        <v>112765</v>
      </c>
      <c r="F474" s="13" t="s">
        <v>2662</v>
      </c>
      <c r="G474" s="13" t="s">
        <v>2629</v>
      </c>
      <c r="H474" s="13" t="s">
        <v>2630</v>
      </c>
      <c r="I474" s="13">
        <v>12</v>
      </c>
      <c r="J474" s="13">
        <v>100683</v>
      </c>
      <c r="K474" s="13"/>
      <c r="L474" s="13">
        <v>12081.96</v>
      </c>
      <c r="M474" s="13">
        <v>0</v>
      </c>
      <c r="N474" s="13">
        <v>0</v>
      </c>
      <c r="O474" s="13">
        <v>0</v>
      </c>
      <c r="P474" s="13"/>
      <c r="Q474" s="13"/>
      <c r="R474" s="14"/>
    </row>
    <row r="475" spans="1:18" x14ac:dyDescent="0.25">
      <c r="A475" s="15" t="s">
        <v>2665</v>
      </c>
      <c r="B475" s="16" t="s">
        <v>2666</v>
      </c>
      <c r="C475" s="16" t="s">
        <v>2247</v>
      </c>
      <c r="D475" s="16" t="s">
        <v>3060</v>
      </c>
      <c r="E475" s="16">
        <v>133398</v>
      </c>
      <c r="F475" s="16" t="s">
        <v>2662</v>
      </c>
      <c r="G475" s="16" t="s">
        <v>2629</v>
      </c>
      <c r="H475" s="16" t="s">
        <v>2630</v>
      </c>
      <c r="I475" s="16">
        <v>12</v>
      </c>
      <c r="J475" s="16">
        <v>119105</v>
      </c>
      <c r="K475" s="16"/>
      <c r="L475" s="16">
        <v>14292.6</v>
      </c>
      <c r="M475" s="16">
        <v>0</v>
      </c>
      <c r="N475" s="16">
        <v>0</v>
      </c>
      <c r="O475" s="16">
        <v>0</v>
      </c>
      <c r="P475" s="16"/>
      <c r="Q475" s="16"/>
      <c r="R475" s="17"/>
    </row>
    <row r="476" spans="1:18" x14ac:dyDescent="0.25">
      <c r="A476" s="12" t="s">
        <v>2914</v>
      </c>
      <c r="B476" s="13" t="s">
        <v>2915</v>
      </c>
      <c r="C476" s="13" t="s">
        <v>3061</v>
      </c>
      <c r="D476" s="13" t="s">
        <v>3045</v>
      </c>
      <c r="E476" s="13">
        <v>33853</v>
      </c>
      <c r="F476" s="13" t="s">
        <v>2670</v>
      </c>
      <c r="G476" s="13" t="s">
        <v>2629</v>
      </c>
      <c r="H476" s="13" t="s">
        <v>2630</v>
      </c>
      <c r="I476" s="13">
        <v>12</v>
      </c>
      <c r="J476" s="13">
        <v>30225.599999999999</v>
      </c>
      <c r="K476" s="13"/>
      <c r="L476" s="13">
        <v>3627.07</v>
      </c>
      <c r="M476" s="13">
        <v>0</v>
      </c>
      <c r="N476" s="13">
        <v>0</v>
      </c>
      <c r="O476" s="13">
        <v>0</v>
      </c>
      <c r="P476" s="13"/>
      <c r="Q476" s="13"/>
      <c r="R476" s="14"/>
    </row>
    <row r="477" spans="1:18" x14ac:dyDescent="0.25">
      <c r="A477" s="15" t="s">
        <v>3062</v>
      </c>
      <c r="B477" s="16" t="s">
        <v>3063</v>
      </c>
      <c r="C477" s="16" t="s">
        <v>2232</v>
      </c>
      <c r="D477" s="16" t="s">
        <v>3055</v>
      </c>
      <c r="E477" s="16">
        <v>41664</v>
      </c>
      <c r="F477" s="16" t="s">
        <v>2670</v>
      </c>
      <c r="G477" s="16" t="s">
        <v>2629</v>
      </c>
      <c r="H477" s="16" t="s">
        <v>2630</v>
      </c>
      <c r="I477" s="16">
        <v>12</v>
      </c>
      <c r="J477" s="16">
        <v>37200</v>
      </c>
      <c r="K477" s="16"/>
      <c r="L477" s="16">
        <v>4464</v>
      </c>
      <c r="M477" s="16">
        <v>0</v>
      </c>
      <c r="N477" s="16">
        <v>0</v>
      </c>
      <c r="O477" s="16">
        <v>0</v>
      </c>
      <c r="P477" s="16"/>
      <c r="Q477" s="16"/>
      <c r="R477" s="17"/>
    </row>
    <row r="478" spans="1:18" x14ac:dyDescent="0.25">
      <c r="A478" s="12" t="s">
        <v>2675</v>
      </c>
      <c r="B478" s="13" t="s">
        <v>2676</v>
      </c>
      <c r="C478" s="13" t="s">
        <v>2230</v>
      </c>
      <c r="D478" s="13" t="s">
        <v>3050</v>
      </c>
      <c r="E478" s="13">
        <v>251375.04</v>
      </c>
      <c r="F478" s="13" t="s">
        <v>2677</v>
      </c>
      <c r="G478" s="13" t="s">
        <v>2629</v>
      </c>
      <c r="H478" s="13" t="s">
        <v>2630</v>
      </c>
      <c r="I478" s="13">
        <v>12</v>
      </c>
      <c r="J478" s="13">
        <v>224442</v>
      </c>
      <c r="K478" s="13"/>
      <c r="L478" s="13">
        <v>26933.040000000001</v>
      </c>
      <c r="M478" s="13">
        <v>0</v>
      </c>
      <c r="N478" s="13">
        <v>0</v>
      </c>
      <c r="O478" s="13">
        <v>0</v>
      </c>
      <c r="P478" s="13"/>
      <c r="Q478" s="13"/>
      <c r="R478" s="14"/>
    </row>
    <row r="479" spans="1:18" x14ac:dyDescent="0.25">
      <c r="A479" s="15" t="s">
        <v>2675</v>
      </c>
      <c r="B479" s="16" t="s">
        <v>2676</v>
      </c>
      <c r="C479" s="16" t="s">
        <v>2233</v>
      </c>
      <c r="D479" s="16" t="s">
        <v>3044</v>
      </c>
      <c r="E479" s="16">
        <v>35666.400000000001</v>
      </c>
      <c r="F479" s="16" t="s">
        <v>2677</v>
      </c>
      <c r="G479" s="16" t="s">
        <v>2629</v>
      </c>
      <c r="H479" s="16" t="s">
        <v>2630</v>
      </c>
      <c r="I479" s="16">
        <v>12</v>
      </c>
      <c r="J479" s="16">
        <v>31845</v>
      </c>
      <c r="K479" s="16"/>
      <c r="L479" s="16">
        <v>3821.4</v>
      </c>
      <c r="M479" s="16">
        <v>0</v>
      </c>
      <c r="N479" s="16">
        <v>0</v>
      </c>
      <c r="O479" s="16">
        <v>0</v>
      </c>
      <c r="P479" s="16"/>
      <c r="Q479" s="16"/>
      <c r="R479" s="17"/>
    </row>
    <row r="480" spans="1:18" x14ac:dyDescent="0.25">
      <c r="A480" s="12" t="s">
        <v>2810</v>
      </c>
      <c r="B480" s="13" t="s">
        <v>2811</v>
      </c>
      <c r="C480" s="13" t="s">
        <v>2231</v>
      </c>
      <c r="D480" s="13" t="s">
        <v>3056</v>
      </c>
      <c r="E480" s="13">
        <v>113971.2</v>
      </c>
      <c r="F480" s="13" t="s">
        <v>2677</v>
      </c>
      <c r="G480" s="13" t="s">
        <v>2629</v>
      </c>
      <c r="H480" s="13" t="s">
        <v>2630</v>
      </c>
      <c r="I480" s="13">
        <v>12</v>
      </c>
      <c r="J480" s="13">
        <v>101760</v>
      </c>
      <c r="K480" s="13"/>
      <c r="L480" s="13">
        <v>12211.2</v>
      </c>
      <c r="M480" s="13">
        <v>0</v>
      </c>
      <c r="N480" s="13">
        <v>0</v>
      </c>
      <c r="O480" s="13">
        <v>0</v>
      </c>
      <c r="P480" s="13"/>
      <c r="Q480" s="13"/>
      <c r="R480" s="14"/>
    </row>
    <row r="481" spans="1:18" x14ac:dyDescent="0.25">
      <c r="A481" s="15" t="s">
        <v>2810</v>
      </c>
      <c r="B481" s="16" t="s">
        <v>2811</v>
      </c>
      <c r="C481" s="16" t="s">
        <v>2234</v>
      </c>
      <c r="D481" s="16" t="s">
        <v>3042</v>
      </c>
      <c r="E481" s="16">
        <v>239495.2</v>
      </c>
      <c r="F481" s="16" t="s">
        <v>2677</v>
      </c>
      <c r="G481" s="16" t="s">
        <v>2629</v>
      </c>
      <c r="H481" s="16" t="s">
        <v>2630</v>
      </c>
      <c r="I481" s="16">
        <v>12</v>
      </c>
      <c r="J481" s="16">
        <v>213835</v>
      </c>
      <c r="K481" s="16"/>
      <c r="L481" s="16">
        <v>25660.2</v>
      </c>
      <c r="M481" s="16">
        <v>0</v>
      </c>
      <c r="N481" s="16">
        <v>0</v>
      </c>
      <c r="O481" s="16">
        <v>0</v>
      </c>
      <c r="P481" s="16"/>
      <c r="Q481" s="16"/>
      <c r="R481" s="17"/>
    </row>
    <row r="482" spans="1:18" x14ac:dyDescent="0.25">
      <c r="A482" s="12" t="s">
        <v>2680</v>
      </c>
      <c r="B482" s="13" t="s">
        <v>2681</v>
      </c>
      <c r="C482" s="13" t="s">
        <v>2245</v>
      </c>
      <c r="D482" s="13" t="s">
        <v>3055</v>
      </c>
      <c r="E482" s="13">
        <v>185640</v>
      </c>
      <c r="F482" s="13" t="s">
        <v>2682</v>
      </c>
      <c r="G482" s="13" t="s">
        <v>2629</v>
      </c>
      <c r="H482" s="13" t="s">
        <v>2630</v>
      </c>
      <c r="I482" s="13">
        <v>12</v>
      </c>
      <c r="J482" s="13">
        <v>165750</v>
      </c>
      <c r="K482" s="13"/>
      <c r="L482" s="13">
        <v>19890</v>
      </c>
      <c r="M482" s="13">
        <v>0</v>
      </c>
      <c r="N482" s="13">
        <v>0</v>
      </c>
      <c r="O482" s="13">
        <v>0</v>
      </c>
      <c r="P482" s="13"/>
      <c r="Q482" s="13"/>
      <c r="R482" s="14"/>
    </row>
    <row r="483" spans="1:18" x14ac:dyDescent="0.25">
      <c r="A483" s="15" t="s">
        <v>2750</v>
      </c>
      <c r="B483" s="16" t="s">
        <v>2751</v>
      </c>
      <c r="C483" s="16" t="s">
        <v>2242</v>
      </c>
      <c r="D483" s="16" t="s">
        <v>3053</v>
      </c>
      <c r="E483" s="16">
        <v>199692</v>
      </c>
      <c r="F483" s="16" t="s">
        <v>2682</v>
      </c>
      <c r="G483" s="16" t="s">
        <v>2629</v>
      </c>
      <c r="H483" s="16" t="s">
        <v>2630</v>
      </c>
      <c r="I483" s="16">
        <v>12</v>
      </c>
      <c r="J483" s="16">
        <v>178296</v>
      </c>
      <c r="K483" s="16"/>
      <c r="L483" s="16">
        <v>21395.52</v>
      </c>
      <c r="M483" s="16">
        <v>0</v>
      </c>
      <c r="N483" s="16">
        <v>0</v>
      </c>
      <c r="O483" s="16">
        <v>0</v>
      </c>
      <c r="P483" s="16"/>
      <c r="Q483" s="16"/>
      <c r="R483" s="17"/>
    </row>
    <row r="484" spans="1:18" x14ac:dyDescent="0.25">
      <c r="A484" s="12" t="s">
        <v>2688</v>
      </c>
      <c r="B484" s="13" t="s">
        <v>2689</v>
      </c>
      <c r="C484" s="13" t="s">
        <v>2241</v>
      </c>
      <c r="D484" s="13" t="s">
        <v>3064</v>
      </c>
      <c r="E484" s="13">
        <v>153384</v>
      </c>
      <c r="F484" s="13" t="s">
        <v>2682</v>
      </c>
      <c r="G484" s="13" t="s">
        <v>2629</v>
      </c>
      <c r="H484" s="13" t="s">
        <v>2630</v>
      </c>
      <c r="I484" s="13">
        <v>12</v>
      </c>
      <c r="J484" s="13">
        <v>136950</v>
      </c>
      <c r="K484" s="13"/>
      <c r="L484" s="13">
        <v>16434</v>
      </c>
      <c r="M484" s="13">
        <v>0</v>
      </c>
      <c r="N484" s="13">
        <v>0</v>
      </c>
      <c r="O484" s="13">
        <v>0</v>
      </c>
      <c r="P484" s="13"/>
      <c r="Q484" s="13"/>
      <c r="R484" s="14"/>
    </row>
    <row r="485" spans="1:18" x14ac:dyDescent="0.25">
      <c r="A485" s="15" t="s">
        <v>2688</v>
      </c>
      <c r="B485" s="16" t="s">
        <v>2689</v>
      </c>
      <c r="C485" s="16" t="s">
        <v>2237</v>
      </c>
      <c r="D485" s="16" t="s">
        <v>3065</v>
      </c>
      <c r="E485" s="16">
        <v>106495.2</v>
      </c>
      <c r="F485" s="16" t="s">
        <v>2682</v>
      </c>
      <c r="G485" s="16" t="s">
        <v>2629</v>
      </c>
      <c r="H485" s="16" t="s">
        <v>2630</v>
      </c>
      <c r="I485" s="16">
        <v>12</v>
      </c>
      <c r="J485" s="16">
        <v>95085</v>
      </c>
      <c r="K485" s="16"/>
      <c r="L485" s="16">
        <v>11410.2</v>
      </c>
      <c r="M485" s="16">
        <v>0</v>
      </c>
      <c r="N485" s="16">
        <v>0</v>
      </c>
      <c r="O485" s="16">
        <v>0</v>
      </c>
      <c r="P485" s="16"/>
      <c r="Q485" s="16"/>
      <c r="R485" s="17"/>
    </row>
    <row r="486" spans="1:18" x14ac:dyDescent="0.25">
      <c r="A486" s="12" t="s">
        <v>2691</v>
      </c>
      <c r="B486" s="13" t="s">
        <v>2692</v>
      </c>
      <c r="C486" s="13" t="s">
        <v>2240</v>
      </c>
      <c r="D486" s="13" t="s">
        <v>3066</v>
      </c>
      <c r="E486" s="13">
        <v>47578</v>
      </c>
      <c r="F486" s="13" t="s">
        <v>2682</v>
      </c>
      <c r="G486" s="13" t="s">
        <v>2629</v>
      </c>
      <c r="H486" s="13" t="s">
        <v>2630</v>
      </c>
      <c r="I486" s="13">
        <v>12</v>
      </c>
      <c r="J486" s="13">
        <v>42480</v>
      </c>
      <c r="K486" s="13"/>
      <c r="L486" s="13">
        <v>5097.6000000000004</v>
      </c>
      <c r="M486" s="13">
        <v>0</v>
      </c>
      <c r="N486" s="13">
        <v>0</v>
      </c>
      <c r="O486" s="13">
        <v>0</v>
      </c>
      <c r="P486" s="13"/>
      <c r="Q486" s="13"/>
      <c r="R486" s="14"/>
    </row>
    <row r="487" spans="1:18" x14ac:dyDescent="0.25">
      <c r="A487" s="15" t="s">
        <v>2691</v>
      </c>
      <c r="B487" s="16" t="s">
        <v>2692</v>
      </c>
      <c r="C487" s="16" t="s">
        <v>2235</v>
      </c>
      <c r="D487" s="16" t="s">
        <v>3060</v>
      </c>
      <c r="E487" s="16">
        <v>258765</v>
      </c>
      <c r="F487" s="16" t="s">
        <v>2682</v>
      </c>
      <c r="G487" s="16" t="s">
        <v>2629</v>
      </c>
      <c r="H487" s="16" t="s">
        <v>2630</v>
      </c>
      <c r="I487" s="16">
        <v>12</v>
      </c>
      <c r="J487" s="16">
        <v>231040</v>
      </c>
      <c r="K487" s="16"/>
      <c r="L487" s="16">
        <v>27724.799999999999</v>
      </c>
      <c r="M487" s="16">
        <v>0</v>
      </c>
      <c r="N487" s="16">
        <v>0</v>
      </c>
      <c r="O487" s="16">
        <v>0</v>
      </c>
      <c r="P487" s="16"/>
      <c r="Q487" s="16"/>
      <c r="R487" s="17"/>
    </row>
    <row r="488" spans="1:18" x14ac:dyDescent="0.25">
      <c r="A488" s="12" t="s">
        <v>2693</v>
      </c>
      <c r="B488" s="13" t="s">
        <v>2694</v>
      </c>
      <c r="C488" s="13" t="s">
        <v>2244</v>
      </c>
      <c r="D488" s="13" t="s">
        <v>3049</v>
      </c>
      <c r="E488" s="13">
        <v>1560401</v>
      </c>
      <c r="F488" s="13" t="s">
        <v>2682</v>
      </c>
      <c r="G488" s="13" t="s">
        <v>2629</v>
      </c>
      <c r="H488" s="13" t="s">
        <v>2630</v>
      </c>
      <c r="I488" s="13">
        <v>12</v>
      </c>
      <c r="J488" s="13">
        <v>1393215</v>
      </c>
      <c r="K488" s="13"/>
      <c r="L488" s="13">
        <v>167185.79999999999</v>
      </c>
      <c r="M488" s="13">
        <v>0</v>
      </c>
      <c r="N488" s="13">
        <v>0</v>
      </c>
      <c r="O488" s="13">
        <v>0</v>
      </c>
      <c r="P488" s="13"/>
      <c r="Q488" s="13"/>
      <c r="R488" s="14"/>
    </row>
    <row r="489" spans="1:18" x14ac:dyDescent="0.25">
      <c r="A489" s="15" t="s">
        <v>2693</v>
      </c>
      <c r="B489" s="16" t="s">
        <v>2694</v>
      </c>
      <c r="C489" s="16" t="s">
        <v>2239</v>
      </c>
      <c r="D489" s="16" t="s">
        <v>3046</v>
      </c>
      <c r="E489" s="16">
        <v>1746025.12</v>
      </c>
      <c r="F489" s="16" t="s">
        <v>2682</v>
      </c>
      <c r="G489" s="16" t="s">
        <v>2629</v>
      </c>
      <c r="H489" s="16" t="s">
        <v>2630</v>
      </c>
      <c r="I489" s="16">
        <v>12</v>
      </c>
      <c r="J489" s="16">
        <v>1558951</v>
      </c>
      <c r="K489" s="16"/>
      <c r="L489" s="16">
        <v>187074.12</v>
      </c>
      <c r="M489" s="16">
        <v>0</v>
      </c>
      <c r="N489" s="16">
        <v>0</v>
      </c>
      <c r="O489" s="16">
        <v>0</v>
      </c>
      <c r="P489" s="16"/>
      <c r="Q489" s="16"/>
      <c r="R489" s="17"/>
    </row>
    <row r="490" spans="1:18" x14ac:dyDescent="0.25">
      <c r="A490" s="12" t="s">
        <v>2693</v>
      </c>
      <c r="B490" s="13" t="s">
        <v>2694</v>
      </c>
      <c r="C490" s="13" t="s">
        <v>2246</v>
      </c>
      <c r="D490" s="13" t="s">
        <v>3048</v>
      </c>
      <c r="E490" s="13">
        <v>2285230.0800000001</v>
      </c>
      <c r="F490" s="13" t="s">
        <v>2682</v>
      </c>
      <c r="G490" s="13" t="s">
        <v>2629</v>
      </c>
      <c r="H490" s="13" t="s">
        <v>2630</v>
      </c>
      <c r="I490" s="13">
        <v>12</v>
      </c>
      <c r="J490" s="13">
        <v>2040384</v>
      </c>
      <c r="K490" s="13"/>
      <c r="L490" s="13">
        <v>244846.07999999999</v>
      </c>
      <c r="M490" s="13">
        <v>0</v>
      </c>
      <c r="N490" s="13">
        <v>0</v>
      </c>
      <c r="O490" s="13">
        <v>0</v>
      </c>
      <c r="P490" s="13"/>
      <c r="Q490" s="13"/>
      <c r="R490" s="14"/>
    </row>
    <row r="491" spans="1:18" x14ac:dyDescent="0.25">
      <c r="A491" s="15" t="s">
        <v>2695</v>
      </c>
      <c r="B491" s="16" t="s">
        <v>2696</v>
      </c>
      <c r="C491" s="16" t="s">
        <v>2236</v>
      </c>
      <c r="D491" s="16" t="s">
        <v>3065</v>
      </c>
      <c r="E491" s="16">
        <v>207463</v>
      </c>
      <c r="F491" s="16" t="s">
        <v>2682</v>
      </c>
      <c r="G491" s="16" t="s">
        <v>2629</v>
      </c>
      <c r="H491" s="16" t="s">
        <v>2630</v>
      </c>
      <c r="I491" s="16">
        <v>12</v>
      </c>
      <c r="J491" s="16">
        <v>185234.8</v>
      </c>
      <c r="K491" s="16"/>
      <c r="L491" s="16">
        <v>22228.18</v>
      </c>
      <c r="M491" s="16">
        <v>0</v>
      </c>
      <c r="N491" s="16">
        <v>0</v>
      </c>
      <c r="O491" s="16">
        <v>0</v>
      </c>
      <c r="P491" s="16"/>
      <c r="Q491" s="16"/>
      <c r="R491" s="17"/>
    </row>
    <row r="492" spans="1:18" x14ac:dyDescent="0.25">
      <c r="A492" s="12" t="s">
        <v>2820</v>
      </c>
      <c r="B492" s="13" t="s">
        <v>2821</v>
      </c>
      <c r="C492" s="13" t="s">
        <v>3067</v>
      </c>
      <c r="D492" s="13" t="s">
        <v>3040</v>
      </c>
      <c r="E492" s="13">
        <v>3629</v>
      </c>
      <c r="F492" s="13" t="s">
        <v>2682</v>
      </c>
      <c r="G492" s="13" t="s">
        <v>2629</v>
      </c>
      <c r="H492" s="13" t="s">
        <v>2630</v>
      </c>
      <c r="I492" s="13">
        <v>12</v>
      </c>
      <c r="J492" s="13">
        <v>3240</v>
      </c>
      <c r="K492" s="13"/>
      <c r="L492" s="13">
        <v>388.8</v>
      </c>
      <c r="M492" s="13">
        <v>0</v>
      </c>
      <c r="N492" s="13">
        <v>0</v>
      </c>
      <c r="O492" s="13">
        <v>0</v>
      </c>
      <c r="P492" s="13"/>
      <c r="Q492" s="13"/>
      <c r="R492" s="14"/>
    </row>
    <row r="493" spans="1:18" x14ac:dyDescent="0.25">
      <c r="A493" s="15" t="s">
        <v>2986</v>
      </c>
      <c r="B493" s="16" t="s">
        <v>2987</v>
      </c>
      <c r="C493" s="16" t="s">
        <v>2238</v>
      </c>
      <c r="D493" s="16" t="s">
        <v>3065</v>
      </c>
      <c r="E493" s="16">
        <v>444506</v>
      </c>
      <c r="F493" s="16" t="s">
        <v>2682</v>
      </c>
      <c r="G493" s="16" t="s">
        <v>2629</v>
      </c>
      <c r="H493" s="16" t="s">
        <v>2630</v>
      </c>
      <c r="I493" s="16">
        <v>12</v>
      </c>
      <c r="J493" s="16">
        <v>396880</v>
      </c>
      <c r="K493" s="16"/>
      <c r="L493" s="16">
        <v>47625.599999999999</v>
      </c>
      <c r="M493" s="16">
        <v>0</v>
      </c>
      <c r="N493" s="16">
        <v>0</v>
      </c>
      <c r="O493" s="16">
        <v>0</v>
      </c>
      <c r="P493" s="16"/>
      <c r="Q493" s="16"/>
      <c r="R493" s="17"/>
    </row>
    <row r="494" spans="1:18" x14ac:dyDescent="0.25">
      <c r="A494" s="12" t="s">
        <v>2697</v>
      </c>
      <c r="B494" s="13" t="s">
        <v>2698</v>
      </c>
      <c r="C494" s="13" t="s">
        <v>2243</v>
      </c>
      <c r="D494" s="13" t="s">
        <v>3053</v>
      </c>
      <c r="E494" s="13">
        <v>56000</v>
      </c>
      <c r="F494" s="13" t="s">
        <v>2682</v>
      </c>
      <c r="G494" s="13" t="s">
        <v>2629</v>
      </c>
      <c r="H494" s="13" t="s">
        <v>2630</v>
      </c>
      <c r="I494" s="13">
        <v>12</v>
      </c>
      <c r="J494" s="13">
        <v>50000</v>
      </c>
      <c r="K494" s="13"/>
      <c r="L494" s="13">
        <v>6000</v>
      </c>
      <c r="M494" s="13">
        <v>0</v>
      </c>
      <c r="N494" s="13">
        <v>0</v>
      </c>
      <c r="O494" s="13">
        <v>0</v>
      </c>
      <c r="P494" s="13"/>
      <c r="Q494" s="13"/>
      <c r="R494" s="14"/>
    </row>
    <row r="495" spans="1:18" x14ac:dyDescent="0.25">
      <c r="A495" s="15" t="s">
        <v>2823</v>
      </c>
      <c r="B495" s="16" t="s">
        <v>2700</v>
      </c>
      <c r="C495" s="16" t="s">
        <v>2446</v>
      </c>
      <c r="D495" s="16" t="s">
        <v>3064</v>
      </c>
      <c r="E495" s="16">
        <v>411953.47</v>
      </c>
      <c r="F495" s="16" t="s">
        <v>2824</v>
      </c>
      <c r="G495" s="16" t="s">
        <v>2629</v>
      </c>
      <c r="H495" s="16" t="s">
        <v>2630</v>
      </c>
      <c r="I495" s="16">
        <v>12</v>
      </c>
      <c r="J495" s="16">
        <v>367815.6</v>
      </c>
      <c r="K495" s="16"/>
      <c r="L495" s="16">
        <v>44137.87</v>
      </c>
      <c r="M495" s="16">
        <v>0</v>
      </c>
      <c r="N495" s="16">
        <v>0</v>
      </c>
      <c r="O495" s="16">
        <v>0</v>
      </c>
      <c r="P495" s="16"/>
      <c r="Q495" s="16"/>
      <c r="R495" s="17"/>
    </row>
    <row r="496" spans="1:18" x14ac:dyDescent="0.25">
      <c r="A496" s="12" t="s">
        <v>2699</v>
      </c>
      <c r="B496" s="13" t="s">
        <v>2700</v>
      </c>
      <c r="C496" s="13" t="s">
        <v>2445</v>
      </c>
      <c r="D496" s="13" t="s">
        <v>3064</v>
      </c>
      <c r="E496" s="13">
        <v>962772.38</v>
      </c>
      <c r="F496" s="13" t="s">
        <v>2702</v>
      </c>
      <c r="G496" s="13" t="s">
        <v>2629</v>
      </c>
      <c r="H496" s="13" t="s">
        <v>2630</v>
      </c>
      <c r="I496" s="13">
        <v>12</v>
      </c>
      <c r="J496" s="13">
        <v>859618.2</v>
      </c>
      <c r="K496" s="13"/>
      <c r="L496" s="13">
        <v>103154.18</v>
      </c>
      <c r="M496" s="13">
        <v>0</v>
      </c>
      <c r="N496" s="13">
        <v>0</v>
      </c>
      <c r="O496" s="13">
        <v>0</v>
      </c>
      <c r="P496" s="13"/>
      <c r="Q496" s="13"/>
      <c r="R496" s="14"/>
    </row>
    <row r="497" spans="1:18" x14ac:dyDescent="0.25">
      <c r="A497" s="15" t="s">
        <v>2706</v>
      </c>
      <c r="B497" s="16" t="s">
        <v>2707</v>
      </c>
      <c r="C497" s="16" t="s">
        <v>3068</v>
      </c>
      <c r="D497" s="16" t="s">
        <v>3050</v>
      </c>
      <c r="E497" s="16">
        <v>194937.12</v>
      </c>
      <c r="F497" s="16" t="s">
        <v>2705</v>
      </c>
      <c r="G497" s="16" t="s">
        <v>2629</v>
      </c>
      <c r="H497" s="16" t="s">
        <v>2630</v>
      </c>
      <c r="I497" s="16">
        <v>12</v>
      </c>
      <c r="J497" s="16">
        <v>174051</v>
      </c>
      <c r="K497" s="16"/>
      <c r="L497" s="16">
        <v>20886.12</v>
      </c>
      <c r="M497" s="16">
        <v>0</v>
      </c>
      <c r="N497" s="16">
        <v>0</v>
      </c>
      <c r="O497" s="16">
        <v>0</v>
      </c>
      <c r="P497" s="16"/>
      <c r="Q497" s="16"/>
      <c r="R497" s="17"/>
    </row>
    <row r="498" spans="1:18" x14ac:dyDescent="0.25">
      <c r="A498" s="12" t="s">
        <v>2709</v>
      </c>
      <c r="B498" s="13" t="s">
        <v>2710</v>
      </c>
      <c r="C498" s="13" t="s">
        <v>3069</v>
      </c>
      <c r="D498" s="13" t="s">
        <v>3064</v>
      </c>
      <c r="E498" s="13">
        <v>22467.200000000001</v>
      </c>
      <c r="F498" s="13" t="s">
        <v>2705</v>
      </c>
      <c r="G498" s="13" t="s">
        <v>2629</v>
      </c>
      <c r="H498" s="13" t="s">
        <v>2630</v>
      </c>
      <c r="I498" s="13">
        <v>12</v>
      </c>
      <c r="J498" s="13">
        <v>20060</v>
      </c>
      <c r="K498" s="13"/>
      <c r="L498" s="13">
        <v>2407.1999999999998</v>
      </c>
      <c r="M498" s="13">
        <v>0</v>
      </c>
      <c r="N498" s="13">
        <v>0</v>
      </c>
      <c r="O498" s="13">
        <v>0</v>
      </c>
      <c r="P498" s="13"/>
      <c r="Q498" s="13"/>
      <c r="R498" s="14"/>
    </row>
    <row r="499" spans="1:18" x14ac:dyDescent="0.25">
      <c r="A499" s="15" t="s">
        <v>2828</v>
      </c>
      <c r="B499" s="16" t="s">
        <v>2700</v>
      </c>
      <c r="C499" s="16" t="s">
        <v>2280</v>
      </c>
      <c r="D499" s="16" t="s">
        <v>3064</v>
      </c>
      <c r="E499" s="16">
        <v>105815</v>
      </c>
      <c r="F499" s="16" t="s">
        <v>2715</v>
      </c>
      <c r="G499" s="16" t="s">
        <v>2629</v>
      </c>
      <c r="H499" s="16" t="s">
        <v>2630</v>
      </c>
      <c r="I499" s="16">
        <v>12</v>
      </c>
      <c r="J499" s="16">
        <v>94477.5</v>
      </c>
      <c r="K499" s="16"/>
      <c r="L499" s="16">
        <v>11337.3</v>
      </c>
      <c r="M499" s="16">
        <v>0</v>
      </c>
      <c r="N499" s="16">
        <v>0</v>
      </c>
      <c r="O499" s="16">
        <v>0</v>
      </c>
      <c r="P499" s="16"/>
      <c r="Q499" s="16"/>
      <c r="R499" s="17"/>
    </row>
    <row r="500" spans="1:18" x14ac:dyDescent="0.25">
      <c r="A500" s="12" t="s">
        <v>2828</v>
      </c>
      <c r="B500" s="13" t="s">
        <v>2700</v>
      </c>
      <c r="C500" s="13" t="s">
        <v>2279</v>
      </c>
      <c r="D500" s="13" t="s">
        <v>3064</v>
      </c>
      <c r="E500" s="13">
        <v>41804</v>
      </c>
      <c r="F500" s="13" t="s">
        <v>2715</v>
      </c>
      <c r="G500" s="13" t="s">
        <v>2629</v>
      </c>
      <c r="H500" s="13" t="s">
        <v>2630</v>
      </c>
      <c r="I500" s="13">
        <v>12</v>
      </c>
      <c r="J500" s="13">
        <v>37324.800000000003</v>
      </c>
      <c r="K500" s="13"/>
      <c r="L500" s="13">
        <v>4478.9799999999996</v>
      </c>
      <c r="M500" s="13">
        <v>0</v>
      </c>
      <c r="N500" s="13">
        <v>0</v>
      </c>
      <c r="O500" s="13">
        <v>0</v>
      </c>
      <c r="P500" s="13"/>
      <c r="Q500" s="13"/>
      <c r="R500" s="14"/>
    </row>
    <row r="501" spans="1:18" x14ac:dyDescent="0.25">
      <c r="A501" s="15" t="s">
        <v>2763</v>
      </c>
      <c r="B501" s="16" t="s">
        <v>2764</v>
      </c>
      <c r="C501" s="16" t="s">
        <v>2277</v>
      </c>
      <c r="D501" s="16" t="s">
        <v>3045</v>
      </c>
      <c r="E501" s="16">
        <v>78636.320000000007</v>
      </c>
      <c r="F501" s="16" t="s">
        <v>2715</v>
      </c>
      <c r="G501" s="16" t="s">
        <v>2629</v>
      </c>
      <c r="H501" s="16" t="s">
        <v>2630</v>
      </c>
      <c r="I501" s="16">
        <v>12</v>
      </c>
      <c r="J501" s="16">
        <v>70211</v>
      </c>
      <c r="K501" s="16"/>
      <c r="L501" s="16">
        <v>8425.32</v>
      </c>
      <c r="M501" s="16">
        <v>0</v>
      </c>
      <c r="N501" s="16">
        <v>0</v>
      </c>
      <c r="O501" s="16">
        <v>0</v>
      </c>
      <c r="P501" s="16"/>
      <c r="Q501" s="16"/>
      <c r="R501" s="17"/>
    </row>
    <row r="502" spans="1:18" x14ac:dyDescent="0.25">
      <c r="A502" s="12" t="s">
        <v>2717</v>
      </c>
      <c r="B502" s="13" t="s">
        <v>2718</v>
      </c>
      <c r="C502" s="13" t="s">
        <v>2285</v>
      </c>
      <c r="D502" s="13" t="s">
        <v>3042</v>
      </c>
      <c r="E502" s="13">
        <v>254854.21</v>
      </c>
      <c r="F502" s="13" t="s">
        <v>2715</v>
      </c>
      <c r="G502" s="13" t="s">
        <v>2629</v>
      </c>
      <c r="H502" s="13" t="s">
        <v>2630</v>
      </c>
      <c r="I502" s="13">
        <v>12</v>
      </c>
      <c r="J502" s="13">
        <v>227548.4</v>
      </c>
      <c r="K502" s="13"/>
      <c r="L502" s="13">
        <v>27305.81</v>
      </c>
      <c r="M502" s="13">
        <v>0</v>
      </c>
      <c r="N502" s="13">
        <v>0</v>
      </c>
      <c r="O502" s="13">
        <v>0</v>
      </c>
      <c r="P502" s="13"/>
      <c r="Q502" s="13"/>
      <c r="R502" s="14"/>
    </row>
    <row r="503" spans="1:18" x14ac:dyDescent="0.25">
      <c r="A503" s="15" t="s">
        <v>2717</v>
      </c>
      <c r="B503" s="16" t="s">
        <v>2718</v>
      </c>
      <c r="C503" s="16" t="s">
        <v>2274</v>
      </c>
      <c r="D503" s="16" t="s">
        <v>3070</v>
      </c>
      <c r="E503" s="16">
        <v>1654778</v>
      </c>
      <c r="F503" s="16" t="s">
        <v>2715</v>
      </c>
      <c r="G503" s="16" t="s">
        <v>2629</v>
      </c>
      <c r="H503" s="16" t="s">
        <v>2630</v>
      </c>
      <c r="I503" s="16">
        <v>12</v>
      </c>
      <c r="J503" s="16">
        <v>1477480</v>
      </c>
      <c r="K503" s="16"/>
      <c r="L503" s="16">
        <v>177297.6</v>
      </c>
      <c r="M503" s="16">
        <v>0</v>
      </c>
      <c r="N503" s="16">
        <v>0</v>
      </c>
      <c r="O503" s="16">
        <v>0</v>
      </c>
      <c r="P503" s="16"/>
      <c r="Q503" s="16"/>
      <c r="R503" s="17"/>
    </row>
    <row r="504" spans="1:18" x14ac:dyDescent="0.25">
      <c r="A504" s="12" t="s">
        <v>2717</v>
      </c>
      <c r="B504" s="13" t="s">
        <v>2718</v>
      </c>
      <c r="C504" s="13" t="s">
        <v>2282</v>
      </c>
      <c r="D504" s="13" t="s">
        <v>3058</v>
      </c>
      <c r="E504" s="13">
        <v>724361.12</v>
      </c>
      <c r="F504" s="13" t="s">
        <v>2715</v>
      </c>
      <c r="G504" s="13" t="s">
        <v>2629</v>
      </c>
      <c r="H504" s="13" t="s">
        <v>2630</v>
      </c>
      <c r="I504" s="13">
        <v>12</v>
      </c>
      <c r="J504" s="13">
        <v>646751</v>
      </c>
      <c r="K504" s="13"/>
      <c r="L504" s="13">
        <v>77610.12</v>
      </c>
      <c r="M504" s="13">
        <v>0</v>
      </c>
      <c r="N504" s="13">
        <v>0</v>
      </c>
      <c r="O504" s="13">
        <v>0</v>
      </c>
      <c r="P504" s="13"/>
      <c r="Q504" s="13"/>
      <c r="R504" s="14"/>
    </row>
    <row r="505" spans="1:18" x14ac:dyDescent="0.25">
      <c r="A505" s="15" t="s">
        <v>2721</v>
      </c>
      <c r="B505" s="16" t="s">
        <v>2722</v>
      </c>
      <c r="C505" s="16" t="s">
        <v>2278</v>
      </c>
      <c r="D505" s="16" t="s">
        <v>3045</v>
      </c>
      <c r="E505" s="16">
        <v>30643.200000000001</v>
      </c>
      <c r="F505" s="16" t="s">
        <v>2715</v>
      </c>
      <c r="G505" s="16" t="s">
        <v>2629</v>
      </c>
      <c r="H505" s="16" t="s">
        <v>2630</v>
      </c>
      <c r="I505" s="16">
        <v>12</v>
      </c>
      <c r="J505" s="16">
        <v>27360</v>
      </c>
      <c r="K505" s="16"/>
      <c r="L505" s="16">
        <v>3283.2</v>
      </c>
      <c r="M505" s="16">
        <v>0</v>
      </c>
      <c r="N505" s="16">
        <v>0</v>
      </c>
      <c r="O505" s="16">
        <v>0</v>
      </c>
      <c r="P505" s="16"/>
      <c r="Q505" s="16"/>
      <c r="R505" s="17"/>
    </row>
    <row r="506" spans="1:18" x14ac:dyDescent="0.25">
      <c r="A506" s="12" t="s">
        <v>2721</v>
      </c>
      <c r="B506" s="13" t="s">
        <v>2722</v>
      </c>
      <c r="C506" s="13" t="s">
        <v>2283</v>
      </c>
      <c r="D506" s="13" t="s">
        <v>3071</v>
      </c>
      <c r="E506" s="13">
        <v>86979.199999999997</v>
      </c>
      <c r="F506" s="13" t="s">
        <v>2715</v>
      </c>
      <c r="G506" s="13" t="s">
        <v>2629</v>
      </c>
      <c r="H506" s="13" t="s">
        <v>2630</v>
      </c>
      <c r="I506" s="13">
        <v>12</v>
      </c>
      <c r="J506" s="13">
        <v>77660</v>
      </c>
      <c r="K506" s="13"/>
      <c r="L506" s="13">
        <v>9319.2000000000007</v>
      </c>
      <c r="M506" s="13">
        <v>0</v>
      </c>
      <c r="N506" s="13">
        <v>0</v>
      </c>
      <c r="O506" s="13">
        <v>0</v>
      </c>
      <c r="P506" s="13"/>
      <c r="Q506" s="13"/>
      <c r="R506" s="14"/>
    </row>
    <row r="507" spans="1:18" x14ac:dyDescent="0.25">
      <c r="A507" s="15" t="s">
        <v>2721</v>
      </c>
      <c r="B507" s="16" t="s">
        <v>2722</v>
      </c>
      <c r="C507" s="16" t="s">
        <v>2281</v>
      </c>
      <c r="D507" s="16" t="s">
        <v>3057</v>
      </c>
      <c r="E507" s="16">
        <v>162624</v>
      </c>
      <c r="F507" s="16" t="s">
        <v>2715</v>
      </c>
      <c r="G507" s="16" t="s">
        <v>2629</v>
      </c>
      <c r="H507" s="16" t="s">
        <v>2630</v>
      </c>
      <c r="I507" s="16">
        <v>12</v>
      </c>
      <c r="J507" s="16">
        <v>145200</v>
      </c>
      <c r="K507" s="16"/>
      <c r="L507" s="16">
        <v>17424</v>
      </c>
      <c r="M507" s="16">
        <v>0</v>
      </c>
      <c r="N507" s="16">
        <v>0</v>
      </c>
      <c r="O507" s="16">
        <v>0</v>
      </c>
      <c r="P507" s="16"/>
      <c r="Q507" s="16"/>
      <c r="R507" s="17"/>
    </row>
    <row r="508" spans="1:18" x14ac:dyDescent="0.25">
      <c r="A508" s="12" t="s">
        <v>2721</v>
      </c>
      <c r="B508" s="13" t="s">
        <v>2722</v>
      </c>
      <c r="C508" s="13" t="s">
        <v>2275</v>
      </c>
      <c r="D508" s="13" t="s">
        <v>3060</v>
      </c>
      <c r="E508" s="13">
        <v>183366.39999999999</v>
      </c>
      <c r="F508" s="13" t="s">
        <v>2715</v>
      </c>
      <c r="G508" s="13" t="s">
        <v>2629</v>
      </c>
      <c r="H508" s="13" t="s">
        <v>2630</v>
      </c>
      <c r="I508" s="13">
        <v>12</v>
      </c>
      <c r="J508" s="13">
        <v>163720</v>
      </c>
      <c r="K508" s="13"/>
      <c r="L508" s="13">
        <v>19646.400000000001</v>
      </c>
      <c r="M508" s="13">
        <v>0</v>
      </c>
      <c r="N508" s="13">
        <v>0</v>
      </c>
      <c r="O508" s="13">
        <v>0</v>
      </c>
      <c r="P508" s="13"/>
      <c r="Q508" s="13"/>
      <c r="R508" s="14"/>
    </row>
    <row r="509" spans="1:18" x14ac:dyDescent="0.25">
      <c r="A509" s="15" t="s">
        <v>2721</v>
      </c>
      <c r="B509" s="16" t="s">
        <v>2722</v>
      </c>
      <c r="C509" s="16" t="s">
        <v>2276</v>
      </c>
      <c r="D509" s="16" t="s">
        <v>3065</v>
      </c>
      <c r="E509" s="16">
        <v>76048</v>
      </c>
      <c r="F509" s="16" t="s">
        <v>2715</v>
      </c>
      <c r="G509" s="16" t="s">
        <v>2629</v>
      </c>
      <c r="H509" s="16" t="s">
        <v>2630</v>
      </c>
      <c r="I509" s="16">
        <v>12</v>
      </c>
      <c r="J509" s="16">
        <v>67900</v>
      </c>
      <c r="K509" s="16"/>
      <c r="L509" s="16">
        <v>8148</v>
      </c>
      <c r="M509" s="16">
        <v>0</v>
      </c>
      <c r="N509" s="16">
        <v>0</v>
      </c>
      <c r="O509" s="16">
        <v>0</v>
      </c>
      <c r="P509" s="16"/>
      <c r="Q509" s="16"/>
      <c r="R509" s="17"/>
    </row>
    <row r="510" spans="1:18" x14ac:dyDescent="0.25">
      <c r="A510" s="12" t="s">
        <v>3072</v>
      </c>
      <c r="B510" s="13" t="s">
        <v>3073</v>
      </c>
      <c r="C510" s="13" t="s">
        <v>2291</v>
      </c>
      <c r="D510" s="13" t="s">
        <v>3042</v>
      </c>
      <c r="E510" s="13">
        <v>1451551</v>
      </c>
      <c r="F510" s="13" t="s">
        <v>2715</v>
      </c>
      <c r="G510" s="13" t="s">
        <v>2629</v>
      </c>
      <c r="H510" s="13" t="s">
        <v>2630</v>
      </c>
      <c r="I510" s="13">
        <v>0.1</v>
      </c>
      <c r="J510" s="13">
        <v>1450101</v>
      </c>
      <c r="K510" s="13"/>
      <c r="L510" s="13">
        <v>1450.1</v>
      </c>
      <c r="M510" s="13">
        <v>0</v>
      </c>
      <c r="N510" s="13">
        <v>0</v>
      </c>
      <c r="O510" s="13">
        <v>0</v>
      </c>
      <c r="P510" s="13"/>
      <c r="Q510" s="13"/>
      <c r="R510" s="14"/>
    </row>
    <row r="511" spans="1:18" x14ac:dyDescent="0.25">
      <c r="A511" s="15" t="s">
        <v>3074</v>
      </c>
      <c r="B511" s="16" t="s">
        <v>2661</v>
      </c>
      <c r="C511" s="16" t="s">
        <v>3075</v>
      </c>
      <c r="D511" s="16" t="s">
        <v>3039</v>
      </c>
      <c r="E511" s="16">
        <v>18211</v>
      </c>
      <c r="F511" s="16" t="s">
        <v>2715</v>
      </c>
      <c r="G511" s="16" t="s">
        <v>2629</v>
      </c>
      <c r="H511" s="16" t="s">
        <v>2630</v>
      </c>
      <c r="I511" s="16">
        <v>18</v>
      </c>
      <c r="J511" s="16">
        <v>15433</v>
      </c>
      <c r="K511" s="16"/>
      <c r="L511" s="16">
        <v>2777.94</v>
      </c>
      <c r="M511" s="16">
        <v>0</v>
      </c>
      <c r="N511" s="16">
        <v>0</v>
      </c>
      <c r="O511" s="16">
        <v>0</v>
      </c>
      <c r="P511" s="16"/>
      <c r="Q511" s="16"/>
      <c r="R511" s="17"/>
    </row>
    <row r="512" spans="1:18" x14ac:dyDescent="0.25">
      <c r="A512" s="12" t="s">
        <v>3074</v>
      </c>
      <c r="B512" s="13" t="s">
        <v>2661</v>
      </c>
      <c r="C512" s="13" t="s">
        <v>2284</v>
      </c>
      <c r="D512" s="13" t="s">
        <v>3055</v>
      </c>
      <c r="E512" s="13">
        <v>582400</v>
      </c>
      <c r="F512" s="13" t="s">
        <v>2715</v>
      </c>
      <c r="G512" s="13" t="s">
        <v>2629</v>
      </c>
      <c r="H512" s="13" t="s">
        <v>2630</v>
      </c>
      <c r="I512" s="13">
        <v>12</v>
      </c>
      <c r="J512" s="13">
        <v>520000</v>
      </c>
      <c r="K512" s="13"/>
      <c r="L512" s="13">
        <v>62400</v>
      </c>
      <c r="M512" s="13">
        <v>0</v>
      </c>
      <c r="N512" s="13">
        <v>0</v>
      </c>
      <c r="O512" s="13">
        <v>0</v>
      </c>
      <c r="P512" s="13"/>
      <c r="Q512" s="13"/>
      <c r="R512" s="14"/>
    </row>
    <row r="513" spans="1:18" x14ac:dyDescent="0.25">
      <c r="A513" s="15" t="s">
        <v>2625</v>
      </c>
      <c r="B513" s="16" t="s">
        <v>2626</v>
      </c>
      <c r="C513" s="16" t="s">
        <v>2310</v>
      </c>
      <c r="D513" s="16" t="s">
        <v>3076</v>
      </c>
      <c r="E513" s="16">
        <v>1415882</v>
      </c>
      <c r="F513" s="16" t="s">
        <v>2628</v>
      </c>
      <c r="G513" s="16" t="s">
        <v>2629</v>
      </c>
      <c r="H513" s="16" t="s">
        <v>2630</v>
      </c>
      <c r="I513" s="16">
        <v>12</v>
      </c>
      <c r="J513" s="16">
        <v>1264180</v>
      </c>
      <c r="K513" s="16"/>
      <c r="L513" s="16">
        <v>151701.6</v>
      </c>
      <c r="M513" s="16">
        <v>0</v>
      </c>
      <c r="N513" s="16">
        <v>0</v>
      </c>
      <c r="O513" s="16">
        <v>0</v>
      </c>
      <c r="P513" s="16"/>
      <c r="Q513" s="16"/>
      <c r="R513" s="17"/>
    </row>
    <row r="514" spans="1:18" x14ac:dyDescent="0.25">
      <c r="A514" s="12" t="s">
        <v>2625</v>
      </c>
      <c r="B514" s="13" t="s">
        <v>2626</v>
      </c>
      <c r="C514" s="13" t="s">
        <v>2316</v>
      </c>
      <c r="D514" s="13" t="s">
        <v>3077</v>
      </c>
      <c r="E514" s="13">
        <v>2447714.08</v>
      </c>
      <c r="F514" s="13" t="s">
        <v>2628</v>
      </c>
      <c r="G514" s="13" t="s">
        <v>2629</v>
      </c>
      <c r="H514" s="13" t="s">
        <v>2630</v>
      </c>
      <c r="I514" s="13">
        <v>12</v>
      </c>
      <c r="J514" s="13">
        <v>2185459</v>
      </c>
      <c r="K514" s="13"/>
      <c r="L514" s="13">
        <v>262255.08</v>
      </c>
      <c r="M514" s="13">
        <v>0</v>
      </c>
      <c r="N514" s="13">
        <v>0</v>
      </c>
      <c r="O514" s="13">
        <v>0</v>
      </c>
      <c r="P514" s="13"/>
      <c r="Q514" s="13"/>
      <c r="R514" s="14"/>
    </row>
    <row r="515" spans="1:18" x14ac:dyDescent="0.25">
      <c r="A515" s="15" t="s">
        <v>2625</v>
      </c>
      <c r="B515" s="16" t="s">
        <v>2626</v>
      </c>
      <c r="C515" s="16" t="s">
        <v>3078</v>
      </c>
      <c r="D515" s="16" t="s">
        <v>3079</v>
      </c>
      <c r="E515" s="16">
        <v>29766.68</v>
      </c>
      <c r="F515" s="16" t="s">
        <v>2628</v>
      </c>
      <c r="G515" s="16" t="s">
        <v>2629</v>
      </c>
      <c r="H515" s="16" t="s">
        <v>2630</v>
      </c>
      <c r="I515" s="16">
        <v>18</v>
      </c>
      <c r="J515" s="16">
        <v>25226</v>
      </c>
      <c r="K515" s="16"/>
      <c r="L515" s="16">
        <v>4540.68</v>
      </c>
      <c r="M515" s="16">
        <v>0</v>
      </c>
      <c r="N515" s="16">
        <v>0</v>
      </c>
      <c r="O515" s="16">
        <v>0</v>
      </c>
      <c r="P515" s="16"/>
      <c r="Q515" s="16"/>
      <c r="R515" s="17"/>
    </row>
    <row r="516" spans="1:18" x14ac:dyDescent="0.25">
      <c r="A516" s="12" t="s">
        <v>2625</v>
      </c>
      <c r="B516" s="13" t="s">
        <v>2626</v>
      </c>
      <c r="C516" s="13" t="s">
        <v>2301</v>
      </c>
      <c r="D516" s="13" t="s">
        <v>3080</v>
      </c>
      <c r="E516" s="13">
        <v>2396878.4</v>
      </c>
      <c r="F516" s="13" t="s">
        <v>2628</v>
      </c>
      <c r="G516" s="13" t="s">
        <v>2629</v>
      </c>
      <c r="H516" s="13" t="s">
        <v>2630</v>
      </c>
      <c r="I516" s="13">
        <v>12</v>
      </c>
      <c r="J516" s="13">
        <v>2140070</v>
      </c>
      <c r="K516" s="13"/>
      <c r="L516" s="13">
        <v>256808.4</v>
      </c>
      <c r="M516" s="13">
        <v>0</v>
      </c>
      <c r="N516" s="13">
        <v>0</v>
      </c>
      <c r="O516" s="13">
        <v>0</v>
      </c>
      <c r="P516" s="13"/>
      <c r="Q516" s="13"/>
      <c r="R516" s="14"/>
    </row>
    <row r="517" spans="1:18" x14ac:dyDescent="0.25">
      <c r="A517" s="15" t="s">
        <v>2625</v>
      </c>
      <c r="B517" s="16" t="s">
        <v>2626</v>
      </c>
      <c r="C517" s="16" t="s">
        <v>2305</v>
      </c>
      <c r="D517" s="16" t="s">
        <v>3081</v>
      </c>
      <c r="E517" s="16">
        <v>794031</v>
      </c>
      <c r="F517" s="16" t="s">
        <v>2628</v>
      </c>
      <c r="G517" s="16" t="s">
        <v>2629</v>
      </c>
      <c r="H517" s="16" t="s">
        <v>2630</v>
      </c>
      <c r="I517" s="16">
        <v>12</v>
      </c>
      <c r="J517" s="16">
        <v>708956</v>
      </c>
      <c r="K517" s="16"/>
      <c r="L517" s="16">
        <v>85074.72</v>
      </c>
      <c r="M517" s="16">
        <v>0</v>
      </c>
      <c r="N517" s="16">
        <v>0</v>
      </c>
      <c r="O517" s="16">
        <v>0</v>
      </c>
      <c r="P517" s="16"/>
      <c r="Q517" s="16"/>
      <c r="R517" s="17"/>
    </row>
    <row r="518" spans="1:18" x14ac:dyDescent="0.25">
      <c r="A518" s="12" t="s">
        <v>2635</v>
      </c>
      <c r="B518" s="13" t="s">
        <v>2636</v>
      </c>
      <c r="C518" s="13" t="s">
        <v>3082</v>
      </c>
      <c r="D518" s="13" t="s">
        <v>3083</v>
      </c>
      <c r="E518" s="13">
        <v>59000</v>
      </c>
      <c r="F518" s="13" t="s">
        <v>2638</v>
      </c>
      <c r="G518" s="13" t="s">
        <v>2629</v>
      </c>
      <c r="H518" s="13" t="s">
        <v>2630</v>
      </c>
      <c r="I518" s="13">
        <v>18</v>
      </c>
      <c r="J518" s="13">
        <v>50000</v>
      </c>
      <c r="K518" s="13"/>
      <c r="L518" s="13">
        <v>0</v>
      </c>
      <c r="M518" s="13">
        <v>4500</v>
      </c>
      <c r="N518" s="13">
        <v>4500</v>
      </c>
      <c r="O518" s="13">
        <v>0</v>
      </c>
      <c r="P518" s="13"/>
      <c r="Q518" s="13"/>
      <c r="R518" s="14"/>
    </row>
    <row r="519" spans="1:18" x14ac:dyDescent="0.25">
      <c r="A519" s="15" t="s">
        <v>2642</v>
      </c>
      <c r="B519" s="16" t="s">
        <v>2643</v>
      </c>
      <c r="C519" s="16" t="s">
        <v>2312</v>
      </c>
      <c r="D519" s="16" t="s">
        <v>3084</v>
      </c>
      <c r="E519" s="16">
        <v>1308742.06</v>
      </c>
      <c r="F519" s="16" t="s">
        <v>2638</v>
      </c>
      <c r="G519" s="16" t="s">
        <v>2629</v>
      </c>
      <c r="H519" s="16" t="s">
        <v>2630</v>
      </c>
      <c r="I519" s="16">
        <v>12</v>
      </c>
      <c r="J519" s="16">
        <v>1168519.7</v>
      </c>
      <c r="K519" s="16"/>
      <c r="L519" s="16">
        <v>0</v>
      </c>
      <c r="M519" s="16">
        <v>70111.179999999993</v>
      </c>
      <c r="N519" s="16">
        <v>70111.179999999993</v>
      </c>
      <c r="O519" s="16">
        <v>0</v>
      </c>
      <c r="P519" s="16"/>
      <c r="Q519" s="16"/>
      <c r="R519" s="17"/>
    </row>
    <row r="520" spans="1:18" x14ac:dyDescent="0.25">
      <c r="A520" s="12" t="s">
        <v>2642</v>
      </c>
      <c r="B520" s="13" t="s">
        <v>2643</v>
      </c>
      <c r="C520" s="13" t="s">
        <v>2299</v>
      </c>
      <c r="D520" s="13" t="s">
        <v>3085</v>
      </c>
      <c r="E520" s="13">
        <v>678709</v>
      </c>
      <c r="F520" s="13" t="s">
        <v>2638</v>
      </c>
      <c r="G520" s="13" t="s">
        <v>2629</v>
      </c>
      <c r="H520" s="13" t="s">
        <v>2630</v>
      </c>
      <c r="I520" s="13">
        <v>12</v>
      </c>
      <c r="J520" s="13">
        <v>605990</v>
      </c>
      <c r="K520" s="13"/>
      <c r="L520" s="13">
        <v>0</v>
      </c>
      <c r="M520" s="13">
        <v>36359.4</v>
      </c>
      <c r="N520" s="13">
        <v>36359.4</v>
      </c>
      <c r="O520" s="13">
        <v>0</v>
      </c>
      <c r="P520" s="13"/>
      <c r="Q520" s="13"/>
      <c r="R520" s="14"/>
    </row>
    <row r="521" spans="1:18" x14ac:dyDescent="0.25">
      <c r="A521" s="15" t="s">
        <v>2642</v>
      </c>
      <c r="B521" s="16" t="s">
        <v>2643</v>
      </c>
      <c r="C521" s="16" t="s">
        <v>2307</v>
      </c>
      <c r="D521" s="16" t="s">
        <v>3086</v>
      </c>
      <c r="E521" s="16">
        <v>361073.44</v>
      </c>
      <c r="F521" s="16" t="s">
        <v>2638</v>
      </c>
      <c r="G521" s="16" t="s">
        <v>2629</v>
      </c>
      <c r="H521" s="16" t="s">
        <v>2630</v>
      </c>
      <c r="I521" s="16">
        <v>12</v>
      </c>
      <c r="J521" s="16">
        <v>322387</v>
      </c>
      <c r="K521" s="16"/>
      <c r="L521" s="16">
        <v>0</v>
      </c>
      <c r="M521" s="16">
        <v>19343.22</v>
      </c>
      <c r="N521" s="16">
        <v>19343.22</v>
      </c>
      <c r="O521" s="16">
        <v>0</v>
      </c>
      <c r="P521" s="16"/>
      <c r="Q521" s="16"/>
      <c r="R521" s="17"/>
    </row>
    <row r="522" spans="1:18" x14ac:dyDescent="0.25">
      <c r="A522" s="12" t="s">
        <v>2642</v>
      </c>
      <c r="B522" s="13" t="s">
        <v>2643</v>
      </c>
      <c r="C522" s="13" t="s">
        <v>2304</v>
      </c>
      <c r="D522" s="13" t="s">
        <v>3087</v>
      </c>
      <c r="E522" s="13">
        <v>828139.2</v>
      </c>
      <c r="F522" s="13" t="s">
        <v>2638</v>
      </c>
      <c r="G522" s="13" t="s">
        <v>2629</v>
      </c>
      <c r="H522" s="13" t="s">
        <v>2630</v>
      </c>
      <c r="I522" s="13">
        <v>12</v>
      </c>
      <c r="J522" s="13">
        <v>739410</v>
      </c>
      <c r="K522" s="13"/>
      <c r="L522" s="13">
        <v>0</v>
      </c>
      <c r="M522" s="13">
        <v>44364.6</v>
      </c>
      <c r="N522" s="13">
        <v>44364.6</v>
      </c>
      <c r="O522" s="13">
        <v>0</v>
      </c>
      <c r="P522" s="13"/>
      <c r="Q522" s="13"/>
      <c r="R522" s="14"/>
    </row>
    <row r="523" spans="1:18" x14ac:dyDescent="0.25">
      <c r="A523" s="15" t="s">
        <v>2649</v>
      </c>
      <c r="B523" s="16" t="s">
        <v>2650</v>
      </c>
      <c r="C523" s="16" t="s">
        <v>2303</v>
      </c>
      <c r="D523" s="16" t="s">
        <v>3088</v>
      </c>
      <c r="E523" s="16">
        <v>362204</v>
      </c>
      <c r="F523" s="16" t="s">
        <v>2638</v>
      </c>
      <c r="G523" s="16" t="s">
        <v>2629</v>
      </c>
      <c r="H523" s="16" t="s">
        <v>2630</v>
      </c>
      <c r="I523" s="16">
        <v>12</v>
      </c>
      <c r="J523" s="16">
        <v>323396</v>
      </c>
      <c r="K523" s="16"/>
      <c r="L523" s="16">
        <v>0</v>
      </c>
      <c r="M523" s="16">
        <v>19403.759999999998</v>
      </c>
      <c r="N523" s="16">
        <v>19403.759999999998</v>
      </c>
      <c r="O523" s="16">
        <v>0</v>
      </c>
      <c r="P523" s="16"/>
      <c r="Q523" s="16"/>
      <c r="R523" s="17"/>
    </row>
    <row r="524" spans="1:18" x14ac:dyDescent="0.25">
      <c r="A524" s="12" t="s">
        <v>2741</v>
      </c>
      <c r="B524" s="13" t="s">
        <v>2742</v>
      </c>
      <c r="C524" s="13" t="s">
        <v>2315</v>
      </c>
      <c r="D524" s="13" t="s">
        <v>3083</v>
      </c>
      <c r="E524" s="13">
        <v>1561560</v>
      </c>
      <c r="F524" s="13" t="s">
        <v>2638</v>
      </c>
      <c r="G524" s="13" t="s">
        <v>2629</v>
      </c>
      <c r="H524" s="13" t="s">
        <v>2630</v>
      </c>
      <c r="I524" s="13">
        <v>0.1</v>
      </c>
      <c r="J524" s="13">
        <v>1560000</v>
      </c>
      <c r="K524" s="13"/>
      <c r="L524" s="13">
        <v>0</v>
      </c>
      <c r="M524" s="13">
        <v>780</v>
      </c>
      <c r="N524" s="13">
        <v>780</v>
      </c>
      <c r="O524" s="13">
        <v>0</v>
      </c>
      <c r="P524" s="13"/>
      <c r="Q524" s="13"/>
      <c r="R524" s="14"/>
    </row>
    <row r="525" spans="1:18" x14ac:dyDescent="0.25">
      <c r="A525" s="15" t="s">
        <v>2743</v>
      </c>
      <c r="B525" s="16" t="s">
        <v>2744</v>
      </c>
      <c r="C525" s="16" t="s">
        <v>2302</v>
      </c>
      <c r="D525" s="16" t="s">
        <v>3089</v>
      </c>
      <c r="E525" s="16">
        <v>101952</v>
      </c>
      <c r="F525" s="16" t="s">
        <v>2638</v>
      </c>
      <c r="G525" s="16" t="s">
        <v>2629</v>
      </c>
      <c r="H525" s="16" t="s">
        <v>2630</v>
      </c>
      <c r="I525" s="16">
        <v>18</v>
      </c>
      <c r="J525" s="16">
        <v>86400</v>
      </c>
      <c r="K525" s="16"/>
      <c r="L525" s="16">
        <v>0</v>
      </c>
      <c r="M525" s="16">
        <v>7776</v>
      </c>
      <c r="N525" s="16">
        <v>7776</v>
      </c>
      <c r="O525" s="16">
        <v>0</v>
      </c>
      <c r="P525" s="16"/>
      <c r="Q525" s="16"/>
      <c r="R525" s="17"/>
    </row>
    <row r="526" spans="1:18" x14ac:dyDescent="0.25">
      <c r="A526" s="12" t="s">
        <v>2743</v>
      </c>
      <c r="B526" s="13" t="s">
        <v>2744</v>
      </c>
      <c r="C526" s="13" t="s">
        <v>2309</v>
      </c>
      <c r="D526" s="13" t="s">
        <v>3090</v>
      </c>
      <c r="E526" s="13">
        <v>134072</v>
      </c>
      <c r="F526" s="13" t="s">
        <v>2638</v>
      </c>
      <c r="G526" s="13" t="s">
        <v>2629</v>
      </c>
      <c r="H526" s="13" t="s">
        <v>2630</v>
      </c>
      <c r="I526" s="13">
        <v>18</v>
      </c>
      <c r="J526" s="13">
        <v>113620</v>
      </c>
      <c r="K526" s="13"/>
      <c r="L526" s="13">
        <v>0</v>
      </c>
      <c r="M526" s="13">
        <v>10225.799999999999</v>
      </c>
      <c r="N526" s="13">
        <v>10225.799999999999</v>
      </c>
      <c r="O526" s="13">
        <v>0</v>
      </c>
      <c r="P526" s="13"/>
      <c r="Q526" s="13"/>
      <c r="R526" s="14"/>
    </row>
    <row r="527" spans="1:18" x14ac:dyDescent="0.25">
      <c r="A527" s="15" t="s">
        <v>2657</v>
      </c>
      <c r="B527" s="16" t="s">
        <v>2658</v>
      </c>
      <c r="C527" s="16" t="s">
        <v>2313</v>
      </c>
      <c r="D527" s="16" t="s">
        <v>3091</v>
      </c>
      <c r="E527" s="16">
        <v>126599.2</v>
      </c>
      <c r="F527" s="16" t="s">
        <v>2638</v>
      </c>
      <c r="G527" s="16" t="s">
        <v>2629</v>
      </c>
      <c r="H527" s="16" t="s">
        <v>2630</v>
      </c>
      <c r="I527" s="16">
        <v>12</v>
      </c>
      <c r="J527" s="16">
        <v>113035</v>
      </c>
      <c r="K527" s="16"/>
      <c r="L527" s="16">
        <v>0</v>
      </c>
      <c r="M527" s="16">
        <v>6782.1</v>
      </c>
      <c r="N527" s="16">
        <v>6782.1</v>
      </c>
      <c r="O527" s="16">
        <v>0</v>
      </c>
      <c r="P527" s="16"/>
      <c r="Q527" s="16"/>
      <c r="R527" s="17"/>
    </row>
    <row r="528" spans="1:18" x14ac:dyDescent="0.25">
      <c r="A528" s="12" t="s">
        <v>2657</v>
      </c>
      <c r="B528" s="13" t="s">
        <v>2658</v>
      </c>
      <c r="C528" s="13" t="s">
        <v>2306</v>
      </c>
      <c r="D528" s="13" t="s">
        <v>3092</v>
      </c>
      <c r="E528" s="13">
        <v>99859.199999999997</v>
      </c>
      <c r="F528" s="13" t="s">
        <v>2638</v>
      </c>
      <c r="G528" s="13" t="s">
        <v>2629</v>
      </c>
      <c r="H528" s="13" t="s">
        <v>2630</v>
      </c>
      <c r="I528" s="13">
        <v>12</v>
      </c>
      <c r="J528" s="13">
        <v>89160</v>
      </c>
      <c r="K528" s="13"/>
      <c r="L528" s="13">
        <v>0</v>
      </c>
      <c r="M528" s="13">
        <v>5349.6</v>
      </c>
      <c r="N528" s="13">
        <v>5349.6</v>
      </c>
      <c r="O528" s="13">
        <v>0</v>
      </c>
      <c r="P528" s="13"/>
      <c r="Q528" s="13"/>
      <c r="R528" s="14"/>
    </row>
    <row r="529" spans="1:18" x14ac:dyDescent="0.25">
      <c r="A529" s="15" t="s">
        <v>2660</v>
      </c>
      <c r="B529" s="16" t="s">
        <v>2661</v>
      </c>
      <c r="C529" s="16" t="s">
        <v>2308</v>
      </c>
      <c r="D529" s="16" t="s">
        <v>3086</v>
      </c>
      <c r="E529" s="16">
        <v>831822</v>
      </c>
      <c r="F529" s="16" t="s">
        <v>2662</v>
      </c>
      <c r="G529" s="16" t="s">
        <v>2629</v>
      </c>
      <c r="H529" s="16" t="s">
        <v>2630</v>
      </c>
      <c r="I529" s="16">
        <v>12</v>
      </c>
      <c r="J529" s="16">
        <v>742698</v>
      </c>
      <c r="K529" s="16"/>
      <c r="L529" s="16">
        <v>89123.76</v>
      </c>
      <c r="M529" s="16">
        <v>0</v>
      </c>
      <c r="N529" s="16">
        <v>0</v>
      </c>
      <c r="O529" s="16">
        <v>0</v>
      </c>
      <c r="P529" s="16"/>
      <c r="Q529" s="16"/>
      <c r="R529" s="17"/>
    </row>
    <row r="530" spans="1:18" x14ac:dyDescent="0.25">
      <c r="A530" s="12" t="s">
        <v>2660</v>
      </c>
      <c r="B530" s="13" t="s">
        <v>2661</v>
      </c>
      <c r="C530" s="13" t="s">
        <v>2300</v>
      </c>
      <c r="D530" s="13" t="s">
        <v>3085</v>
      </c>
      <c r="E530" s="13">
        <v>1065230</v>
      </c>
      <c r="F530" s="13" t="s">
        <v>2662</v>
      </c>
      <c r="G530" s="13" t="s">
        <v>2629</v>
      </c>
      <c r="H530" s="13" t="s">
        <v>2630</v>
      </c>
      <c r="I530" s="13">
        <v>12</v>
      </c>
      <c r="J530" s="13">
        <v>951098</v>
      </c>
      <c r="K530" s="13"/>
      <c r="L530" s="13">
        <v>114131.76</v>
      </c>
      <c r="M530" s="13">
        <v>0</v>
      </c>
      <c r="N530" s="13">
        <v>0</v>
      </c>
      <c r="O530" s="13">
        <v>0</v>
      </c>
      <c r="P530" s="13"/>
      <c r="Q530" s="13"/>
      <c r="R530" s="14"/>
    </row>
    <row r="531" spans="1:18" x14ac:dyDescent="0.25">
      <c r="A531" s="15" t="s">
        <v>2665</v>
      </c>
      <c r="B531" s="16" t="s">
        <v>2666</v>
      </c>
      <c r="C531" s="16" t="s">
        <v>2311</v>
      </c>
      <c r="D531" s="16" t="s">
        <v>3093</v>
      </c>
      <c r="E531" s="16">
        <v>41371</v>
      </c>
      <c r="F531" s="16" t="s">
        <v>2662</v>
      </c>
      <c r="G531" s="16" t="s">
        <v>2629</v>
      </c>
      <c r="H531" s="16" t="s">
        <v>2630</v>
      </c>
      <c r="I531" s="16">
        <v>12</v>
      </c>
      <c r="J531" s="16">
        <v>36938</v>
      </c>
      <c r="K531" s="16"/>
      <c r="L531" s="16">
        <v>4432.5600000000004</v>
      </c>
      <c r="M531" s="16">
        <v>0</v>
      </c>
      <c r="N531" s="16">
        <v>0</v>
      </c>
      <c r="O531" s="16">
        <v>0</v>
      </c>
      <c r="P531" s="16"/>
      <c r="Q531" s="16"/>
      <c r="R531" s="17"/>
    </row>
    <row r="532" spans="1:18" x14ac:dyDescent="0.25">
      <c r="A532" s="12" t="s">
        <v>2665</v>
      </c>
      <c r="B532" s="13" t="s">
        <v>2666</v>
      </c>
      <c r="C532" s="13" t="s">
        <v>2298</v>
      </c>
      <c r="D532" s="13" t="s">
        <v>3094</v>
      </c>
      <c r="E532" s="13">
        <v>47600</v>
      </c>
      <c r="F532" s="13" t="s">
        <v>2662</v>
      </c>
      <c r="G532" s="13" t="s">
        <v>2629</v>
      </c>
      <c r="H532" s="13" t="s">
        <v>2630</v>
      </c>
      <c r="I532" s="13">
        <v>12</v>
      </c>
      <c r="J532" s="13">
        <v>42500</v>
      </c>
      <c r="K532" s="13"/>
      <c r="L532" s="13">
        <v>5100</v>
      </c>
      <c r="M532" s="13">
        <v>0</v>
      </c>
      <c r="N532" s="13">
        <v>0</v>
      </c>
      <c r="O532" s="13">
        <v>0</v>
      </c>
      <c r="P532" s="13"/>
      <c r="Q532" s="13"/>
      <c r="R532" s="14"/>
    </row>
    <row r="533" spans="1:18" x14ac:dyDescent="0.25">
      <c r="A533" s="15" t="s">
        <v>2665</v>
      </c>
      <c r="B533" s="16" t="s">
        <v>2666</v>
      </c>
      <c r="C533" s="16" t="s">
        <v>2314</v>
      </c>
      <c r="D533" s="16" t="s">
        <v>3083</v>
      </c>
      <c r="E533" s="16">
        <v>42840</v>
      </c>
      <c r="F533" s="16" t="s">
        <v>2662</v>
      </c>
      <c r="G533" s="16" t="s">
        <v>2629</v>
      </c>
      <c r="H533" s="16" t="s">
        <v>2630</v>
      </c>
      <c r="I533" s="16">
        <v>12</v>
      </c>
      <c r="J533" s="16">
        <v>38250</v>
      </c>
      <c r="K533" s="16"/>
      <c r="L533" s="16">
        <v>4590</v>
      </c>
      <c r="M533" s="16">
        <v>0</v>
      </c>
      <c r="N533" s="16">
        <v>0</v>
      </c>
      <c r="O533" s="16">
        <v>0</v>
      </c>
      <c r="P533" s="16"/>
      <c r="Q533" s="16"/>
      <c r="R533" s="17"/>
    </row>
    <row r="534" spans="1:18" x14ac:dyDescent="0.25">
      <c r="A534" s="12" t="s">
        <v>2914</v>
      </c>
      <c r="B534" s="13" t="s">
        <v>2915</v>
      </c>
      <c r="C534" s="13" t="s">
        <v>2330</v>
      </c>
      <c r="D534" s="13" t="s">
        <v>3095</v>
      </c>
      <c r="E534" s="13">
        <v>381377.4</v>
      </c>
      <c r="F534" s="13" t="s">
        <v>2670</v>
      </c>
      <c r="G534" s="13" t="s">
        <v>2629</v>
      </c>
      <c r="H534" s="13" t="s">
        <v>2630</v>
      </c>
      <c r="I534" s="13">
        <v>0.1</v>
      </c>
      <c r="J534" s="13">
        <v>380996.4</v>
      </c>
      <c r="K534" s="13"/>
      <c r="L534" s="13">
        <v>381</v>
      </c>
      <c r="M534" s="13">
        <v>0</v>
      </c>
      <c r="N534" s="13">
        <v>0</v>
      </c>
      <c r="O534" s="13">
        <v>0</v>
      </c>
      <c r="P534" s="13"/>
      <c r="Q534" s="13"/>
      <c r="R534" s="14"/>
    </row>
    <row r="535" spans="1:18" x14ac:dyDescent="0.25">
      <c r="A535" s="15" t="s">
        <v>2806</v>
      </c>
      <c r="B535" s="16" t="s">
        <v>2807</v>
      </c>
      <c r="C535" s="16" t="s">
        <v>2329</v>
      </c>
      <c r="D535" s="16" t="s">
        <v>3086</v>
      </c>
      <c r="E535" s="16">
        <v>566384</v>
      </c>
      <c r="F535" s="16" t="s">
        <v>2670</v>
      </c>
      <c r="G535" s="16" t="s">
        <v>2629</v>
      </c>
      <c r="H535" s="16" t="s">
        <v>2630</v>
      </c>
      <c r="I535" s="16">
        <v>12</v>
      </c>
      <c r="J535" s="16">
        <v>505700</v>
      </c>
      <c r="K535" s="16"/>
      <c r="L535" s="16">
        <v>60684</v>
      </c>
      <c r="M535" s="16">
        <v>0</v>
      </c>
      <c r="N535" s="16">
        <v>0</v>
      </c>
      <c r="O535" s="16">
        <v>0</v>
      </c>
      <c r="P535" s="16"/>
      <c r="Q535" s="16"/>
      <c r="R535" s="17"/>
    </row>
    <row r="536" spans="1:18" x14ac:dyDescent="0.25">
      <c r="A536" s="12" t="s">
        <v>2810</v>
      </c>
      <c r="B536" s="13" t="s">
        <v>2811</v>
      </c>
      <c r="C536" s="13" t="s">
        <v>2332</v>
      </c>
      <c r="D536" s="13" t="s">
        <v>3096</v>
      </c>
      <c r="E536" s="13">
        <v>54154.239999999998</v>
      </c>
      <c r="F536" s="13" t="s">
        <v>2677</v>
      </c>
      <c r="G536" s="13" t="s">
        <v>2629</v>
      </c>
      <c r="H536" s="13" t="s">
        <v>2630</v>
      </c>
      <c r="I536" s="13">
        <v>12</v>
      </c>
      <c r="J536" s="13">
        <v>48352</v>
      </c>
      <c r="K536" s="13"/>
      <c r="L536" s="13">
        <v>5802.24</v>
      </c>
      <c r="M536" s="13">
        <v>0</v>
      </c>
      <c r="N536" s="13">
        <v>0</v>
      </c>
      <c r="O536" s="13">
        <v>0</v>
      </c>
      <c r="P536" s="13"/>
      <c r="Q536" s="13"/>
      <c r="R536" s="14"/>
    </row>
    <row r="537" spans="1:18" x14ac:dyDescent="0.25">
      <c r="A537" s="15" t="s">
        <v>3097</v>
      </c>
      <c r="B537" s="16" t="s">
        <v>3098</v>
      </c>
      <c r="C537" s="16" t="s">
        <v>2317</v>
      </c>
      <c r="D537" s="16" t="s">
        <v>3099</v>
      </c>
      <c r="E537" s="16">
        <v>903168</v>
      </c>
      <c r="F537" s="16" t="s">
        <v>2682</v>
      </c>
      <c r="G537" s="16" t="s">
        <v>2629</v>
      </c>
      <c r="H537" s="16" t="s">
        <v>2630</v>
      </c>
      <c r="I537" s="16">
        <v>12</v>
      </c>
      <c r="J537" s="16">
        <v>806400</v>
      </c>
      <c r="K537" s="16"/>
      <c r="L537" s="16">
        <v>96768</v>
      </c>
      <c r="M537" s="16">
        <v>0</v>
      </c>
      <c r="N537" s="16">
        <v>0</v>
      </c>
      <c r="O537" s="16">
        <v>0</v>
      </c>
      <c r="P537" s="16"/>
      <c r="Q537" s="16"/>
      <c r="R537" s="17"/>
    </row>
    <row r="538" spans="1:18" x14ac:dyDescent="0.25">
      <c r="A538" s="12" t="s">
        <v>2750</v>
      </c>
      <c r="B538" s="13" t="s">
        <v>2751</v>
      </c>
      <c r="C538" s="13" t="s">
        <v>2319</v>
      </c>
      <c r="D538" s="13" t="s">
        <v>3092</v>
      </c>
      <c r="E538" s="13">
        <v>86486.399999999994</v>
      </c>
      <c r="F538" s="13" t="s">
        <v>2682</v>
      </c>
      <c r="G538" s="13" t="s">
        <v>2629</v>
      </c>
      <c r="H538" s="13" t="s">
        <v>2630</v>
      </c>
      <c r="I538" s="13">
        <v>12</v>
      </c>
      <c r="J538" s="13">
        <v>77220</v>
      </c>
      <c r="K538" s="13"/>
      <c r="L538" s="13">
        <v>9266.4</v>
      </c>
      <c r="M538" s="13">
        <v>0</v>
      </c>
      <c r="N538" s="13">
        <v>0</v>
      </c>
      <c r="O538" s="13">
        <v>0</v>
      </c>
      <c r="P538" s="13"/>
      <c r="Q538" s="13"/>
      <c r="R538" s="14"/>
    </row>
    <row r="539" spans="1:18" x14ac:dyDescent="0.25">
      <c r="A539" s="15" t="s">
        <v>2686</v>
      </c>
      <c r="B539" s="16" t="s">
        <v>2687</v>
      </c>
      <c r="C539" s="16" t="s">
        <v>2320</v>
      </c>
      <c r="D539" s="16" t="s">
        <v>3100</v>
      </c>
      <c r="E539" s="16">
        <v>52900</v>
      </c>
      <c r="F539" s="16" t="s">
        <v>2682</v>
      </c>
      <c r="G539" s="16" t="s">
        <v>2629</v>
      </c>
      <c r="H539" s="16" t="s">
        <v>2630</v>
      </c>
      <c r="I539" s="16">
        <v>12</v>
      </c>
      <c r="J539" s="16">
        <v>47232</v>
      </c>
      <c r="K539" s="16"/>
      <c r="L539" s="16">
        <v>5667.84</v>
      </c>
      <c r="M539" s="16">
        <v>0</v>
      </c>
      <c r="N539" s="16">
        <v>0</v>
      </c>
      <c r="O539" s="16">
        <v>0</v>
      </c>
      <c r="P539" s="16"/>
      <c r="Q539" s="16"/>
      <c r="R539" s="17"/>
    </row>
    <row r="540" spans="1:18" x14ac:dyDescent="0.25">
      <c r="A540" s="12" t="s">
        <v>2686</v>
      </c>
      <c r="B540" s="13" t="s">
        <v>2687</v>
      </c>
      <c r="C540" s="13" t="s">
        <v>2325</v>
      </c>
      <c r="D540" s="13" t="s">
        <v>3091</v>
      </c>
      <c r="E540" s="13">
        <v>219498</v>
      </c>
      <c r="F540" s="13" t="s">
        <v>2682</v>
      </c>
      <c r="G540" s="13" t="s">
        <v>2629</v>
      </c>
      <c r="H540" s="13" t="s">
        <v>2630</v>
      </c>
      <c r="I540" s="13">
        <v>12</v>
      </c>
      <c r="J540" s="13">
        <v>195980</v>
      </c>
      <c r="K540" s="13"/>
      <c r="L540" s="13">
        <v>23517.599999999999</v>
      </c>
      <c r="M540" s="13">
        <v>0</v>
      </c>
      <c r="N540" s="13">
        <v>0</v>
      </c>
      <c r="O540" s="13">
        <v>0</v>
      </c>
      <c r="P540" s="13"/>
      <c r="Q540" s="13"/>
      <c r="R540" s="14"/>
    </row>
    <row r="541" spans="1:18" x14ac:dyDescent="0.25">
      <c r="A541" s="15" t="s">
        <v>2688</v>
      </c>
      <c r="B541" s="16" t="s">
        <v>2689</v>
      </c>
      <c r="C541" s="16" t="s">
        <v>3101</v>
      </c>
      <c r="D541" s="16" t="s">
        <v>3102</v>
      </c>
      <c r="E541" s="16">
        <v>31046.400000000001</v>
      </c>
      <c r="F541" s="16" t="s">
        <v>2682</v>
      </c>
      <c r="G541" s="16" t="s">
        <v>2629</v>
      </c>
      <c r="H541" s="16" t="s">
        <v>2630</v>
      </c>
      <c r="I541" s="16">
        <v>12</v>
      </c>
      <c r="J541" s="16">
        <v>27720</v>
      </c>
      <c r="K541" s="16"/>
      <c r="L541" s="16">
        <v>3326.4</v>
      </c>
      <c r="M541" s="16">
        <v>0</v>
      </c>
      <c r="N541" s="16">
        <v>0</v>
      </c>
      <c r="O541" s="16">
        <v>0</v>
      </c>
      <c r="P541" s="16"/>
      <c r="Q541" s="16"/>
      <c r="R541" s="17"/>
    </row>
    <row r="542" spans="1:18" x14ac:dyDescent="0.25">
      <c r="A542" s="12" t="s">
        <v>2688</v>
      </c>
      <c r="B542" s="13" t="s">
        <v>2689</v>
      </c>
      <c r="C542" s="13" t="s">
        <v>2323</v>
      </c>
      <c r="D542" s="13" t="s">
        <v>3086</v>
      </c>
      <c r="E542" s="13">
        <v>159173</v>
      </c>
      <c r="F542" s="13" t="s">
        <v>2682</v>
      </c>
      <c r="G542" s="13" t="s">
        <v>2629</v>
      </c>
      <c r="H542" s="13" t="s">
        <v>2630</v>
      </c>
      <c r="I542" s="13">
        <v>12</v>
      </c>
      <c r="J542" s="13">
        <v>142118.29999999999</v>
      </c>
      <c r="K542" s="13"/>
      <c r="L542" s="13">
        <v>17054.2</v>
      </c>
      <c r="M542" s="13">
        <v>0</v>
      </c>
      <c r="N542" s="13">
        <v>0</v>
      </c>
      <c r="O542" s="13">
        <v>0</v>
      </c>
      <c r="P542" s="13"/>
      <c r="Q542" s="13"/>
      <c r="R542" s="14"/>
    </row>
    <row r="543" spans="1:18" x14ac:dyDescent="0.25">
      <c r="A543" s="15" t="s">
        <v>2688</v>
      </c>
      <c r="B543" s="16" t="s">
        <v>2689</v>
      </c>
      <c r="C543" s="16" t="s">
        <v>3103</v>
      </c>
      <c r="D543" s="16" t="s">
        <v>3085</v>
      </c>
      <c r="E543" s="16">
        <v>14112</v>
      </c>
      <c r="F543" s="16" t="s">
        <v>2682</v>
      </c>
      <c r="G543" s="16" t="s">
        <v>2629</v>
      </c>
      <c r="H543" s="16" t="s">
        <v>2630</v>
      </c>
      <c r="I543" s="16">
        <v>12</v>
      </c>
      <c r="J543" s="16">
        <v>12600</v>
      </c>
      <c r="K543" s="16"/>
      <c r="L543" s="16">
        <v>1512</v>
      </c>
      <c r="M543" s="16">
        <v>0</v>
      </c>
      <c r="N543" s="16">
        <v>0</v>
      </c>
      <c r="O543" s="16">
        <v>0</v>
      </c>
      <c r="P543" s="16"/>
      <c r="Q543" s="16"/>
      <c r="R543" s="17"/>
    </row>
    <row r="544" spans="1:18" x14ac:dyDescent="0.25">
      <c r="A544" s="12" t="s">
        <v>2691</v>
      </c>
      <c r="B544" s="13" t="s">
        <v>2692</v>
      </c>
      <c r="C544" s="13" t="s">
        <v>3104</v>
      </c>
      <c r="D544" s="13" t="s">
        <v>3086</v>
      </c>
      <c r="E544" s="13">
        <v>44621</v>
      </c>
      <c r="F544" s="13" t="s">
        <v>2682</v>
      </c>
      <c r="G544" s="13" t="s">
        <v>2629</v>
      </c>
      <c r="H544" s="13" t="s">
        <v>2630</v>
      </c>
      <c r="I544" s="13">
        <v>12</v>
      </c>
      <c r="J544" s="13">
        <v>39840</v>
      </c>
      <c r="K544" s="13"/>
      <c r="L544" s="13">
        <v>4780.8</v>
      </c>
      <c r="M544" s="13">
        <v>0</v>
      </c>
      <c r="N544" s="13">
        <v>0</v>
      </c>
      <c r="O544" s="13">
        <v>0</v>
      </c>
      <c r="P544" s="13"/>
      <c r="Q544" s="13"/>
      <c r="R544" s="14"/>
    </row>
    <row r="545" spans="1:18" x14ac:dyDescent="0.25">
      <c r="A545" s="15" t="s">
        <v>2691</v>
      </c>
      <c r="B545" s="16" t="s">
        <v>2692</v>
      </c>
      <c r="C545" s="16" t="s">
        <v>2318</v>
      </c>
      <c r="D545" s="16" t="s">
        <v>3081</v>
      </c>
      <c r="E545" s="16">
        <v>268806</v>
      </c>
      <c r="F545" s="16" t="s">
        <v>2682</v>
      </c>
      <c r="G545" s="16" t="s">
        <v>2629</v>
      </c>
      <c r="H545" s="16" t="s">
        <v>2630</v>
      </c>
      <c r="I545" s="16">
        <v>12</v>
      </c>
      <c r="J545" s="16">
        <v>240005</v>
      </c>
      <c r="K545" s="16"/>
      <c r="L545" s="16">
        <v>28800.6</v>
      </c>
      <c r="M545" s="16">
        <v>0</v>
      </c>
      <c r="N545" s="16">
        <v>0</v>
      </c>
      <c r="O545" s="16">
        <v>0</v>
      </c>
      <c r="P545" s="16"/>
      <c r="Q545" s="16"/>
      <c r="R545" s="17"/>
    </row>
    <row r="546" spans="1:18" x14ac:dyDescent="0.25">
      <c r="A546" s="12" t="s">
        <v>2693</v>
      </c>
      <c r="B546" s="13" t="s">
        <v>2694</v>
      </c>
      <c r="C546" s="13" t="s">
        <v>2127</v>
      </c>
      <c r="D546" s="13" t="s">
        <v>3077</v>
      </c>
      <c r="E546" s="13">
        <v>530788.16</v>
      </c>
      <c r="F546" s="13" t="s">
        <v>2682</v>
      </c>
      <c r="G546" s="13" t="s">
        <v>2629</v>
      </c>
      <c r="H546" s="13" t="s">
        <v>2630</v>
      </c>
      <c r="I546" s="13">
        <v>12</v>
      </c>
      <c r="J546" s="13">
        <v>473918</v>
      </c>
      <c r="K546" s="13"/>
      <c r="L546" s="13">
        <v>56870.16</v>
      </c>
      <c r="M546" s="13">
        <v>0</v>
      </c>
      <c r="N546" s="13">
        <v>0</v>
      </c>
      <c r="O546" s="13">
        <v>0</v>
      </c>
      <c r="P546" s="13"/>
      <c r="Q546" s="13"/>
      <c r="R546" s="14"/>
    </row>
    <row r="547" spans="1:18" x14ac:dyDescent="0.25">
      <c r="A547" s="15" t="s">
        <v>2693</v>
      </c>
      <c r="B547" s="16" t="s">
        <v>2694</v>
      </c>
      <c r="C547" s="16" t="s">
        <v>2326</v>
      </c>
      <c r="D547" s="16" t="s">
        <v>3083</v>
      </c>
      <c r="E547" s="16">
        <v>1006643</v>
      </c>
      <c r="F547" s="16" t="s">
        <v>2682</v>
      </c>
      <c r="G547" s="16" t="s">
        <v>2629</v>
      </c>
      <c r="H547" s="16" t="s">
        <v>2630</v>
      </c>
      <c r="I547" s="16">
        <v>12</v>
      </c>
      <c r="J547" s="16">
        <v>898788</v>
      </c>
      <c r="K547" s="16"/>
      <c r="L547" s="16">
        <v>107854.56</v>
      </c>
      <c r="M547" s="16">
        <v>0</v>
      </c>
      <c r="N547" s="16">
        <v>0</v>
      </c>
      <c r="O547" s="16">
        <v>0</v>
      </c>
      <c r="P547" s="16"/>
      <c r="Q547" s="16"/>
      <c r="R547" s="17"/>
    </row>
    <row r="548" spans="1:18" x14ac:dyDescent="0.25">
      <c r="A548" s="12" t="s">
        <v>2693</v>
      </c>
      <c r="B548" s="13" t="s">
        <v>2694</v>
      </c>
      <c r="C548" s="13" t="s">
        <v>2322</v>
      </c>
      <c r="D548" s="13" t="s">
        <v>3105</v>
      </c>
      <c r="E548" s="13">
        <v>1869142.24</v>
      </c>
      <c r="F548" s="13" t="s">
        <v>2682</v>
      </c>
      <c r="G548" s="13" t="s">
        <v>2629</v>
      </c>
      <c r="H548" s="13" t="s">
        <v>2630</v>
      </c>
      <c r="I548" s="13">
        <v>12</v>
      </c>
      <c r="J548" s="13">
        <v>1668877</v>
      </c>
      <c r="K548" s="13"/>
      <c r="L548" s="13">
        <v>200265.24</v>
      </c>
      <c r="M548" s="13">
        <v>0</v>
      </c>
      <c r="N548" s="13">
        <v>0</v>
      </c>
      <c r="O548" s="13">
        <v>0</v>
      </c>
      <c r="P548" s="13"/>
      <c r="Q548" s="13"/>
      <c r="R548" s="14"/>
    </row>
    <row r="549" spans="1:18" x14ac:dyDescent="0.25">
      <c r="A549" s="15" t="s">
        <v>2695</v>
      </c>
      <c r="B549" s="16" t="s">
        <v>2696</v>
      </c>
      <c r="C549" s="16" t="s">
        <v>2321</v>
      </c>
      <c r="D549" s="16" t="s">
        <v>3100</v>
      </c>
      <c r="E549" s="16">
        <v>81491.199999999997</v>
      </c>
      <c r="F549" s="16" t="s">
        <v>2682</v>
      </c>
      <c r="G549" s="16" t="s">
        <v>2629</v>
      </c>
      <c r="H549" s="16" t="s">
        <v>2630</v>
      </c>
      <c r="I549" s="16">
        <v>12</v>
      </c>
      <c r="J549" s="16">
        <v>72760</v>
      </c>
      <c r="K549" s="16"/>
      <c r="L549" s="16">
        <v>8731.2000000000007</v>
      </c>
      <c r="M549" s="16">
        <v>0</v>
      </c>
      <c r="N549" s="16">
        <v>0</v>
      </c>
      <c r="O549" s="16">
        <v>0</v>
      </c>
      <c r="P549" s="16"/>
      <c r="Q549" s="16"/>
      <c r="R549" s="17"/>
    </row>
    <row r="550" spans="1:18" x14ac:dyDescent="0.25">
      <c r="A550" s="12" t="s">
        <v>2820</v>
      </c>
      <c r="B550" s="13" t="s">
        <v>2821</v>
      </c>
      <c r="C550" s="13" t="s">
        <v>3106</v>
      </c>
      <c r="D550" s="13" t="s">
        <v>3094</v>
      </c>
      <c r="E550" s="13">
        <v>27942</v>
      </c>
      <c r="F550" s="13" t="s">
        <v>2682</v>
      </c>
      <c r="G550" s="13" t="s">
        <v>2629</v>
      </c>
      <c r="H550" s="13" t="s">
        <v>2630</v>
      </c>
      <c r="I550" s="13">
        <v>12</v>
      </c>
      <c r="J550" s="13">
        <v>24948</v>
      </c>
      <c r="K550" s="13"/>
      <c r="L550" s="13">
        <v>2993.76</v>
      </c>
      <c r="M550" s="13">
        <v>0</v>
      </c>
      <c r="N550" s="13">
        <v>0</v>
      </c>
      <c r="O550" s="13">
        <v>0</v>
      </c>
      <c r="P550" s="13"/>
      <c r="Q550" s="13"/>
      <c r="R550" s="14"/>
    </row>
    <row r="551" spans="1:18" x14ac:dyDescent="0.25">
      <c r="A551" s="15" t="s">
        <v>2986</v>
      </c>
      <c r="B551" s="16" t="s">
        <v>2987</v>
      </c>
      <c r="C551" s="16" t="s">
        <v>2324</v>
      </c>
      <c r="D551" s="16" t="s">
        <v>3096</v>
      </c>
      <c r="E551" s="16">
        <v>240727.2</v>
      </c>
      <c r="F551" s="16" t="s">
        <v>2682</v>
      </c>
      <c r="G551" s="16" t="s">
        <v>2629</v>
      </c>
      <c r="H551" s="16" t="s">
        <v>2630</v>
      </c>
      <c r="I551" s="16">
        <v>12</v>
      </c>
      <c r="J551" s="16">
        <v>214935</v>
      </c>
      <c r="K551" s="16"/>
      <c r="L551" s="16">
        <v>25792.2</v>
      </c>
      <c r="M551" s="16">
        <v>0</v>
      </c>
      <c r="N551" s="16">
        <v>0</v>
      </c>
      <c r="O551" s="16">
        <v>0</v>
      </c>
      <c r="P551" s="16"/>
      <c r="Q551" s="16"/>
      <c r="R551" s="17"/>
    </row>
    <row r="552" spans="1:18" x14ac:dyDescent="0.25">
      <c r="A552" s="12" t="s">
        <v>2823</v>
      </c>
      <c r="B552" s="13" t="s">
        <v>2700</v>
      </c>
      <c r="C552" s="13" t="s">
        <v>2337</v>
      </c>
      <c r="D552" s="13" t="s">
        <v>3093</v>
      </c>
      <c r="E552" s="13">
        <v>239232</v>
      </c>
      <c r="F552" s="13" t="s">
        <v>2824</v>
      </c>
      <c r="G552" s="13" t="s">
        <v>2629</v>
      </c>
      <c r="H552" s="13" t="s">
        <v>2630</v>
      </c>
      <c r="I552" s="13">
        <v>12</v>
      </c>
      <c r="J552" s="13">
        <v>213600</v>
      </c>
      <c r="K552" s="13"/>
      <c r="L552" s="13">
        <v>25632</v>
      </c>
      <c r="M552" s="13">
        <v>0</v>
      </c>
      <c r="N552" s="13">
        <v>0</v>
      </c>
      <c r="O552" s="13">
        <v>0</v>
      </c>
      <c r="P552" s="13"/>
      <c r="Q552" s="13"/>
      <c r="R552" s="14"/>
    </row>
    <row r="553" spans="1:18" x14ac:dyDescent="0.25">
      <c r="A553" s="15" t="s">
        <v>2699</v>
      </c>
      <c r="B553" s="16" t="s">
        <v>2700</v>
      </c>
      <c r="C553" s="16" t="s">
        <v>2336</v>
      </c>
      <c r="D553" s="16" t="s">
        <v>3093</v>
      </c>
      <c r="E553" s="16">
        <v>792940</v>
      </c>
      <c r="F553" s="16" t="s">
        <v>2702</v>
      </c>
      <c r="G553" s="16" t="s">
        <v>2629</v>
      </c>
      <c r="H553" s="16" t="s">
        <v>2630</v>
      </c>
      <c r="I553" s="16">
        <v>12</v>
      </c>
      <c r="J553" s="16">
        <v>707982</v>
      </c>
      <c r="K553" s="16"/>
      <c r="L553" s="16">
        <v>84957.84</v>
      </c>
      <c r="M553" s="16">
        <v>0</v>
      </c>
      <c r="N553" s="16">
        <v>0</v>
      </c>
      <c r="O553" s="16">
        <v>0</v>
      </c>
      <c r="P553" s="16"/>
      <c r="Q553" s="16"/>
      <c r="R553" s="17"/>
    </row>
    <row r="554" spans="1:18" x14ac:dyDescent="0.25">
      <c r="A554" s="12" t="s">
        <v>2703</v>
      </c>
      <c r="B554" s="13" t="s">
        <v>2704</v>
      </c>
      <c r="C554" s="13" t="s">
        <v>2118</v>
      </c>
      <c r="D554" s="13" t="s">
        <v>3077</v>
      </c>
      <c r="E554" s="13">
        <v>130099.2</v>
      </c>
      <c r="F554" s="13" t="s">
        <v>2705</v>
      </c>
      <c r="G554" s="13" t="s">
        <v>2629</v>
      </c>
      <c r="H554" s="13" t="s">
        <v>2630</v>
      </c>
      <c r="I554" s="13">
        <v>12</v>
      </c>
      <c r="J554" s="13">
        <v>116160</v>
      </c>
      <c r="K554" s="13"/>
      <c r="L554" s="13">
        <v>13939.2</v>
      </c>
      <c r="M554" s="13">
        <v>0</v>
      </c>
      <c r="N554" s="13">
        <v>0</v>
      </c>
      <c r="O554" s="13">
        <v>0</v>
      </c>
      <c r="P554" s="13"/>
      <c r="Q554" s="13"/>
      <c r="R554" s="14"/>
    </row>
    <row r="555" spans="1:18" x14ac:dyDescent="0.25">
      <c r="A555" s="15" t="s">
        <v>2706</v>
      </c>
      <c r="B555" s="16" t="s">
        <v>2707</v>
      </c>
      <c r="C555" s="16" t="s">
        <v>2327</v>
      </c>
      <c r="D555" s="16" t="s">
        <v>3094</v>
      </c>
      <c r="E555" s="16">
        <v>198890.27</v>
      </c>
      <c r="F555" s="16" t="s">
        <v>2705</v>
      </c>
      <c r="G555" s="16" t="s">
        <v>2629</v>
      </c>
      <c r="H555" s="16" t="s">
        <v>2630</v>
      </c>
      <c r="I555" s="16">
        <v>12</v>
      </c>
      <c r="J555" s="16">
        <v>177580.6</v>
      </c>
      <c r="K555" s="16"/>
      <c r="L555" s="16">
        <v>21309.67</v>
      </c>
      <c r="M555" s="16">
        <v>0</v>
      </c>
      <c r="N555" s="16">
        <v>0</v>
      </c>
      <c r="O555" s="16">
        <v>0</v>
      </c>
      <c r="P555" s="16"/>
      <c r="Q555" s="16"/>
      <c r="R555" s="17"/>
    </row>
    <row r="556" spans="1:18" x14ac:dyDescent="0.25">
      <c r="A556" s="12" t="s">
        <v>2706</v>
      </c>
      <c r="B556" s="13" t="s">
        <v>2707</v>
      </c>
      <c r="C556" s="13" t="s">
        <v>2125</v>
      </c>
      <c r="D556" s="13" t="s">
        <v>3093</v>
      </c>
      <c r="E556" s="13">
        <v>67032</v>
      </c>
      <c r="F556" s="13" t="s">
        <v>2705</v>
      </c>
      <c r="G556" s="13" t="s">
        <v>2629</v>
      </c>
      <c r="H556" s="13" t="s">
        <v>2630</v>
      </c>
      <c r="I556" s="13">
        <v>12</v>
      </c>
      <c r="J556" s="13">
        <v>59850</v>
      </c>
      <c r="K556" s="13"/>
      <c r="L556" s="13">
        <v>7182</v>
      </c>
      <c r="M556" s="13">
        <v>0</v>
      </c>
      <c r="N556" s="13">
        <v>0</v>
      </c>
      <c r="O556" s="13">
        <v>0</v>
      </c>
      <c r="P556" s="13"/>
      <c r="Q556" s="13"/>
      <c r="R556" s="14"/>
    </row>
    <row r="557" spans="1:18" x14ac:dyDescent="0.25">
      <c r="A557" s="15" t="s">
        <v>2706</v>
      </c>
      <c r="B557" s="16" t="s">
        <v>2707</v>
      </c>
      <c r="C557" s="16" t="s">
        <v>2328</v>
      </c>
      <c r="D557" s="16" t="s">
        <v>3092</v>
      </c>
      <c r="E557" s="16">
        <v>296419.20000000001</v>
      </c>
      <c r="F557" s="16" t="s">
        <v>2705</v>
      </c>
      <c r="G557" s="16" t="s">
        <v>2629</v>
      </c>
      <c r="H557" s="16" t="s">
        <v>2630</v>
      </c>
      <c r="I557" s="16">
        <v>12</v>
      </c>
      <c r="J557" s="16">
        <v>264660</v>
      </c>
      <c r="K557" s="16"/>
      <c r="L557" s="16">
        <v>31759.200000000001</v>
      </c>
      <c r="M557" s="16">
        <v>0</v>
      </c>
      <c r="N557" s="16">
        <v>0</v>
      </c>
      <c r="O557" s="16">
        <v>0</v>
      </c>
      <c r="P557" s="16"/>
      <c r="Q557" s="16"/>
      <c r="R557" s="17"/>
    </row>
    <row r="558" spans="1:18" x14ac:dyDescent="0.25">
      <c r="A558" s="12" t="s">
        <v>2828</v>
      </c>
      <c r="B558" s="13" t="s">
        <v>2700</v>
      </c>
      <c r="C558" s="13" t="s">
        <v>2293</v>
      </c>
      <c r="D558" s="13" t="s">
        <v>3093</v>
      </c>
      <c r="E558" s="13">
        <v>192779.32</v>
      </c>
      <c r="F558" s="13" t="s">
        <v>2715</v>
      </c>
      <c r="G558" s="13" t="s">
        <v>2629</v>
      </c>
      <c r="H558" s="13" t="s">
        <v>2630</v>
      </c>
      <c r="I558" s="13">
        <v>12</v>
      </c>
      <c r="J558" s="13">
        <v>172124.4</v>
      </c>
      <c r="K558" s="13"/>
      <c r="L558" s="13">
        <v>20654.919999999998</v>
      </c>
      <c r="M558" s="13">
        <v>0</v>
      </c>
      <c r="N558" s="13">
        <v>0</v>
      </c>
      <c r="O558" s="13">
        <v>0</v>
      </c>
      <c r="P558" s="13"/>
      <c r="Q558" s="13"/>
      <c r="R558" s="14"/>
    </row>
    <row r="559" spans="1:18" x14ac:dyDescent="0.25">
      <c r="A559" s="15" t="s">
        <v>2828</v>
      </c>
      <c r="B559" s="16" t="s">
        <v>2700</v>
      </c>
      <c r="C559" s="16" t="s">
        <v>2292</v>
      </c>
      <c r="D559" s="16" t="s">
        <v>3093</v>
      </c>
      <c r="E559" s="16">
        <v>331968</v>
      </c>
      <c r="F559" s="16" t="s">
        <v>2715</v>
      </c>
      <c r="G559" s="16" t="s">
        <v>2629</v>
      </c>
      <c r="H559" s="16" t="s">
        <v>2630</v>
      </c>
      <c r="I559" s="16">
        <v>12</v>
      </c>
      <c r="J559" s="16">
        <v>296400</v>
      </c>
      <c r="K559" s="16"/>
      <c r="L559" s="16">
        <v>35568</v>
      </c>
      <c r="M559" s="16">
        <v>0</v>
      </c>
      <c r="N559" s="16">
        <v>0</v>
      </c>
      <c r="O559" s="16">
        <v>0</v>
      </c>
      <c r="P559" s="16"/>
      <c r="Q559" s="16"/>
      <c r="R559" s="17"/>
    </row>
    <row r="560" spans="1:18" x14ac:dyDescent="0.25">
      <c r="A560" s="12" t="s">
        <v>2713</v>
      </c>
      <c r="B560" s="13" t="s">
        <v>2626</v>
      </c>
      <c r="C560" s="13" t="s">
        <v>3107</v>
      </c>
      <c r="D560" s="13" t="s">
        <v>3085</v>
      </c>
      <c r="E560" s="13">
        <v>164328.19</v>
      </c>
      <c r="F560" s="13" t="s">
        <v>2715</v>
      </c>
      <c r="G560" s="13" t="s">
        <v>2629</v>
      </c>
      <c r="H560" s="13" t="s">
        <v>2630</v>
      </c>
      <c r="I560" s="13">
        <v>12</v>
      </c>
      <c r="J560" s="13">
        <v>146721.60000000001</v>
      </c>
      <c r="K560" s="13"/>
      <c r="L560" s="13">
        <v>17606.59</v>
      </c>
      <c r="M560" s="13">
        <v>0</v>
      </c>
      <c r="N560" s="13">
        <v>0</v>
      </c>
      <c r="O560" s="13">
        <v>0</v>
      </c>
      <c r="P560" s="13"/>
      <c r="Q560" s="13"/>
      <c r="R560" s="14"/>
    </row>
    <row r="561" spans="1:18" x14ac:dyDescent="0.25">
      <c r="A561" s="15" t="s">
        <v>2763</v>
      </c>
      <c r="B561" s="16" t="s">
        <v>2764</v>
      </c>
      <c r="C561" s="16" t="s">
        <v>2289</v>
      </c>
      <c r="D561" s="16" t="s">
        <v>3092</v>
      </c>
      <c r="E561" s="16">
        <v>125960</v>
      </c>
      <c r="F561" s="16" t="s">
        <v>2715</v>
      </c>
      <c r="G561" s="16" t="s">
        <v>2629</v>
      </c>
      <c r="H561" s="16" t="s">
        <v>2630</v>
      </c>
      <c r="I561" s="16">
        <v>12</v>
      </c>
      <c r="J561" s="16">
        <v>112464</v>
      </c>
      <c r="K561" s="16"/>
      <c r="L561" s="16">
        <v>13495.68</v>
      </c>
      <c r="M561" s="16">
        <v>0</v>
      </c>
      <c r="N561" s="16">
        <v>0</v>
      </c>
      <c r="O561" s="16">
        <v>0</v>
      </c>
      <c r="P561" s="16"/>
      <c r="Q561" s="16"/>
      <c r="R561" s="17"/>
    </row>
    <row r="562" spans="1:18" x14ac:dyDescent="0.25">
      <c r="A562" s="12" t="s">
        <v>2768</v>
      </c>
      <c r="B562" s="13" t="s">
        <v>2769</v>
      </c>
      <c r="C562" s="13" t="s">
        <v>3108</v>
      </c>
      <c r="D562" s="13" t="s">
        <v>3080</v>
      </c>
      <c r="E562" s="13">
        <v>46838.400000000001</v>
      </c>
      <c r="F562" s="13" t="s">
        <v>2715</v>
      </c>
      <c r="G562" s="13" t="s">
        <v>2629</v>
      </c>
      <c r="H562" s="13" t="s">
        <v>2630</v>
      </c>
      <c r="I562" s="13">
        <v>12</v>
      </c>
      <c r="J562" s="13">
        <v>41820</v>
      </c>
      <c r="K562" s="13"/>
      <c r="L562" s="13">
        <v>5018.3999999999996</v>
      </c>
      <c r="M562" s="13">
        <v>0</v>
      </c>
      <c r="N562" s="13">
        <v>0</v>
      </c>
      <c r="O562" s="13">
        <v>0</v>
      </c>
      <c r="P562" s="13"/>
      <c r="Q562" s="13"/>
      <c r="R562" s="14"/>
    </row>
    <row r="563" spans="1:18" x14ac:dyDescent="0.25">
      <c r="A563" s="15" t="s">
        <v>2717</v>
      </c>
      <c r="B563" s="16" t="s">
        <v>2718</v>
      </c>
      <c r="C563" s="16" t="s">
        <v>2295</v>
      </c>
      <c r="D563" s="16" t="s">
        <v>3091</v>
      </c>
      <c r="E563" s="16">
        <v>970906</v>
      </c>
      <c r="F563" s="16" t="s">
        <v>2715</v>
      </c>
      <c r="G563" s="16" t="s">
        <v>2629</v>
      </c>
      <c r="H563" s="16" t="s">
        <v>2630</v>
      </c>
      <c r="I563" s="16">
        <v>12</v>
      </c>
      <c r="J563" s="16">
        <v>866880</v>
      </c>
      <c r="K563" s="16"/>
      <c r="L563" s="16">
        <v>104025.60000000001</v>
      </c>
      <c r="M563" s="16">
        <v>0</v>
      </c>
      <c r="N563" s="16">
        <v>0</v>
      </c>
      <c r="O563" s="16">
        <v>0</v>
      </c>
      <c r="P563" s="16"/>
      <c r="Q563" s="16"/>
      <c r="R563" s="17"/>
    </row>
    <row r="564" spans="1:18" x14ac:dyDescent="0.25">
      <c r="A564" s="12" t="s">
        <v>2772</v>
      </c>
      <c r="B564" s="13" t="s">
        <v>2773</v>
      </c>
      <c r="C564" s="13" t="s">
        <v>2294</v>
      </c>
      <c r="D564" s="13" t="s">
        <v>3096</v>
      </c>
      <c r="E564" s="13">
        <v>170206</v>
      </c>
      <c r="F564" s="13" t="s">
        <v>2715</v>
      </c>
      <c r="G564" s="13" t="s">
        <v>2629</v>
      </c>
      <c r="H564" s="13" t="s">
        <v>2630</v>
      </c>
      <c r="I564" s="13">
        <v>12</v>
      </c>
      <c r="J564" s="13">
        <v>151969.60000000001</v>
      </c>
      <c r="K564" s="13"/>
      <c r="L564" s="13">
        <v>18236.349999999999</v>
      </c>
      <c r="M564" s="13">
        <v>0</v>
      </c>
      <c r="N564" s="13">
        <v>0</v>
      </c>
      <c r="O564" s="13">
        <v>0</v>
      </c>
      <c r="P564" s="13"/>
      <c r="Q564" s="13"/>
      <c r="R564" s="14"/>
    </row>
    <row r="565" spans="1:18" x14ac:dyDescent="0.25">
      <c r="A565" s="15" t="s">
        <v>2774</v>
      </c>
      <c r="B565" s="16" t="s">
        <v>2775</v>
      </c>
      <c r="C565" s="16" t="s">
        <v>3109</v>
      </c>
      <c r="D565" s="16" t="s">
        <v>3080</v>
      </c>
      <c r="E565" s="16">
        <v>41776</v>
      </c>
      <c r="F565" s="16" t="s">
        <v>2715</v>
      </c>
      <c r="G565" s="16" t="s">
        <v>2629</v>
      </c>
      <c r="H565" s="16" t="s">
        <v>2630</v>
      </c>
      <c r="I565" s="16">
        <v>12</v>
      </c>
      <c r="J565" s="16">
        <v>37300</v>
      </c>
      <c r="K565" s="16"/>
      <c r="L565" s="16">
        <v>4476</v>
      </c>
      <c r="M565" s="16">
        <v>0</v>
      </c>
      <c r="N565" s="16">
        <v>0</v>
      </c>
      <c r="O565" s="16">
        <v>0</v>
      </c>
      <c r="P565" s="16"/>
      <c r="Q565" s="16"/>
      <c r="R565" s="17"/>
    </row>
    <row r="566" spans="1:18" x14ac:dyDescent="0.25">
      <c r="A566" s="12" t="s">
        <v>2719</v>
      </c>
      <c r="B566" s="13" t="s">
        <v>2720</v>
      </c>
      <c r="C566" s="13" t="s">
        <v>3110</v>
      </c>
      <c r="D566" s="13" t="s">
        <v>3080</v>
      </c>
      <c r="E566" s="13">
        <v>43546</v>
      </c>
      <c r="F566" s="13" t="s">
        <v>2715</v>
      </c>
      <c r="G566" s="13" t="s">
        <v>2629</v>
      </c>
      <c r="H566" s="13" t="s">
        <v>2630</v>
      </c>
      <c r="I566" s="13">
        <v>12</v>
      </c>
      <c r="J566" s="13">
        <v>38880</v>
      </c>
      <c r="K566" s="13"/>
      <c r="L566" s="13">
        <v>4665.6000000000004</v>
      </c>
      <c r="M566" s="13">
        <v>0</v>
      </c>
      <c r="N566" s="13">
        <v>0</v>
      </c>
      <c r="O566" s="13">
        <v>0</v>
      </c>
      <c r="P566" s="13"/>
      <c r="Q566" s="13"/>
      <c r="R566" s="14"/>
    </row>
    <row r="567" spans="1:18" x14ac:dyDescent="0.25">
      <c r="A567" s="15" t="s">
        <v>2721</v>
      </c>
      <c r="B567" s="16" t="s">
        <v>2722</v>
      </c>
      <c r="C567" s="16" t="s">
        <v>2290</v>
      </c>
      <c r="D567" s="16" t="s">
        <v>3100</v>
      </c>
      <c r="E567" s="16">
        <v>437789</v>
      </c>
      <c r="F567" s="16" t="s">
        <v>2715</v>
      </c>
      <c r="G567" s="16" t="s">
        <v>2629</v>
      </c>
      <c r="H567" s="16" t="s">
        <v>2630</v>
      </c>
      <c r="I567" s="16">
        <v>12</v>
      </c>
      <c r="J567" s="16">
        <v>390883</v>
      </c>
      <c r="K567" s="16"/>
      <c r="L567" s="16">
        <v>46905.96</v>
      </c>
      <c r="M567" s="16">
        <v>0</v>
      </c>
      <c r="N567" s="16">
        <v>0</v>
      </c>
      <c r="O567" s="16">
        <v>0</v>
      </c>
      <c r="P567" s="16"/>
      <c r="Q567" s="16"/>
      <c r="R567" s="17"/>
    </row>
    <row r="568" spans="1:18" x14ac:dyDescent="0.25">
      <c r="A568" s="12" t="s">
        <v>2721</v>
      </c>
      <c r="B568" s="13" t="s">
        <v>2722</v>
      </c>
      <c r="C568" s="13" t="s">
        <v>2297</v>
      </c>
      <c r="D568" s="13" t="s">
        <v>3077</v>
      </c>
      <c r="E568" s="13">
        <v>80869.259999999995</v>
      </c>
      <c r="F568" s="13" t="s">
        <v>2715</v>
      </c>
      <c r="G568" s="13" t="s">
        <v>2629</v>
      </c>
      <c r="H568" s="13" t="s">
        <v>2630</v>
      </c>
      <c r="I568" s="13">
        <v>12</v>
      </c>
      <c r="J568" s="13">
        <v>72204.7</v>
      </c>
      <c r="K568" s="13"/>
      <c r="L568" s="13">
        <v>8664.56</v>
      </c>
      <c r="M568" s="13">
        <v>0</v>
      </c>
      <c r="N568" s="13">
        <v>0</v>
      </c>
      <c r="O568" s="13">
        <v>0</v>
      </c>
      <c r="P568" s="13"/>
      <c r="Q568" s="13"/>
      <c r="R568" s="14"/>
    </row>
    <row r="569" spans="1:18" x14ac:dyDescent="0.25">
      <c r="A569" s="15" t="s">
        <v>2721</v>
      </c>
      <c r="B569" s="16" t="s">
        <v>2722</v>
      </c>
      <c r="C569" s="16" t="s">
        <v>2296</v>
      </c>
      <c r="D569" s="16" t="s">
        <v>3083</v>
      </c>
      <c r="E569" s="16">
        <v>42549</v>
      </c>
      <c r="F569" s="16" t="s">
        <v>2715</v>
      </c>
      <c r="G569" s="16" t="s">
        <v>2629</v>
      </c>
      <c r="H569" s="16" t="s">
        <v>2630</v>
      </c>
      <c r="I569" s="16">
        <v>12</v>
      </c>
      <c r="J569" s="16">
        <v>37990</v>
      </c>
      <c r="K569" s="16"/>
      <c r="L569" s="16">
        <v>4558.8</v>
      </c>
      <c r="M569" s="16">
        <v>0</v>
      </c>
      <c r="N569" s="16">
        <v>0</v>
      </c>
      <c r="O569" s="16">
        <v>0</v>
      </c>
      <c r="P569" s="16"/>
      <c r="Q569" s="16"/>
      <c r="R569" s="17"/>
    </row>
    <row r="570" spans="1:18" x14ac:dyDescent="0.25">
      <c r="A570" s="12" t="s">
        <v>2721</v>
      </c>
      <c r="B570" s="13" t="s">
        <v>2722</v>
      </c>
      <c r="C570" s="13" t="s">
        <v>3111</v>
      </c>
      <c r="D570" s="13" t="s">
        <v>3100</v>
      </c>
      <c r="E570" s="13">
        <v>4480</v>
      </c>
      <c r="F570" s="13" t="s">
        <v>2715</v>
      </c>
      <c r="G570" s="13" t="s">
        <v>2629</v>
      </c>
      <c r="H570" s="13" t="s">
        <v>2630</v>
      </c>
      <c r="I570" s="13">
        <v>12</v>
      </c>
      <c r="J570" s="13">
        <v>4000</v>
      </c>
      <c r="K570" s="13"/>
      <c r="L570" s="13">
        <v>480</v>
      </c>
      <c r="M570" s="13">
        <v>0</v>
      </c>
      <c r="N570" s="13">
        <v>0</v>
      </c>
      <c r="O570" s="13">
        <v>0</v>
      </c>
      <c r="P570" s="13"/>
      <c r="Q570" s="13"/>
      <c r="R570" s="14"/>
    </row>
    <row r="571" spans="1:18" x14ac:dyDescent="0.25">
      <c r="A571" s="15" t="s">
        <v>2625</v>
      </c>
      <c r="B571" s="16" t="s">
        <v>2626</v>
      </c>
      <c r="C571" s="16" t="s">
        <v>2161</v>
      </c>
      <c r="D571" s="16" t="s">
        <v>3112</v>
      </c>
      <c r="E571" s="16">
        <v>1871352</v>
      </c>
      <c r="F571" s="16" t="s">
        <v>2628</v>
      </c>
      <c r="G571" s="16" t="s">
        <v>2629</v>
      </c>
      <c r="H571" s="16" t="s">
        <v>2630</v>
      </c>
      <c r="I571" s="16">
        <v>12</v>
      </c>
      <c r="J571" s="16">
        <v>1670850</v>
      </c>
      <c r="K571" s="16"/>
      <c r="L571" s="16">
        <v>200502</v>
      </c>
      <c r="M571" s="16">
        <v>0</v>
      </c>
      <c r="N571" s="16">
        <v>0</v>
      </c>
      <c r="O571" s="16">
        <v>0</v>
      </c>
      <c r="P571" s="16"/>
      <c r="Q571" s="16"/>
      <c r="R571" s="17"/>
    </row>
    <row r="572" spans="1:18" x14ac:dyDescent="0.25">
      <c r="A572" s="12" t="s">
        <v>2625</v>
      </c>
      <c r="B572" s="13" t="s">
        <v>2626</v>
      </c>
      <c r="C572" s="13" t="s">
        <v>2157</v>
      </c>
      <c r="D572" s="13" t="s">
        <v>3113</v>
      </c>
      <c r="E572" s="13">
        <v>2269757.2799999998</v>
      </c>
      <c r="F572" s="13" t="s">
        <v>2628</v>
      </c>
      <c r="G572" s="13" t="s">
        <v>2629</v>
      </c>
      <c r="H572" s="13" t="s">
        <v>2630</v>
      </c>
      <c r="I572" s="13">
        <v>12</v>
      </c>
      <c r="J572" s="13">
        <v>2026569</v>
      </c>
      <c r="K572" s="13"/>
      <c r="L572" s="13">
        <v>243188.28</v>
      </c>
      <c r="M572" s="13">
        <v>0</v>
      </c>
      <c r="N572" s="13">
        <v>0</v>
      </c>
      <c r="O572" s="13">
        <v>0</v>
      </c>
      <c r="P572" s="13"/>
      <c r="Q572" s="13"/>
      <c r="R572" s="14"/>
    </row>
    <row r="573" spans="1:18" x14ac:dyDescent="0.25">
      <c r="A573" s="15" t="s">
        <v>2625</v>
      </c>
      <c r="B573" s="16" t="s">
        <v>2626</v>
      </c>
      <c r="C573" s="16" t="s">
        <v>2151</v>
      </c>
      <c r="D573" s="16" t="s">
        <v>3114</v>
      </c>
      <c r="E573" s="16">
        <v>3007796.4</v>
      </c>
      <c r="F573" s="16" t="s">
        <v>2628</v>
      </c>
      <c r="G573" s="16" t="s">
        <v>2629</v>
      </c>
      <c r="H573" s="16" t="s">
        <v>2630</v>
      </c>
      <c r="I573" s="16">
        <v>12</v>
      </c>
      <c r="J573" s="16">
        <v>2685532.5</v>
      </c>
      <c r="K573" s="16"/>
      <c r="L573" s="16">
        <v>322263.90000000002</v>
      </c>
      <c r="M573" s="16">
        <v>0</v>
      </c>
      <c r="N573" s="16">
        <v>0</v>
      </c>
      <c r="O573" s="16">
        <v>0</v>
      </c>
      <c r="P573" s="16"/>
      <c r="Q573" s="16"/>
      <c r="R573" s="17"/>
    </row>
    <row r="574" spans="1:18" x14ac:dyDescent="0.25">
      <c r="A574" s="12" t="s">
        <v>2625</v>
      </c>
      <c r="B574" s="13" t="s">
        <v>2626</v>
      </c>
      <c r="C574" s="13" t="s">
        <v>2145</v>
      </c>
      <c r="D574" s="13" t="s">
        <v>3115</v>
      </c>
      <c r="E574" s="13">
        <v>1982643.04</v>
      </c>
      <c r="F574" s="13" t="s">
        <v>2628</v>
      </c>
      <c r="G574" s="13" t="s">
        <v>2629</v>
      </c>
      <c r="H574" s="13" t="s">
        <v>2630</v>
      </c>
      <c r="I574" s="13">
        <v>12</v>
      </c>
      <c r="J574" s="13">
        <v>1770217</v>
      </c>
      <c r="K574" s="13"/>
      <c r="L574" s="13">
        <v>212426.04</v>
      </c>
      <c r="M574" s="13">
        <v>0</v>
      </c>
      <c r="N574" s="13">
        <v>0</v>
      </c>
      <c r="O574" s="13">
        <v>0</v>
      </c>
      <c r="P574" s="13"/>
      <c r="Q574" s="13"/>
      <c r="R574" s="14"/>
    </row>
    <row r="575" spans="1:18" x14ac:dyDescent="0.25">
      <c r="A575" s="15" t="s">
        <v>2625</v>
      </c>
      <c r="B575" s="16" t="s">
        <v>2626</v>
      </c>
      <c r="C575" s="16" t="s">
        <v>2148</v>
      </c>
      <c r="D575" s="16" t="s">
        <v>3116</v>
      </c>
      <c r="E575" s="16">
        <v>4997216</v>
      </c>
      <c r="F575" s="16" t="s">
        <v>2628</v>
      </c>
      <c r="G575" s="16" t="s">
        <v>2629</v>
      </c>
      <c r="H575" s="16" t="s">
        <v>2630</v>
      </c>
      <c r="I575" s="16">
        <v>12</v>
      </c>
      <c r="J575" s="16">
        <v>4461800</v>
      </c>
      <c r="K575" s="16"/>
      <c r="L575" s="16">
        <v>535416</v>
      </c>
      <c r="M575" s="16">
        <v>0</v>
      </c>
      <c r="N575" s="16">
        <v>0</v>
      </c>
      <c r="O575" s="16">
        <v>0</v>
      </c>
      <c r="P575" s="16"/>
      <c r="Q575" s="16"/>
      <c r="R575" s="17"/>
    </row>
    <row r="576" spans="1:18" x14ac:dyDescent="0.25">
      <c r="A576" s="12" t="s">
        <v>3117</v>
      </c>
      <c r="B576" s="13" t="s">
        <v>3118</v>
      </c>
      <c r="C576" s="13" t="s">
        <v>2158</v>
      </c>
      <c r="D576" s="13" t="s">
        <v>3119</v>
      </c>
      <c r="E576" s="13">
        <v>751062.3</v>
      </c>
      <c r="F576" s="13" t="s">
        <v>2628</v>
      </c>
      <c r="G576" s="13" t="s">
        <v>2629</v>
      </c>
      <c r="H576" s="13" t="s">
        <v>2630</v>
      </c>
      <c r="I576" s="13">
        <v>12</v>
      </c>
      <c r="J576" s="13">
        <v>670591.34</v>
      </c>
      <c r="K576" s="13"/>
      <c r="L576" s="13">
        <v>80470.960000000006</v>
      </c>
      <c r="M576" s="13">
        <v>0</v>
      </c>
      <c r="N576" s="13">
        <v>0</v>
      </c>
      <c r="O576" s="13">
        <v>0</v>
      </c>
      <c r="P576" s="13"/>
      <c r="Q576" s="13"/>
      <c r="R576" s="14"/>
    </row>
    <row r="577" spans="1:18" x14ac:dyDescent="0.25">
      <c r="A577" s="15" t="s">
        <v>2728</v>
      </c>
      <c r="B577" s="16" t="s">
        <v>2729</v>
      </c>
      <c r="C577" s="16" t="s">
        <v>2156</v>
      </c>
      <c r="D577" s="16" t="s">
        <v>3120</v>
      </c>
      <c r="E577" s="16">
        <v>152470.07999999999</v>
      </c>
      <c r="F577" s="16" t="s">
        <v>2628</v>
      </c>
      <c r="G577" s="16" t="s">
        <v>2629</v>
      </c>
      <c r="H577" s="16" t="s">
        <v>2630</v>
      </c>
      <c r="I577" s="16">
        <v>12</v>
      </c>
      <c r="J577" s="16">
        <v>136134</v>
      </c>
      <c r="K577" s="16"/>
      <c r="L577" s="16">
        <v>16336.08</v>
      </c>
      <c r="M577" s="16">
        <v>0</v>
      </c>
      <c r="N577" s="16">
        <v>0</v>
      </c>
      <c r="O577" s="16">
        <v>0</v>
      </c>
      <c r="P577" s="16"/>
      <c r="Q577" s="16"/>
      <c r="R577" s="17"/>
    </row>
    <row r="578" spans="1:18" x14ac:dyDescent="0.25">
      <c r="A578" s="12" t="s">
        <v>2635</v>
      </c>
      <c r="B578" s="13" t="s">
        <v>2636</v>
      </c>
      <c r="C578" s="13" t="s">
        <v>2160</v>
      </c>
      <c r="D578" s="13" t="s">
        <v>3112</v>
      </c>
      <c r="E578" s="13">
        <v>59000</v>
      </c>
      <c r="F578" s="13" t="s">
        <v>2638</v>
      </c>
      <c r="G578" s="13" t="s">
        <v>2629</v>
      </c>
      <c r="H578" s="13" t="s">
        <v>2630</v>
      </c>
      <c r="I578" s="13">
        <v>18</v>
      </c>
      <c r="J578" s="13">
        <v>50000</v>
      </c>
      <c r="K578" s="13"/>
      <c r="L578" s="13">
        <v>0</v>
      </c>
      <c r="M578" s="13">
        <v>4500</v>
      </c>
      <c r="N578" s="13">
        <v>4500</v>
      </c>
      <c r="O578" s="13">
        <v>0</v>
      </c>
      <c r="P578" s="13"/>
      <c r="Q578" s="13"/>
      <c r="R578" s="14"/>
    </row>
    <row r="579" spans="1:18" x14ac:dyDescent="0.25">
      <c r="A579" s="15" t="s">
        <v>2797</v>
      </c>
      <c r="B579" s="16" t="s">
        <v>2798</v>
      </c>
      <c r="C579" s="16" t="s">
        <v>2146</v>
      </c>
      <c r="D579" s="16" t="s">
        <v>3121</v>
      </c>
      <c r="E579" s="16">
        <v>156316.16</v>
      </c>
      <c r="F579" s="16" t="s">
        <v>2638</v>
      </c>
      <c r="G579" s="16" t="s">
        <v>2629</v>
      </c>
      <c r="H579" s="16" t="s">
        <v>2630</v>
      </c>
      <c r="I579" s="16">
        <v>12</v>
      </c>
      <c r="J579" s="16">
        <v>139568</v>
      </c>
      <c r="K579" s="16"/>
      <c r="L579" s="16">
        <v>0</v>
      </c>
      <c r="M579" s="16">
        <v>8374.08</v>
      </c>
      <c r="N579" s="16">
        <v>8374.08</v>
      </c>
      <c r="O579" s="16">
        <v>0</v>
      </c>
      <c r="P579" s="16"/>
      <c r="Q579" s="16"/>
      <c r="R579" s="17"/>
    </row>
    <row r="580" spans="1:18" x14ac:dyDescent="0.25">
      <c r="A580" s="12" t="s">
        <v>2639</v>
      </c>
      <c r="B580" s="13" t="s">
        <v>2640</v>
      </c>
      <c r="C580" s="13" t="s">
        <v>2144</v>
      </c>
      <c r="D580" s="13" t="s">
        <v>3115</v>
      </c>
      <c r="E580" s="13">
        <v>295014</v>
      </c>
      <c r="F580" s="13" t="s">
        <v>2638</v>
      </c>
      <c r="G580" s="13" t="s">
        <v>2629</v>
      </c>
      <c r="H580" s="13" t="s">
        <v>2630</v>
      </c>
      <c r="I580" s="13">
        <v>12</v>
      </c>
      <c r="J580" s="13">
        <v>263405</v>
      </c>
      <c r="K580" s="13"/>
      <c r="L580" s="13">
        <v>0</v>
      </c>
      <c r="M580" s="13">
        <v>15804.3</v>
      </c>
      <c r="N580" s="13">
        <v>15804.3</v>
      </c>
      <c r="O580" s="13">
        <v>0</v>
      </c>
      <c r="P580" s="13"/>
      <c r="Q580" s="13"/>
      <c r="R580" s="14"/>
    </row>
    <row r="581" spans="1:18" x14ac:dyDescent="0.25">
      <c r="A581" s="15" t="s">
        <v>2642</v>
      </c>
      <c r="B581" s="16" t="s">
        <v>2643</v>
      </c>
      <c r="C581" s="16" t="s">
        <v>2147</v>
      </c>
      <c r="D581" s="16" t="s">
        <v>3121</v>
      </c>
      <c r="E581" s="16">
        <v>856761.24</v>
      </c>
      <c r="F581" s="16" t="s">
        <v>2638</v>
      </c>
      <c r="G581" s="16" t="s">
        <v>2629</v>
      </c>
      <c r="H581" s="16" t="s">
        <v>2630</v>
      </c>
      <c r="I581" s="16">
        <v>12</v>
      </c>
      <c r="J581" s="16">
        <v>764965.4</v>
      </c>
      <c r="K581" s="16"/>
      <c r="L581" s="16">
        <v>0</v>
      </c>
      <c r="M581" s="16">
        <v>45897.919999999998</v>
      </c>
      <c r="N581" s="16">
        <v>45897.919999999998</v>
      </c>
      <c r="O581" s="16">
        <v>0</v>
      </c>
      <c r="P581" s="16"/>
      <c r="Q581" s="16"/>
      <c r="R581" s="17"/>
    </row>
    <row r="582" spans="1:18" x14ac:dyDescent="0.25">
      <c r="A582" s="12" t="s">
        <v>2642</v>
      </c>
      <c r="B582" s="13" t="s">
        <v>2643</v>
      </c>
      <c r="C582" s="13" t="s">
        <v>2152</v>
      </c>
      <c r="D582" s="13" t="s">
        <v>3122</v>
      </c>
      <c r="E582" s="13">
        <v>703586.24</v>
      </c>
      <c r="F582" s="13" t="s">
        <v>2638</v>
      </c>
      <c r="G582" s="13" t="s">
        <v>2629</v>
      </c>
      <c r="H582" s="13" t="s">
        <v>2630</v>
      </c>
      <c r="I582" s="13">
        <v>12</v>
      </c>
      <c r="J582" s="13">
        <v>628202</v>
      </c>
      <c r="K582" s="13"/>
      <c r="L582" s="13">
        <v>0</v>
      </c>
      <c r="M582" s="13">
        <v>37692.120000000003</v>
      </c>
      <c r="N582" s="13">
        <v>37692.120000000003</v>
      </c>
      <c r="O582" s="13">
        <v>0</v>
      </c>
      <c r="P582" s="13"/>
      <c r="Q582" s="13"/>
      <c r="R582" s="14"/>
    </row>
    <row r="583" spans="1:18" x14ac:dyDescent="0.25">
      <c r="A583" s="15" t="s">
        <v>2642</v>
      </c>
      <c r="B583" s="16" t="s">
        <v>2643</v>
      </c>
      <c r="C583" s="16" t="s">
        <v>2159</v>
      </c>
      <c r="D583" s="16" t="s">
        <v>3112</v>
      </c>
      <c r="E583" s="16">
        <v>832538.22</v>
      </c>
      <c r="F583" s="16" t="s">
        <v>2638</v>
      </c>
      <c r="G583" s="16" t="s">
        <v>2629</v>
      </c>
      <c r="H583" s="16" t="s">
        <v>2630</v>
      </c>
      <c r="I583" s="16">
        <v>12</v>
      </c>
      <c r="J583" s="16">
        <v>743337.7</v>
      </c>
      <c r="K583" s="16"/>
      <c r="L583" s="16">
        <v>0</v>
      </c>
      <c r="M583" s="16">
        <v>44600.26</v>
      </c>
      <c r="N583" s="16">
        <v>44600.26</v>
      </c>
      <c r="O583" s="16">
        <v>0</v>
      </c>
      <c r="P583" s="16"/>
      <c r="Q583" s="16"/>
      <c r="R583" s="17"/>
    </row>
    <row r="584" spans="1:18" x14ac:dyDescent="0.25">
      <c r="A584" s="12" t="s">
        <v>2642</v>
      </c>
      <c r="B584" s="13" t="s">
        <v>2643</v>
      </c>
      <c r="C584" s="13" t="s">
        <v>2155</v>
      </c>
      <c r="D584" s="13" t="s">
        <v>3120</v>
      </c>
      <c r="E584" s="13">
        <v>379244.1</v>
      </c>
      <c r="F584" s="13" t="s">
        <v>2638</v>
      </c>
      <c r="G584" s="13" t="s">
        <v>2629</v>
      </c>
      <c r="H584" s="13" t="s">
        <v>2630</v>
      </c>
      <c r="I584" s="13">
        <v>12</v>
      </c>
      <c r="J584" s="13">
        <v>338610.8</v>
      </c>
      <c r="K584" s="13"/>
      <c r="L584" s="13">
        <v>0</v>
      </c>
      <c r="M584" s="13">
        <v>20316.650000000001</v>
      </c>
      <c r="N584" s="13">
        <v>20316.650000000001</v>
      </c>
      <c r="O584" s="13">
        <v>0</v>
      </c>
      <c r="P584" s="13"/>
      <c r="Q584" s="13"/>
      <c r="R584" s="14"/>
    </row>
    <row r="585" spans="1:18" x14ac:dyDescent="0.25">
      <c r="A585" s="15" t="s">
        <v>2652</v>
      </c>
      <c r="B585" s="16" t="s">
        <v>2653</v>
      </c>
      <c r="C585" s="16" t="s">
        <v>2153</v>
      </c>
      <c r="D585" s="16" t="s">
        <v>3123</v>
      </c>
      <c r="E585" s="16">
        <v>2270342.08</v>
      </c>
      <c r="F585" s="16" t="s">
        <v>2638</v>
      </c>
      <c r="G585" s="16" t="s">
        <v>2629</v>
      </c>
      <c r="H585" s="16" t="s">
        <v>2630</v>
      </c>
      <c r="I585" s="16">
        <v>0.1</v>
      </c>
      <c r="J585" s="16">
        <v>2268074</v>
      </c>
      <c r="K585" s="16"/>
      <c r="L585" s="16">
        <v>0</v>
      </c>
      <c r="M585" s="16">
        <v>1134.04</v>
      </c>
      <c r="N585" s="16">
        <v>1134.04</v>
      </c>
      <c r="O585" s="16">
        <v>0</v>
      </c>
      <c r="P585" s="16"/>
      <c r="Q585" s="16"/>
      <c r="R585" s="17"/>
    </row>
    <row r="586" spans="1:18" x14ac:dyDescent="0.25">
      <c r="A586" s="12" t="s">
        <v>2655</v>
      </c>
      <c r="B586" s="13" t="s">
        <v>2656</v>
      </c>
      <c r="C586" s="13" t="s">
        <v>2150</v>
      </c>
      <c r="D586" s="13" t="s">
        <v>3114</v>
      </c>
      <c r="E586" s="13">
        <v>113764</v>
      </c>
      <c r="F586" s="13" t="s">
        <v>2638</v>
      </c>
      <c r="G586" s="13" t="s">
        <v>2629</v>
      </c>
      <c r="H586" s="13" t="s">
        <v>2630</v>
      </c>
      <c r="I586" s="13">
        <v>12</v>
      </c>
      <c r="J586" s="13">
        <v>101575</v>
      </c>
      <c r="K586" s="13"/>
      <c r="L586" s="13">
        <v>0</v>
      </c>
      <c r="M586" s="13">
        <v>6094.5</v>
      </c>
      <c r="N586" s="13">
        <v>6094.5</v>
      </c>
      <c r="O586" s="13">
        <v>0</v>
      </c>
      <c r="P586" s="13"/>
      <c r="Q586" s="13"/>
      <c r="R586" s="14"/>
    </row>
    <row r="587" spans="1:18" x14ac:dyDescent="0.25">
      <c r="A587" s="15" t="s">
        <v>2908</v>
      </c>
      <c r="B587" s="16" t="s">
        <v>2909</v>
      </c>
      <c r="C587" s="16" t="s">
        <v>3124</v>
      </c>
      <c r="D587" s="16" t="s">
        <v>3112</v>
      </c>
      <c r="E587" s="16">
        <v>11257.2</v>
      </c>
      <c r="F587" s="16" t="s">
        <v>2638</v>
      </c>
      <c r="G587" s="16" t="s">
        <v>2629</v>
      </c>
      <c r="H587" s="16" t="s">
        <v>2630</v>
      </c>
      <c r="I587" s="16">
        <v>18</v>
      </c>
      <c r="J587" s="16">
        <v>9540</v>
      </c>
      <c r="K587" s="16"/>
      <c r="L587" s="16">
        <v>0</v>
      </c>
      <c r="M587" s="16">
        <v>858.6</v>
      </c>
      <c r="N587" s="16">
        <v>858.6</v>
      </c>
      <c r="O587" s="16">
        <v>0</v>
      </c>
      <c r="P587" s="16"/>
      <c r="Q587" s="16"/>
      <c r="R587" s="17"/>
    </row>
    <row r="588" spans="1:18" x14ac:dyDescent="0.25">
      <c r="A588" s="12" t="s">
        <v>2660</v>
      </c>
      <c r="B588" s="13" t="s">
        <v>2661</v>
      </c>
      <c r="C588" s="13" t="s">
        <v>2149</v>
      </c>
      <c r="D588" s="13" t="s">
        <v>3116</v>
      </c>
      <c r="E588" s="13">
        <v>1111255.04</v>
      </c>
      <c r="F588" s="13" t="s">
        <v>2662</v>
      </c>
      <c r="G588" s="13" t="s">
        <v>2629</v>
      </c>
      <c r="H588" s="13" t="s">
        <v>2630</v>
      </c>
      <c r="I588" s="13">
        <v>12</v>
      </c>
      <c r="J588" s="13">
        <v>992192</v>
      </c>
      <c r="K588" s="13"/>
      <c r="L588" s="13">
        <v>119063.03999999999</v>
      </c>
      <c r="M588" s="13">
        <v>0</v>
      </c>
      <c r="N588" s="13">
        <v>0</v>
      </c>
      <c r="O588" s="13">
        <v>0</v>
      </c>
      <c r="P588" s="13"/>
      <c r="Q588" s="13"/>
      <c r="R588" s="14"/>
    </row>
    <row r="589" spans="1:18" x14ac:dyDescent="0.25">
      <c r="A589" s="15" t="s">
        <v>2660</v>
      </c>
      <c r="B589" s="16" t="s">
        <v>2661</v>
      </c>
      <c r="C589" s="16" t="s">
        <v>2154</v>
      </c>
      <c r="D589" s="16" t="s">
        <v>3125</v>
      </c>
      <c r="E589" s="16">
        <v>1038495.36</v>
      </c>
      <c r="F589" s="16" t="s">
        <v>2662</v>
      </c>
      <c r="G589" s="16" t="s">
        <v>2629</v>
      </c>
      <c r="H589" s="16" t="s">
        <v>2630</v>
      </c>
      <c r="I589" s="16">
        <v>12</v>
      </c>
      <c r="J589" s="16">
        <v>927228</v>
      </c>
      <c r="K589" s="16"/>
      <c r="L589" s="16">
        <v>111267.36</v>
      </c>
      <c r="M589" s="16">
        <v>0</v>
      </c>
      <c r="N589" s="16">
        <v>0</v>
      </c>
      <c r="O589" s="16">
        <v>0</v>
      </c>
      <c r="P589" s="16"/>
      <c r="Q589" s="16"/>
      <c r="R589" s="17"/>
    </row>
    <row r="590" spans="1:18" x14ac:dyDescent="0.25">
      <c r="A590" s="12" t="s">
        <v>2914</v>
      </c>
      <c r="B590" s="13" t="s">
        <v>2915</v>
      </c>
      <c r="C590" s="13" t="s">
        <v>2113</v>
      </c>
      <c r="D590" s="13" t="s">
        <v>3126</v>
      </c>
      <c r="E590" s="13">
        <v>183956</v>
      </c>
      <c r="F590" s="13" t="s">
        <v>2670</v>
      </c>
      <c r="G590" s="13" t="s">
        <v>2629</v>
      </c>
      <c r="H590" s="13" t="s">
        <v>2630</v>
      </c>
      <c r="I590" s="13">
        <v>18</v>
      </c>
      <c r="J590" s="13">
        <v>3200</v>
      </c>
      <c r="K590" s="13"/>
      <c r="L590" s="13">
        <v>576</v>
      </c>
      <c r="M590" s="13">
        <v>0</v>
      </c>
      <c r="N590" s="13">
        <v>0</v>
      </c>
      <c r="O590" s="13">
        <v>0</v>
      </c>
      <c r="P590" s="13"/>
      <c r="Q590" s="13"/>
      <c r="R590" s="14"/>
    </row>
    <row r="591" spans="1:18" x14ac:dyDescent="0.25">
      <c r="A591" s="15" t="s">
        <v>2914</v>
      </c>
      <c r="B591" s="16" t="s">
        <v>2915</v>
      </c>
      <c r="C591" s="16" t="s">
        <v>2113</v>
      </c>
      <c r="D591" s="16" t="s">
        <v>3126</v>
      </c>
      <c r="E591" s="16">
        <v>183956</v>
      </c>
      <c r="F591" s="16" t="s">
        <v>2670</v>
      </c>
      <c r="G591" s="16" t="s">
        <v>2629</v>
      </c>
      <c r="H591" s="16" t="s">
        <v>2630</v>
      </c>
      <c r="I591" s="16">
        <v>0.1</v>
      </c>
      <c r="J591" s="16">
        <v>180000</v>
      </c>
      <c r="K591" s="16"/>
      <c r="L591" s="16">
        <v>180</v>
      </c>
      <c r="M591" s="16">
        <v>0</v>
      </c>
      <c r="N591" s="16">
        <v>0</v>
      </c>
      <c r="O591" s="16">
        <v>0</v>
      </c>
      <c r="P591" s="16"/>
      <c r="Q591" s="16"/>
      <c r="R591" s="17"/>
    </row>
    <row r="592" spans="1:18" x14ac:dyDescent="0.25">
      <c r="A592" s="12" t="s">
        <v>2914</v>
      </c>
      <c r="B592" s="13" t="s">
        <v>2915</v>
      </c>
      <c r="C592" s="13" t="s">
        <v>2116</v>
      </c>
      <c r="D592" s="13" t="s">
        <v>3127</v>
      </c>
      <c r="E592" s="13">
        <v>997691.19</v>
      </c>
      <c r="F592" s="13" t="s">
        <v>2670</v>
      </c>
      <c r="G592" s="13" t="s">
        <v>2629</v>
      </c>
      <c r="H592" s="13" t="s">
        <v>2630</v>
      </c>
      <c r="I592" s="13">
        <v>0.1</v>
      </c>
      <c r="J592" s="13">
        <v>996694.5</v>
      </c>
      <c r="K592" s="13"/>
      <c r="L592" s="13">
        <v>996.69</v>
      </c>
      <c r="M592" s="13">
        <v>0</v>
      </c>
      <c r="N592" s="13">
        <v>0</v>
      </c>
      <c r="O592" s="13">
        <v>0</v>
      </c>
      <c r="P592" s="13"/>
      <c r="Q592" s="13"/>
      <c r="R592" s="14"/>
    </row>
    <row r="593" spans="1:18" x14ac:dyDescent="0.25">
      <c r="A593" s="15" t="s">
        <v>2806</v>
      </c>
      <c r="B593" s="16" t="s">
        <v>2807</v>
      </c>
      <c r="C593" s="16" t="s">
        <v>2111</v>
      </c>
      <c r="D593" s="16" t="s">
        <v>3128</v>
      </c>
      <c r="E593" s="16">
        <v>292197</v>
      </c>
      <c r="F593" s="16" t="s">
        <v>2670</v>
      </c>
      <c r="G593" s="16" t="s">
        <v>2629</v>
      </c>
      <c r="H593" s="16" t="s">
        <v>2630</v>
      </c>
      <c r="I593" s="16">
        <v>12</v>
      </c>
      <c r="J593" s="16">
        <v>260890</v>
      </c>
      <c r="K593" s="16"/>
      <c r="L593" s="16">
        <v>31306.799999999999</v>
      </c>
      <c r="M593" s="16">
        <v>0</v>
      </c>
      <c r="N593" s="16">
        <v>0</v>
      </c>
      <c r="O593" s="16">
        <v>0</v>
      </c>
      <c r="P593" s="16"/>
      <c r="Q593" s="16"/>
      <c r="R593" s="17"/>
    </row>
    <row r="594" spans="1:18" x14ac:dyDescent="0.25">
      <c r="A594" s="12" t="s">
        <v>2806</v>
      </c>
      <c r="B594" s="13" t="s">
        <v>2807</v>
      </c>
      <c r="C594" s="13" t="s">
        <v>2112</v>
      </c>
      <c r="D594" s="13" t="s">
        <v>3129</v>
      </c>
      <c r="E594" s="13">
        <v>97451.199999999997</v>
      </c>
      <c r="F594" s="13" t="s">
        <v>2670</v>
      </c>
      <c r="G594" s="13" t="s">
        <v>2629</v>
      </c>
      <c r="H594" s="13" t="s">
        <v>2630</v>
      </c>
      <c r="I594" s="13">
        <v>12</v>
      </c>
      <c r="J594" s="13">
        <v>87010</v>
      </c>
      <c r="K594" s="13"/>
      <c r="L594" s="13">
        <v>10441.200000000001</v>
      </c>
      <c r="M594" s="13">
        <v>0</v>
      </c>
      <c r="N594" s="13">
        <v>0</v>
      </c>
      <c r="O594" s="13">
        <v>0</v>
      </c>
      <c r="P594" s="13"/>
      <c r="Q594" s="13"/>
      <c r="R594" s="14"/>
    </row>
    <row r="595" spans="1:18" x14ac:dyDescent="0.25">
      <c r="A595" s="15" t="s">
        <v>2667</v>
      </c>
      <c r="B595" s="16" t="s">
        <v>2668</v>
      </c>
      <c r="C595" s="16" t="s">
        <v>2110</v>
      </c>
      <c r="D595" s="16" t="s">
        <v>3121</v>
      </c>
      <c r="E595" s="16">
        <v>98406</v>
      </c>
      <c r="F595" s="16" t="s">
        <v>2670</v>
      </c>
      <c r="G595" s="16" t="s">
        <v>2629</v>
      </c>
      <c r="H595" s="16" t="s">
        <v>2630</v>
      </c>
      <c r="I595" s="16">
        <v>12</v>
      </c>
      <c r="J595" s="16">
        <v>87862.5</v>
      </c>
      <c r="K595" s="16"/>
      <c r="L595" s="16">
        <v>10543.5</v>
      </c>
      <c r="M595" s="16">
        <v>0</v>
      </c>
      <c r="N595" s="16">
        <v>0</v>
      </c>
      <c r="O595" s="16">
        <v>0</v>
      </c>
      <c r="P595" s="16"/>
      <c r="Q595" s="16"/>
      <c r="R595" s="17"/>
    </row>
    <row r="596" spans="1:18" x14ac:dyDescent="0.25">
      <c r="A596" s="12" t="s">
        <v>2667</v>
      </c>
      <c r="B596" s="13" t="s">
        <v>2668</v>
      </c>
      <c r="C596" s="13" t="s">
        <v>2115</v>
      </c>
      <c r="D596" s="13" t="s">
        <v>3123</v>
      </c>
      <c r="E596" s="13">
        <v>100128</v>
      </c>
      <c r="F596" s="13" t="s">
        <v>2670</v>
      </c>
      <c r="G596" s="13" t="s">
        <v>2629</v>
      </c>
      <c r="H596" s="13" t="s">
        <v>2630</v>
      </c>
      <c r="I596" s="13">
        <v>12</v>
      </c>
      <c r="J596" s="13">
        <v>89400</v>
      </c>
      <c r="K596" s="13"/>
      <c r="L596" s="13">
        <v>10728</v>
      </c>
      <c r="M596" s="13">
        <v>0</v>
      </c>
      <c r="N596" s="13">
        <v>0</v>
      </c>
      <c r="O596" s="13">
        <v>0</v>
      </c>
      <c r="P596" s="13"/>
      <c r="Q596" s="13"/>
      <c r="R596" s="14"/>
    </row>
    <row r="597" spans="1:18" x14ac:dyDescent="0.25">
      <c r="A597" s="15" t="s">
        <v>2675</v>
      </c>
      <c r="B597" s="16" t="s">
        <v>2676</v>
      </c>
      <c r="C597" s="16" t="s">
        <v>3130</v>
      </c>
      <c r="D597" s="16" t="s">
        <v>3122</v>
      </c>
      <c r="E597" s="16">
        <v>26208</v>
      </c>
      <c r="F597" s="16" t="s">
        <v>2677</v>
      </c>
      <c r="G597" s="16" t="s">
        <v>2629</v>
      </c>
      <c r="H597" s="16" t="s">
        <v>2630</v>
      </c>
      <c r="I597" s="16">
        <v>12</v>
      </c>
      <c r="J597" s="16">
        <v>23400</v>
      </c>
      <c r="K597" s="16"/>
      <c r="L597" s="16">
        <v>2808</v>
      </c>
      <c r="M597" s="16">
        <v>0</v>
      </c>
      <c r="N597" s="16">
        <v>0</v>
      </c>
      <c r="O597" s="16">
        <v>0</v>
      </c>
      <c r="P597" s="16"/>
      <c r="Q597" s="16"/>
      <c r="R597" s="17"/>
    </row>
    <row r="598" spans="1:18" x14ac:dyDescent="0.25">
      <c r="A598" s="12" t="s">
        <v>2810</v>
      </c>
      <c r="B598" s="13" t="s">
        <v>2811</v>
      </c>
      <c r="C598" s="13" t="s">
        <v>2114</v>
      </c>
      <c r="D598" s="13" t="s">
        <v>3131</v>
      </c>
      <c r="E598" s="13">
        <v>197384.32000000001</v>
      </c>
      <c r="F598" s="13" t="s">
        <v>2677</v>
      </c>
      <c r="G598" s="13" t="s">
        <v>2629</v>
      </c>
      <c r="H598" s="13" t="s">
        <v>2630</v>
      </c>
      <c r="I598" s="13">
        <v>12</v>
      </c>
      <c r="J598" s="13">
        <v>176236</v>
      </c>
      <c r="K598" s="13"/>
      <c r="L598" s="13">
        <v>21148.32</v>
      </c>
      <c r="M598" s="13">
        <v>0</v>
      </c>
      <c r="N598" s="13">
        <v>0</v>
      </c>
      <c r="O598" s="13">
        <v>0</v>
      </c>
      <c r="P598" s="13"/>
      <c r="Q598" s="13"/>
      <c r="R598" s="14"/>
    </row>
    <row r="599" spans="1:18" x14ac:dyDescent="0.25">
      <c r="A599" s="15" t="s">
        <v>3097</v>
      </c>
      <c r="B599" s="16" t="s">
        <v>3098</v>
      </c>
      <c r="C599" s="16" t="s">
        <v>2131</v>
      </c>
      <c r="D599" s="16" t="s">
        <v>3114</v>
      </c>
      <c r="E599" s="16">
        <v>172032</v>
      </c>
      <c r="F599" s="16" t="s">
        <v>2682</v>
      </c>
      <c r="G599" s="16" t="s">
        <v>2629</v>
      </c>
      <c r="H599" s="16" t="s">
        <v>2630</v>
      </c>
      <c r="I599" s="16">
        <v>12</v>
      </c>
      <c r="J599" s="16">
        <v>153600</v>
      </c>
      <c r="K599" s="16"/>
      <c r="L599" s="16">
        <v>18432</v>
      </c>
      <c r="M599" s="16">
        <v>0</v>
      </c>
      <c r="N599" s="16">
        <v>0</v>
      </c>
      <c r="O599" s="16">
        <v>0</v>
      </c>
      <c r="P599" s="16"/>
      <c r="Q599" s="16"/>
      <c r="R599" s="17"/>
    </row>
    <row r="600" spans="1:18" x14ac:dyDescent="0.25">
      <c r="A600" s="12" t="s">
        <v>2680</v>
      </c>
      <c r="B600" s="13" t="s">
        <v>2681</v>
      </c>
      <c r="C600" s="13" t="s">
        <v>2132</v>
      </c>
      <c r="D600" s="13" t="s">
        <v>3114</v>
      </c>
      <c r="E600" s="13">
        <v>500752</v>
      </c>
      <c r="F600" s="13" t="s">
        <v>2682</v>
      </c>
      <c r="G600" s="13" t="s">
        <v>2629</v>
      </c>
      <c r="H600" s="13" t="s">
        <v>2630</v>
      </c>
      <c r="I600" s="13">
        <v>12</v>
      </c>
      <c r="J600" s="13">
        <v>447100</v>
      </c>
      <c r="K600" s="13"/>
      <c r="L600" s="13">
        <v>53652</v>
      </c>
      <c r="M600" s="13">
        <v>0</v>
      </c>
      <c r="N600" s="13">
        <v>0</v>
      </c>
      <c r="O600" s="13">
        <v>0</v>
      </c>
      <c r="P600" s="13"/>
      <c r="Q600" s="13"/>
      <c r="R600" s="14"/>
    </row>
    <row r="601" spans="1:18" x14ac:dyDescent="0.25">
      <c r="A601" s="15" t="s">
        <v>2750</v>
      </c>
      <c r="B601" s="16" t="s">
        <v>2751</v>
      </c>
      <c r="C601" s="16" t="s">
        <v>2139</v>
      </c>
      <c r="D601" s="16" t="s">
        <v>3119</v>
      </c>
      <c r="E601" s="16">
        <v>135262.39999999999</v>
      </c>
      <c r="F601" s="16" t="s">
        <v>2682</v>
      </c>
      <c r="G601" s="16" t="s">
        <v>2629</v>
      </c>
      <c r="H601" s="16" t="s">
        <v>2630</v>
      </c>
      <c r="I601" s="16">
        <v>12</v>
      </c>
      <c r="J601" s="16">
        <v>120770</v>
      </c>
      <c r="K601" s="16"/>
      <c r="L601" s="16">
        <v>14492.4</v>
      </c>
      <c r="M601" s="16">
        <v>0</v>
      </c>
      <c r="N601" s="16">
        <v>0</v>
      </c>
      <c r="O601" s="16">
        <v>0</v>
      </c>
      <c r="P601" s="16"/>
      <c r="Q601" s="16"/>
      <c r="R601" s="17"/>
    </row>
    <row r="602" spans="1:18" x14ac:dyDescent="0.25">
      <c r="A602" s="12" t="s">
        <v>2750</v>
      </c>
      <c r="B602" s="13" t="s">
        <v>2751</v>
      </c>
      <c r="C602" s="13" t="s">
        <v>2134</v>
      </c>
      <c r="D602" s="13" t="s">
        <v>3123</v>
      </c>
      <c r="E602" s="13">
        <v>131040</v>
      </c>
      <c r="F602" s="13" t="s">
        <v>2682</v>
      </c>
      <c r="G602" s="13" t="s">
        <v>2629</v>
      </c>
      <c r="H602" s="13" t="s">
        <v>2630</v>
      </c>
      <c r="I602" s="13">
        <v>12</v>
      </c>
      <c r="J602" s="13">
        <v>117000</v>
      </c>
      <c r="K602" s="13"/>
      <c r="L602" s="13">
        <v>14040</v>
      </c>
      <c r="M602" s="13">
        <v>0</v>
      </c>
      <c r="N602" s="13">
        <v>0</v>
      </c>
      <c r="O602" s="13">
        <v>0</v>
      </c>
      <c r="P602" s="13"/>
      <c r="Q602" s="13"/>
      <c r="R602" s="14"/>
    </row>
    <row r="603" spans="1:18" x14ac:dyDescent="0.25">
      <c r="A603" s="15" t="s">
        <v>2750</v>
      </c>
      <c r="B603" s="16" t="s">
        <v>2751</v>
      </c>
      <c r="C603" s="16" t="s">
        <v>2140</v>
      </c>
      <c r="D603" s="16" t="s">
        <v>3132</v>
      </c>
      <c r="E603" s="16">
        <v>97216</v>
      </c>
      <c r="F603" s="16" t="s">
        <v>2682</v>
      </c>
      <c r="G603" s="16" t="s">
        <v>2629</v>
      </c>
      <c r="H603" s="16" t="s">
        <v>2630</v>
      </c>
      <c r="I603" s="16">
        <v>12</v>
      </c>
      <c r="J603" s="16">
        <v>86800</v>
      </c>
      <c r="K603" s="16"/>
      <c r="L603" s="16">
        <v>10416</v>
      </c>
      <c r="M603" s="16">
        <v>0</v>
      </c>
      <c r="N603" s="16">
        <v>0</v>
      </c>
      <c r="O603" s="16">
        <v>0</v>
      </c>
      <c r="P603" s="16"/>
      <c r="Q603" s="16"/>
      <c r="R603" s="17"/>
    </row>
    <row r="604" spans="1:18" x14ac:dyDescent="0.25">
      <c r="A604" s="12" t="s">
        <v>2686</v>
      </c>
      <c r="B604" s="13" t="s">
        <v>2687</v>
      </c>
      <c r="C604" s="13" t="s">
        <v>2133</v>
      </c>
      <c r="D604" s="13" t="s">
        <v>3133</v>
      </c>
      <c r="E604" s="13">
        <v>419537.44</v>
      </c>
      <c r="F604" s="13" t="s">
        <v>2682</v>
      </c>
      <c r="G604" s="13" t="s">
        <v>2629</v>
      </c>
      <c r="H604" s="13" t="s">
        <v>2630</v>
      </c>
      <c r="I604" s="13">
        <v>12</v>
      </c>
      <c r="J604" s="13">
        <v>374587</v>
      </c>
      <c r="K604" s="13"/>
      <c r="L604" s="13">
        <v>44950.44</v>
      </c>
      <c r="M604" s="13">
        <v>0</v>
      </c>
      <c r="N604" s="13">
        <v>0</v>
      </c>
      <c r="O604" s="13">
        <v>0</v>
      </c>
      <c r="P604" s="13"/>
      <c r="Q604" s="13"/>
      <c r="R604" s="14"/>
    </row>
    <row r="605" spans="1:18" x14ac:dyDescent="0.25">
      <c r="A605" s="15" t="s">
        <v>2686</v>
      </c>
      <c r="B605" s="16" t="s">
        <v>2687</v>
      </c>
      <c r="C605" s="16" t="s">
        <v>2135</v>
      </c>
      <c r="D605" s="16" t="s">
        <v>3123</v>
      </c>
      <c r="E605" s="16">
        <v>222970</v>
      </c>
      <c r="F605" s="16" t="s">
        <v>2682</v>
      </c>
      <c r="G605" s="16" t="s">
        <v>2629</v>
      </c>
      <c r="H605" s="16" t="s">
        <v>2630</v>
      </c>
      <c r="I605" s="16">
        <v>12</v>
      </c>
      <c r="J605" s="16">
        <v>199080</v>
      </c>
      <c r="K605" s="16"/>
      <c r="L605" s="16">
        <v>23889.599999999999</v>
      </c>
      <c r="M605" s="16">
        <v>0</v>
      </c>
      <c r="N605" s="16">
        <v>0</v>
      </c>
      <c r="O605" s="16">
        <v>0</v>
      </c>
      <c r="P605" s="16"/>
      <c r="Q605" s="16"/>
      <c r="R605" s="17"/>
    </row>
    <row r="606" spans="1:18" x14ac:dyDescent="0.25">
      <c r="A606" s="12" t="s">
        <v>2688</v>
      </c>
      <c r="B606" s="13" t="s">
        <v>2689</v>
      </c>
      <c r="C606" s="13" t="s">
        <v>2129</v>
      </c>
      <c r="D606" s="13" t="s">
        <v>3128</v>
      </c>
      <c r="E606" s="13">
        <v>165648</v>
      </c>
      <c r="F606" s="13" t="s">
        <v>2682</v>
      </c>
      <c r="G606" s="13" t="s">
        <v>2629</v>
      </c>
      <c r="H606" s="13" t="s">
        <v>2630</v>
      </c>
      <c r="I606" s="13">
        <v>12</v>
      </c>
      <c r="J606" s="13">
        <v>147900</v>
      </c>
      <c r="K606" s="13"/>
      <c r="L606" s="13">
        <v>17748</v>
      </c>
      <c r="M606" s="13">
        <v>0</v>
      </c>
      <c r="N606" s="13">
        <v>0</v>
      </c>
      <c r="O606" s="13">
        <v>0</v>
      </c>
      <c r="P606" s="13"/>
      <c r="Q606" s="13"/>
      <c r="R606" s="14"/>
    </row>
    <row r="607" spans="1:18" x14ac:dyDescent="0.25">
      <c r="A607" s="15" t="s">
        <v>2688</v>
      </c>
      <c r="B607" s="16" t="s">
        <v>2689</v>
      </c>
      <c r="C607" s="16" t="s">
        <v>3134</v>
      </c>
      <c r="D607" s="16" t="s">
        <v>3122</v>
      </c>
      <c r="E607" s="16">
        <v>48664</v>
      </c>
      <c r="F607" s="16" t="s">
        <v>2682</v>
      </c>
      <c r="G607" s="16" t="s">
        <v>2629</v>
      </c>
      <c r="H607" s="16" t="s">
        <v>2630</v>
      </c>
      <c r="I607" s="16">
        <v>12</v>
      </c>
      <c r="J607" s="16">
        <v>43450</v>
      </c>
      <c r="K607" s="16"/>
      <c r="L607" s="16">
        <v>5214</v>
      </c>
      <c r="M607" s="16">
        <v>0</v>
      </c>
      <c r="N607" s="16">
        <v>0</v>
      </c>
      <c r="O607" s="16">
        <v>0</v>
      </c>
      <c r="P607" s="16"/>
      <c r="Q607" s="16"/>
      <c r="R607" s="17"/>
    </row>
    <row r="608" spans="1:18" x14ac:dyDescent="0.25">
      <c r="A608" s="12" t="s">
        <v>2688</v>
      </c>
      <c r="B608" s="13" t="s">
        <v>2689</v>
      </c>
      <c r="C608" s="13" t="s">
        <v>2141</v>
      </c>
      <c r="D608" s="13" t="s">
        <v>3132</v>
      </c>
      <c r="E608" s="13">
        <v>293315</v>
      </c>
      <c r="F608" s="13" t="s">
        <v>2682</v>
      </c>
      <c r="G608" s="13" t="s">
        <v>2629</v>
      </c>
      <c r="H608" s="13" t="s">
        <v>2630</v>
      </c>
      <c r="I608" s="13">
        <v>12</v>
      </c>
      <c r="J608" s="13">
        <v>261888</v>
      </c>
      <c r="K608" s="13"/>
      <c r="L608" s="13">
        <v>31426.560000000001</v>
      </c>
      <c r="M608" s="13">
        <v>0</v>
      </c>
      <c r="N608" s="13">
        <v>0</v>
      </c>
      <c r="O608" s="13">
        <v>0</v>
      </c>
      <c r="P608" s="13"/>
      <c r="Q608" s="13"/>
      <c r="R608" s="14"/>
    </row>
    <row r="609" spans="1:18" x14ac:dyDescent="0.25">
      <c r="A609" s="15" t="s">
        <v>2688</v>
      </c>
      <c r="B609" s="16" t="s">
        <v>2689</v>
      </c>
      <c r="C609" s="16" t="s">
        <v>2128</v>
      </c>
      <c r="D609" s="16" t="s">
        <v>3135</v>
      </c>
      <c r="E609" s="16">
        <v>135520</v>
      </c>
      <c r="F609" s="16" t="s">
        <v>2682</v>
      </c>
      <c r="G609" s="16" t="s">
        <v>2629</v>
      </c>
      <c r="H609" s="16" t="s">
        <v>2630</v>
      </c>
      <c r="I609" s="16">
        <v>12</v>
      </c>
      <c r="J609" s="16">
        <v>121000</v>
      </c>
      <c r="K609" s="16"/>
      <c r="L609" s="16">
        <v>14520</v>
      </c>
      <c r="M609" s="16">
        <v>0</v>
      </c>
      <c r="N609" s="16">
        <v>0</v>
      </c>
      <c r="O609" s="16">
        <v>0</v>
      </c>
      <c r="P609" s="16"/>
      <c r="Q609" s="16"/>
      <c r="R609" s="17"/>
    </row>
    <row r="610" spans="1:18" x14ac:dyDescent="0.25">
      <c r="A610" s="12" t="s">
        <v>2691</v>
      </c>
      <c r="B610" s="13" t="s">
        <v>2692</v>
      </c>
      <c r="C610" s="13" t="s">
        <v>2130</v>
      </c>
      <c r="D610" s="13" t="s">
        <v>3131</v>
      </c>
      <c r="E610" s="13">
        <v>161216.16</v>
      </c>
      <c r="F610" s="13" t="s">
        <v>2682</v>
      </c>
      <c r="G610" s="13" t="s">
        <v>2629</v>
      </c>
      <c r="H610" s="13" t="s">
        <v>2630</v>
      </c>
      <c r="I610" s="13">
        <v>12</v>
      </c>
      <c r="J610" s="13">
        <v>143943</v>
      </c>
      <c r="K610" s="13"/>
      <c r="L610" s="13">
        <v>17273.16</v>
      </c>
      <c r="M610" s="13">
        <v>0</v>
      </c>
      <c r="N610" s="13">
        <v>0</v>
      </c>
      <c r="O610" s="13">
        <v>0</v>
      </c>
      <c r="P610" s="13"/>
      <c r="Q610" s="13"/>
      <c r="R610" s="14"/>
    </row>
    <row r="611" spans="1:18" x14ac:dyDescent="0.25">
      <c r="A611" s="15" t="s">
        <v>2693</v>
      </c>
      <c r="B611" s="16" t="s">
        <v>2694</v>
      </c>
      <c r="C611" s="16" t="s">
        <v>2126</v>
      </c>
      <c r="D611" s="16" t="s">
        <v>3136</v>
      </c>
      <c r="E611" s="16">
        <v>225254.39999999999</v>
      </c>
      <c r="F611" s="16" t="s">
        <v>2682</v>
      </c>
      <c r="G611" s="16" t="s">
        <v>2629</v>
      </c>
      <c r="H611" s="16" t="s">
        <v>2630</v>
      </c>
      <c r="I611" s="16">
        <v>12</v>
      </c>
      <c r="J611" s="16">
        <v>201120</v>
      </c>
      <c r="K611" s="16"/>
      <c r="L611" s="16">
        <v>24134.400000000001</v>
      </c>
      <c r="M611" s="16">
        <v>0</v>
      </c>
      <c r="N611" s="16">
        <v>0</v>
      </c>
      <c r="O611" s="16">
        <v>0</v>
      </c>
      <c r="P611" s="16"/>
      <c r="Q611" s="16"/>
      <c r="R611" s="17"/>
    </row>
    <row r="612" spans="1:18" x14ac:dyDescent="0.25">
      <c r="A612" s="12" t="s">
        <v>2693</v>
      </c>
      <c r="B612" s="13" t="s">
        <v>2694</v>
      </c>
      <c r="C612" s="13" t="s">
        <v>2143</v>
      </c>
      <c r="D612" s="13" t="s">
        <v>3112</v>
      </c>
      <c r="E612" s="13">
        <v>653171</v>
      </c>
      <c r="F612" s="13" t="s">
        <v>2682</v>
      </c>
      <c r="G612" s="13" t="s">
        <v>2629</v>
      </c>
      <c r="H612" s="13" t="s">
        <v>2630</v>
      </c>
      <c r="I612" s="13">
        <v>12</v>
      </c>
      <c r="J612" s="13">
        <v>583188</v>
      </c>
      <c r="K612" s="13"/>
      <c r="L612" s="13">
        <v>69982.559999999998</v>
      </c>
      <c r="M612" s="13">
        <v>0</v>
      </c>
      <c r="N612" s="13">
        <v>0</v>
      </c>
      <c r="O612" s="13">
        <v>0</v>
      </c>
      <c r="P612" s="13"/>
      <c r="Q612" s="13"/>
      <c r="R612" s="14"/>
    </row>
    <row r="613" spans="1:18" x14ac:dyDescent="0.25">
      <c r="A613" s="15" t="s">
        <v>2693</v>
      </c>
      <c r="B613" s="16" t="s">
        <v>2694</v>
      </c>
      <c r="C613" s="16" t="s">
        <v>2137</v>
      </c>
      <c r="D613" s="16" t="s">
        <v>3137</v>
      </c>
      <c r="E613" s="16">
        <v>1145210.08</v>
      </c>
      <c r="F613" s="16" t="s">
        <v>2682</v>
      </c>
      <c r="G613" s="16" t="s">
        <v>2629</v>
      </c>
      <c r="H613" s="16" t="s">
        <v>2630</v>
      </c>
      <c r="I613" s="16">
        <v>12</v>
      </c>
      <c r="J613" s="16">
        <v>1022509</v>
      </c>
      <c r="K613" s="16"/>
      <c r="L613" s="16">
        <v>122701.08</v>
      </c>
      <c r="M613" s="16">
        <v>0</v>
      </c>
      <c r="N613" s="16">
        <v>0</v>
      </c>
      <c r="O613" s="16">
        <v>0</v>
      </c>
      <c r="P613" s="16"/>
      <c r="Q613" s="16"/>
      <c r="R613" s="17"/>
    </row>
    <row r="614" spans="1:18" x14ac:dyDescent="0.25">
      <c r="A614" s="12" t="s">
        <v>2820</v>
      </c>
      <c r="B614" s="13" t="s">
        <v>2821</v>
      </c>
      <c r="C614" s="13" t="s">
        <v>2142</v>
      </c>
      <c r="D614" s="13" t="s">
        <v>3132</v>
      </c>
      <c r="E614" s="13">
        <v>84029.119999999995</v>
      </c>
      <c r="F614" s="13" t="s">
        <v>2682</v>
      </c>
      <c r="G614" s="13" t="s">
        <v>2629</v>
      </c>
      <c r="H614" s="13" t="s">
        <v>2630</v>
      </c>
      <c r="I614" s="13">
        <v>12</v>
      </c>
      <c r="J614" s="13">
        <v>75026</v>
      </c>
      <c r="K614" s="13"/>
      <c r="L614" s="13">
        <v>9003.1200000000008</v>
      </c>
      <c r="M614" s="13">
        <v>0</v>
      </c>
      <c r="N614" s="13">
        <v>0</v>
      </c>
      <c r="O614" s="13">
        <v>0</v>
      </c>
      <c r="P614" s="13"/>
      <c r="Q614" s="13"/>
      <c r="R614" s="14"/>
    </row>
    <row r="615" spans="1:18" x14ac:dyDescent="0.25">
      <c r="A615" s="15" t="s">
        <v>2820</v>
      </c>
      <c r="B615" s="16" t="s">
        <v>2821</v>
      </c>
      <c r="C615" s="16" t="s">
        <v>3138</v>
      </c>
      <c r="D615" s="16" t="s">
        <v>3132</v>
      </c>
      <c r="E615" s="16">
        <v>4732</v>
      </c>
      <c r="F615" s="16" t="s">
        <v>2682</v>
      </c>
      <c r="G615" s="16" t="s">
        <v>2629</v>
      </c>
      <c r="H615" s="16" t="s">
        <v>2630</v>
      </c>
      <c r="I615" s="16">
        <v>12</v>
      </c>
      <c r="J615" s="16">
        <v>4225</v>
      </c>
      <c r="K615" s="16"/>
      <c r="L615" s="16">
        <v>507</v>
      </c>
      <c r="M615" s="16">
        <v>0</v>
      </c>
      <c r="N615" s="16">
        <v>0</v>
      </c>
      <c r="O615" s="16">
        <v>0</v>
      </c>
      <c r="P615" s="16"/>
      <c r="Q615" s="16"/>
      <c r="R615" s="17"/>
    </row>
    <row r="616" spans="1:18" x14ac:dyDescent="0.25">
      <c r="A616" s="12" t="s">
        <v>2697</v>
      </c>
      <c r="B616" s="13" t="s">
        <v>2698</v>
      </c>
      <c r="C616" s="13" t="s">
        <v>2138</v>
      </c>
      <c r="D616" s="13" t="s">
        <v>3119</v>
      </c>
      <c r="E616" s="13">
        <v>103452.16</v>
      </c>
      <c r="F616" s="13" t="s">
        <v>2682</v>
      </c>
      <c r="G616" s="13" t="s">
        <v>2629</v>
      </c>
      <c r="H616" s="13" t="s">
        <v>2630</v>
      </c>
      <c r="I616" s="13">
        <v>12</v>
      </c>
      <c r="J616" s="13">
        <v>92368</v>
      </c>
      <c r="K616" s="13"/>
      <c r="L616" s="13">
        <v>11084.16</v>
      </c>
      <c r="M616" s="13">
        <v>0</v>
      </c>
      <c r="N616" s="13">
        <v>0</v>
      </c>
      <c r="O616" s="13">
        <v>0</v>
      </c>
      <c r="P616" s="13"/>
      <c r="Q616" s="13"/>
      <c r="R616" s="14"/>
    </row>
    <row r="617" spans="1:18" x14ac:dyDescent="0.25">
      <c r="A617" s="15" t="s">
        <v>2697</v>
      </c>
      <c r="B617" s="16" t="s">
        <v>2698</v>
      </c>
      <c r="C617" s="16" t="s">
        <v>2136</v>
      </c>
      <c r="D617" s="16" t="s">
        <v>3123</v>
      </c>
      <c r="E617" s="16">
        <v>56000</v>
      </c>
      <c r="F617" s="16" t="s">
        <v>2682</v>
      </c>
      <c r="G617" s="16" t="s">
        <v>2629</v>
      </c>
      <c r="H617" s="16" t="s">
        <v>2630</v>
      </c>
      <c r="I617" s="16">
        <v>12</v>
      </c>
      <c r="J617" s="16">
        <v>50000</v>
      </c>
      <c r="K617" s="16"/>
      <c r="L617" s="16">
        <v>6000</v>
      </c>
      <c r="M617" s="16">
        <v>0</v>
      </c>
      <c r="N617" s="16">
        <v>0</v>
      </c>
      <c r="O617" s="16">
        <v>0</v>
      </c>
      <c r="P617" s="16"/>
      <c r="Q617" s="16"/>
      <c r="R617" s="17"/>
    </row>
    <row r="618" spans="1:18" x14ac:dyDescent="0.25">
      <c r="A618" s="12" t="s">
        <v>2823</v>
      </c>
      <c r="B618" s="13" t="s">
        <v>2700</v>
      </c>
      <c r="C618" s="13" t="s">
        <v>2108</v>
      </c>
      <c r="D618" s="13" t="s">
        <v>3114</v>
      </c>
      <c r="E618" s="13">
        <v>426707.4</v>
      </c>
      <c r="F618" s="13" t="s">
        <v>2824</v>
      </c>
      <c r="G618" s="13" t="s">
        <v>2629</v>
      </c>
      <c r="H618" s="13" t="s">
        <v>2630</v>
      </c>
      <c r="I618" s="13">
        <v>12</v>
      </c>
      <c r="J618" s="13">
        <v>380988.75</v>
      </c>
      <c r="K618" s="13"/>
      <c r="L618" s="13">
        <v>45718.65</v>
      </c>
      <c r="M618" s="13">
        <v>0</v>
      </c>
      <c r="N618" s="13">
        <v>0</v>
      </c>
      <c r="O618" s="13">
        <v>0</v>
      </c>
      <c r="P618" s="13"/>
      <c r="Q618" s="13"/>
      <c r="R618" s="14"/>
    </row>
    <row r="619" spans="1:18" x14ac:dyDescent="0.25">
      <c r="A619" s="15" t="s">
        <v>2699</v>
      </c>
      <c r="B619" s="16" t="s">
        <v>2700</v>
      </c>
      <c r="C619" s="16" t="s">
        <v>2109</v>
      </c>
      <c r="D619" s="16" t="s">
        <v>3114</v>
      </c>
      <c r="E619" s="16">
        <v>1286785.42</v>
      </c>
      <c r="F619" s="16" t="s">
        <v>2702</v>
      </c>
      <c r="G619" s="16" t="s">
        <v>2629</v>
      </c>
      <c r="H619" s="16" t="s">
        <v>2630</v>
      </c>
      <c r="I619" s="16">
        <v>12</v>
      </c>
      <c r="J619" s="16">
        <v>1148915.55</v>
      </c>
      <c r="K619" s="16"/>
      <c r="L619" s="16">
        <v>137869.87</v>
      </c>
      <c r="M619" s="16">
        <v>0</v>
      </c>
      <c r="N619" s="16">
        <v>0</v>
      </c>
      <c r="O619" s="16">
        <v>0</v>
      </c>
      <c r="P619" s="16"/>
      <c r="Q619" s="16"/>
      <c r="R619" s="17"/>
    </row>
    <row r="620" spans="1:18" x14ac:dyDescent="0.25">
      <c r="A620" s="12" t="s">
        <v>2703</v>
      </c>
      <c r="B620" s="13" t="s">
        <v>2704</v>
      </c>
      <c r="C620" s="13" t="s">
        <v>2119</v>
      </c>
      <c r="D620" s="13" t="s">
        <v>3136</v>
      </c>
      <c r="E620" s="13">
        <v>147361</v>
      </c>
      <c r="F620" s="13" t="s">
        <v>2705</v>
      </c>
      <c r="G620" s="13" t="s">
        <v>2629</v>
      </c>
      <c r="H620" s="13" t="s">
        <v>2630</v>
      </c>
      <c r="I620" s="13">
        <v>12</v>
      </c>
      <c r="J620" s="13">
        <v>131572.20000000001</v>
      </c>
      <c r="K620" s="13"/>
      <c r="L620" s="13">
        <v>15788.66</v>
      </c>
      <c r="M620" s="13">
        <v>0</v>
      </c>
      <c r="N620" s="13">
        <v>0</v>
      </c>
      <c r="O620" s="13">
        <v>0</v>
      </c>
      <c r="P620" s="13"/>
      <c r="Q620" s="13"/>
      <c r="R620" s="14"/>
    </row>
    <row r="621" spans="1:18" x14ac:dyDescent="0.25">
      <c r="A621" s="15" t="s">
        <v>2703</v>
      </c>
      <c r="B621" s="16" t="s">
        <v>2704</v>
      </c>
      <c r="C621" s="16" t="s">
        <v>2120</v>
      </c>
      <c r="D621" s="16" t="s">
        <v>3139</v>
      </c>
      <c r="E621" s="16">
        <v>810384</v>
      </c>
      <c r="F621" s="16" t="s">
        <v>2705</v>
      </c>
      <c r="G621" s="16" t="s">
        <v>2629</v>
      </c>
      <c r="H621" s="16" t="s">
        <v>2630</v>
      </c>
      <c r="I621" s="16">
        <v>12</v>
      </c>
      <c r="J621" s="16">
        <v>723556.8</v>
      </c>
      <c r="K621" s="16"/>
      <c r="L621" s="16">
        <v>86826.82</v>
      </c>
      <c r="M621" s="16">
        <v>0</v>
      </c>
      <c r="N621" s="16">
        <v>0</v>
      </c>
      <c r="O621" s="16">
        <v>0</v>
      </c>
      <c r="P621" s="16"/>
      <c r="Q621" s="16"/>
      <c r="R621" s="17"/>
    </row>
    <row r="622" spans="1:18" x14ac:dyDescent="0.25">
      <c r="A622" s="12" t="s">
        <v>2990</v>
      </c>
      <c r="B622" s="13" t="s">
        <v>2991</v>
      </c>
      <c r="C622" s="13" t="s">
        <v>2123</v>
      </c>
      <c r="D622" s="13" t="s">
        <v>3125</v>
      </c>
      <c r="E622" s="13">
        <v>1537086</v>
      </c>
      <c r="F622" s="13" t="s">
        <v>2705</v>
      </c>
      <c r="G622" s="13" t="s">
        <v>2629</v>
      </c>
      <c r="H622" s="13" t="s">
        <v>2630</v>
      </c>
      <c r="I622" s="13">
        <v>12</v>
      </c>
      <c r="J622" s="13">
        <v>1372398</v>
      </c>
      <c r="K622" s="13"/>
      <c r="L622" s="13">
        <v>164687.76</v>
      </c>
      <c r="M622" s="13">
        <v>0</v>
      </c>
      <c r="N622" s="13">
        <v>0</v>
      </c>
      <c r="O622" s="13">
        <v>0</v>
      </c>
      <c r="P622" s="13"/>
      <c r="Q622" s="13"/>
      <c r="R622" s="14"/>
    </row>
    <row r="623" spans="1:18" x14ac:dyDescent="0.25">
      <c r="A623" s="15" t="s">
        <v>3140</v>
      </c>
      <c r="B623" s="16" t="s">
        <v>3141</v>
      </c>
      <c r="C623" s="16" t="s">
        <v>2121</v>
      </c>
      <c r="D623" s="16" t="s">
        <v>3123</v>
      </c>
      <c r="E623" s="16">
        <v>46858.400000000001</v>
      </c>
      <c r="F623" s="16" t="s">
        <v>2705</v>
      </c>
      <c r="G623" s="16" t="s">
        <v>2629</v>
      </c>
      <c r="H623" s="16" t="s">
        <v>2630</v>
      </c>
      <c r="I623" s="16">
        <v>12</v>
      </c>
      <c r="J623" s="16">
        <v>41837.85</v>
      </c>
      <c r="K623" s="16"/>
      <c r="L623" s="16">
        <v>5020.55</v>
      </c>
      <c r="M623" s="16">
        <v>0</v>
      </c>
      <c r="N623" s="16">
        <v>0</v>
      </c>
      <c r="O623" s="16">
        <v>0</v>
      </c>
      <c r="P623" s="16"/>
      <c r="Q623" s="16"/>
      <c r="R623" s="17"/>
    </row>
    <row r="624" spans="1:18" x14ac:dyDescent="0.25">
      <c r="A624" s="12" t="s">
        <v>2706</v>
      </c>
      <c r="B624" s="13" t="s">
        <v>2707</v>
      </c>
      <c r="C624" s="13" t="s">
        <v>2124</v>
      </c>
      <c r="D624" s="13" t="s">
        <v>3125</v>
      </c>
      <c r="E624" s="13">
        <v>77804.160000000003</v>
      </c>
      <c r="F624" s="13" t="s">
        <v>2705</v>
      </c>
      <c r="G624" s="13" t="s">
        <v>2629</v>
      </c>
      <c r="H624" s="13" t="s">
        <v>2630</v>
      </c>
      <c r="I624" s="13">
        <v>12</v>
      </c>
      <c r="J624" s="13">
        <v>69468</v>
      </c>
      <c r="K624" s="13"/>
      <c r="L624" s="13">
        <v>8336.16</v>
      </c>
      <c r="M624" s="13">
        <v>0</v>
      </c>
      <c r="N624" s="13">
        <v>0</v>
      </c>
      <c r="O624" s="13">
        <v>0</v>
      </c>
      <c r="P624" s="13"/>
      <c r="Q624" s="13"/>
      <c r="R624" s="14"/>
    </row>
    <row r="625" spans="1:18" x14ac:dyDescent="0.25">
      <c r="A625" s="15" t="s">
        <v>2706</v>
      </c>
      <c r="B625" s="16" t="s">
        <v>2707</v>
      </c>
      <c r="C625" s="16" t="s">
        <v>2122</v>
      </c>
      <c r="D625" s="16" t="s">
        <v>3123</v>
      </c>
      <c r="E625" s="16">
        <v>89846.399999999994</v>
      </c>
      <c r="F625" s="16" t="s">
        <v>2705</v>
      </c>
      <c r="G625" s="16" t="s">
        <v>2629</v>
      </c>
      <c r="H625" s="16" t="s">
        <v>2630</v>
      </c>
      <c r="I625" s="16">
        <v>12</v>
      </c>
      <c r="J625" s="16">
        <v>80220</v>
      </c>
      <c r="K625" s="16"/>
      <c r="L625" s="16">
        <v>9626.4</v>
      </c>
      <c r="M625" s="16">
        <v>0</v>
      </c>
      <c r="N625" s="16">
        <v>0</v>
      </c>
      <c r="O625" s="16">
        <v>0</v>
      </c>
      <c r="P625" s="16"/>
      <c r="Q625" s="16"/>
      <c r="R625" s="17"/>
    </row>
    <row r="626" spans="1:18" x14ac:dyDescent="0.25">
      <c r="A626" s="12" t="s">
        <v>2828</v>
      </c>
      <c r="B626" s="13" t="s">
        <v>2700</v>
      </c>
      <c r="C626" s="13" t="s">
        <v>2166</v>
      </c>
      <c r="D626" s="13" t="s">
        <v>3114</v>
      </c>
      <c r="E626" s="13">
        <v>284854.42</v>
      </c>
      <c r="F626" s="13" t="s">
        <v>2715</v>
      </c>
      <c r="G626" s="13" t="s">
        <v>2629</v>
      </c>
      <c r="H626" s="13" t="s">
        <v>2630</v>
      </c>
      <c r="I626" s="13">
        <v>12</v>
      </c>
      <c r="J626" s="13">
        <v>254334.3</v>
      </c>
      <c r="K626" s="13"/>
      <c r="L626" s="13">
        <v>30520.12</v>
      </c>
      <c r="M626" s="13">
        <v>0</v>
      </c>
      <c r="N626" s="13">
        <v>0</v>
      </c>
      <c r="O626" s="13">
        <v>0</v>
      </c>
      <c r="P626" s="13"/>
      <c r="Q626" s="13"/>
      <c r="R626" s="14"/>
    </row>
    <row r="627" spans="1:18" x14ac:dyDescent="0.25">
      <c r="A627" s="15" t="s">
        <v>2828</v>
      </c>
      <c r="B627" s="16" t="s">
        <v>2700</v>
      </c>
      <c r="C627" s="16" t="s">
        <v>2165</v>
      </c>
      <c r="D627" s="16" t="s">
        <v>3114</v>
      </c>
      <c r="E627" s="16">
        <v>95501.28</v>
      </c>
      <c r="F627" s="16" t="s">
        <v>2715</v>
      </c>
      <c r="G627" s="16" t="s">
        <v>2629</v>
      </c>
      <c r="H627" s="16" t="s">
        <v>2630</v>
      </c>
      <c r="I627" s="16">
        <v>12</v>
      </c>
      <c r="J627" s="16">
        <v>85269</v>
      </c>
      <c r="K627" s="16"/>
      <c r="L627" s="16">
        <v>10232.280000000001</v>
      </c>
      <c r="M627" s="16">
        <v>0</v>
      </c>
      <c r="N627" s="16">
        <v>0</v>
      </c>
      <c r="O627" s="16">
        <v>0</v>
      </c>
      <c r="P627" s="16"/>
      <c r="Q627" s="16"/>
      <c r="R627" s="17"/>
    </row>
    <row r="628" spans="1:18" x14ac:dyDescent="0.25">
      <c r="A628" s="12" t="s">
        <v>2717</v>
      </c>
      <c r="B628" s="13" t="s">
        <v>2718</v>
      </c>
      <c r="C628" s="13" t="s">
        <v>2168</v>
      </c>
      <c r="D628" s="13" t="s">
        <v>3142</v>
      </c>
      <c r="E628" s="13">
        <v>958295</v>
      </c>
      <c r="F628" s="13" t="s">
        <v>2715</v>
      </c>
      <c r="G628" s="13" t="s">
        <v>2629</v>
      </c>
      <c r="H628" s="13" t="s">
        <v>2630</v>
      </c>
      <c r="I628" s="13">
        <v>12</v>
      </c>
      <c r="J628" s="13">
        <v>855620.4</v>
      </c>
      <c r="K628" s="13"/>
      <c r="L628" s="13">
        <v>102674.45</v>
      </c>
      <c r="M628" s="13">
        <v>0</v>
      </c>
      <c r="N628" s="13">
        <v>0</v>
      </c>
      <c r="O628" s="13">
        <v>0</v>
      </c>
      <c r="P628" s="13"/>
      <c r="Q628" s="13"/>
      <c r="R628" s="14"/>
    </row>
    <row r="629" spans="1:18" x14ac:dyDescent="0.25">
      <c r="A629" s="15" t="s">
        <v>2717</v>
      </c>
      <c r="B629" s="16" t="s">
        <v>2718</v>
      </c>
      <c r="C629" s="16" t="s">
        <v>2172</v>
      </c>
      <c r="D629" s="16" t="s">
        <v>3120</v>
      </c>
      <c r="E629" s="16">
        <v>1194368</v>
      </c>
      <c r="F629" s="16" t="s">
        <v>2715</v>
      </c>
      <c r="G629" s="16" t="s">
        <v>2629</v>
      </c>
      <c r="H629" s="16" t="s">
        <v>2630</v>
      </c>
      <c r="I629" s="16">
        <v>12</v>
      </c>
      <c r="J629" s="16">
        <v>1066400</v>
      </c>
      <c r="K629" s="16"/>
      <c r="L629" s="16">
        <v>127968</v>
      </c>
      <c r="M629" s="16">
        <v>0</v>
      </c>
      <c r="N629" s="16">
        <v>0</v>
      </c>
      <c r="O629" s="16">
        <v>0</v>
      </c>
      <c r="P629" s="16"/>
      <c r="Q629" s="16"/>
      <c r="R629" s="17"/>
    </row>
    <row r="630" spans="1:18" x14ac:dyDescent="0.25">
      <c r="A630" s="12" t="s">
        <v>2774</v>
      </c>
      <c r="B630" s="13" t="s">
        <v>2775</v>
      </c>
      <c r="C630" s="13" t="s">
        <v>2162</v>
      </c>
      <c r="D630" s="13" t="s">
        <v>3121</v>
      </c>
      <c r="E630" s="13">
        <v>96758</v>
      </c>
      <c r="F630" s="13" t="s">
        <v>2715</v>
      </c>
      <c r="G630" s="13" t="s">
        <v>2629</v>
      </c>
      <c r="H630" s="13" t="s">
        <v>2630</v>
      </c>
      <c r="I630" s="13">
        <v>12</v>
      </c>
      <c r="J630" s="13">
        <v>86391</v>
      </c>
      <c r="K630" s="13"/>
      <c r="L630" s="13">
        <v>10366.92</v>
      </c>
      <c r="M630" s="13">
        <v>0</v>
      </c>
      <c r="N630" s="13">
        <v>0</v>
      </c>
      <c r="O630" s="13">
        <v>0</v>
      </c>
      <c r="P630" s="13"/>
      <c r="Q630" s="13"/>
      <c r="R630" s="14"/>
    </row>
    <row r="631" spans="1:18" x14ac:dyDescent="0.25">
      <c r="A631" s="15" t="s">
        <v>2774</v>
      </c>
      <c r="B631" s="16" t="s">
        <v>2775</v>
      </c>
      <c r="C631" s="16" t="s">
        <v>3143</v>
      </c>
      <c r="D631" s="16" t="s">
        <v>3112</v>
      </c>
      <c r="E631" s="16">
        <v>40777</v>
      </c>
      <c r="F631" s="16" t="s">
        <v>2715</v>
      </c>
      <c r="G631" s="16" t="s">
        <v>2629</v>
      </c>
      <c r="H631" s="16" t="s">
        <v>2630</v>
      </c>
      <c r="I631" s="16">
        <v>12</v>
      </c>
      <c r="J631" s="16">
        <v>36408</v>
      </c>
      <c r="K631" s="16"/>
      <c r="L631" s="16">
        <v>4368.96</v>
      </c>
      <c r="M631" s="16">
        <v>0</v>
      </c>
      <c r="N631" s="16">
        <v>0</v>
      </c>
      <c r="O631" s="16">
        <v>0</v>
      </c>
      <c r="P631" s="16"/>
      <c r="Q631" s="16"/>
      <c r="R631" s="17"/>
    </row>
    <row r="632" spans="1:18" x14ac:dyDescent="0.25">
      <c r="A632" s="12" t="s">
        <v>2719</v>
      </c>
      <c r="B632" s="13" t="s">
        <v>2720</v>
      </c>
      <c r="C632" s="13" t="s">
        <v>2163</v>
      </c>
      <c r="D632" s="13" t="s">
        <v>3131</v>
      </c>
      <c r="E632" s="13">
        <v>75264</v>
      </c>
      <c r="F632" s="13" t="s">
        <v>2715</v>
      </c>
      <c r="G632" s="13" t="s">
        <v>2629</v>
      </c>
      <c r="H632" s="13" t="s">
        <v>2630</v>
      </c>
      <c r="I632" s="13">
        <v>12</v>
      </c>
      <c r="J632" s="13">
        <v>67200</v>
      </c>
      <c r="K632" s="13"/>
      <c r="L632" s="13">
        <v>8064</v>
      </c>
      <c r="M632" s="13">
        <v>0</v>
      </c>
      <c r="N632" s="13">
        <v>0</v>
      </c>
      <c r="O632" s="13">
        <v>0</v>
      </c>
      <c r="P632" s="13"/>
      <c r="Q632" s="13"/>
      <c r="R632" s="14"/>
    </row>
    <row r="633" spans="1:18" x14ac:dyDescent="0.25">
      <c r="A633" s="15" t="s">
        <v>2837</v>
      </c>
      <c r="B633" s="16" t="s">
        <v>2838</v>
      </c>
      <c r="C633" s="16" t="s">
        <v>3144</v>
      </c>
      <c r="D633" s="16" t="s">
        <v>3145</v>
      </c>
      <c r="E633" s="16">
        <v>3540</v>
      </c>
      <c r="F633" s="16" t="s">
        <v>2715</v>
      </c>
      <c r="G633" s="16" t="s">
        <v>2629</v>
      </c>
      <c r="H633" s="16" t="s">
        <v>2630</v>
      </c>
      <c r="I633" s="16">
        <v>18</v>
      </c>
      <c r="J633" s="16">
        <v>3000</v>
      </c>
      <c r="K633" s="16"/>
      <c r="L633" s="16">
        <v>540</v>
      </c>
      <c r="M633" s="16">
        <v>0</v>
      </c>
      <c r="N633" s="16">
        <v>0</v>
      </c>
      <c r="O633" s="16">
        <v>0</v>
      </c>
      <c r="P633" s="16"/>
      <c r="Q633" s="16"/>
      <c r="R633" s="17"/>
    </row>
    <row r="634" spans="1:18" x14ac:dyDescent="0.25">
      <c r="A634" s="12" t="s">
        <v>2837</v>
      </c>
      <c r="B634" s="13" t="s">
        <v>2838</v>
      </c>
      <c r="C634" s="13" t="s">
        <v>3146</v>
      </c>
      <c r="D634" s="13" t="s">
        <v>3126</v>
      </c>
      <c r="E634" s="13">
        <v>47174.400000000001</v>
      </c>
      <c r="F634" s="13" t="s">
        <v>2715</v>
      </c>
      <c r="G634" s="13" t="s">
        <v>2629</v>
      </c>
      <c r="H634" s="13" t="s">
        <v>2630</v>
      </c>
      <c r="I634" s="13">
        <v>12</v>
      </c>
      <c r="J634" s="13">
        <v>42120</v>
      </c>
      <c r="K634" s="13"/>
      <c r="L634" s="13">
        <v>5054.3999999999996</v>
      </c>
      <c r="M634" s="13">
        <v>0</v>
      </c>
      <c r="N634" s="13">
        <v>0</v>
      </c>
      <c r="O634" s="13">
        <v>0</v>
      </c>
      <c r="P634" s="13"/>
      <c r="Q634" s="13"/>
      <c r="R634" s="14"/>
    </row>
    <row r="635" spans="1:18" x14ac:dyDescent="0.25">
      <c r="A635" s="15" t="s">
        <v>2721</v>
      </c>
      <c r="B635" s="16" t="s">
        <v>2722</v>
      </c>
      <c r="C635" s="16" t="s">
        <v>2167</v>
      </c>
      <c r="D635" s="16" t="s">
        <v>3133</v>
      </c>
      <c r="E635" s="16">
        <v>152886.16</v>
      </c>
      <c r="F635" s="16" t="s">
        <v>2715</v>
      </c>
      <c r="G635" s="16" t="s">
        <v>2629</v>
      </c>
      <c r="H635" s="16" t="s">
        <v>2630</v>
      </c>
      <c r="I635" s="16">
        <v>12</v>
      </c>
      <c r="J635" s="16">
        <v>135768</v>
      </c>
      <c r="K635" s="16"/>
      <c r="L635" s="16">
        <v>16292.16</v>
      </c>
      <c r="M635" s="16">
        <v>0</v>
      </c>
      <c r="N635" s="16">
        <v>0</v>
      </c>
      <c r="O635" s="16">
        <v>0</v>
      </c>
      <c r="P635" s="16"/>
      <c r="Q635" s="16"/>
      <c r="R635" s="17"/>
    </row>
    <row r="636" spans="1:18" x14ac:dyDescent="0.25">
      <c r="A636" s="12" t="s">
        <v>2721</v>
      </c>
      <c r="B636" s="13" t="s">
        <v>2722</v>
      </c>
      <c r="C636" s="13" t="s">
        <v>2167</v>
      </c>
      <c r="D636" s="13" t="s">
        <v>3133</v>
      </c>
      <c r="E636" s="13">
        <v>152886.16</v>
      </c>
      <c r="F636" s="13" t="s">
        <v>2715</v>
      </c>
      <c r="G636" s="13" t="s">
        <v>2629</v>
      </c>
      <c r="H636" s="13" t="s">
        <v>2630</v>
      </c>
      <c r="I636" s="13">
        <v>18</v>
      </c>
      <c r="J636" s="13">
        <v>700</v>
      </c>
      <c r="K636" s="13"/>
      <c r="L636" s="13">
        <v>126</v>
      </c>
      <c r="M636" s="13">
        <v>0</v>
      </c>
      <c r="N636" s="13">
        <v>0</v>
      </c>
      <c r="O636" s="13">
        <v>0</v>
      </c>
      <c r="P636" s="13"/>
      <c r="Q636" s="13"/>
      <c r="R636" s="14"/>
    </row>
    <row r="637" spans="1:18" x14ac:dyDescent="0.25">
      <c r="A637" s="15" t="s">
        <v>2721</v>
      </c>
      <c r="B637" s="16" t="s">
        <v>2722</v>
      </c>
      <c r="C637" s="16" t="s">
        <v>2169</v>
      </c>
      <c r="D637" s="16" t="s">
        <v>3137</v>
      </c>
      <c r="E637" s="16">
        <v>137185</v>
      </c>
      <c r="F637" s="16" t="s">
        <v>2715</v>
      </c>
      <c r="G637" s="16" t="s">
        <v>2629</v>
      </c>
      <c r="H637" s="16" t="s">
        <v>2630</v>
      </c>
      <c r="I637" s="16">
        <v>12</v>
      </c>
      <c r="J637" s="16">
        <v>121854.2</v>
      </c>
      <c r="K637" s="16"/>
      <c r="L637" s="16">
        <v>14622.5</v>
      </c>
      <c r="M637" s="16">
        <v>0</v>
      </c>
      <c r="N637" s="16">
        <v>0</v>
      </c>
      <c r="O637" s="16">
        <v>0</v>
      </c>
      <c r="P637" s="16"/>
      <c r="Q637" s="16"/>
      <c r="R637" s="17"/>
    </row>
    <row r="638" spans="1:18" x14ac:dyDescent="0.25">
      <c r="A638" s="12" t="s">
        <v>2721</v>
      </c>
      <c r="B638" s="13" t="s">
        <v>2722</v>
      </c>
      <c r="C638" s="13" t="s">
        <v>2169</v>
      </c>
      <c r="D638" s="13" t="s">
        <v>3137</v>
      </c>
      <c r="E638" s="13">
        <v>137185</v>
      </c>
      <c r="F638" s="13" t="s">
        <v>2715</v>
      </c>
      <c r="G638" s="13" t="s">
        <v>2629</v>
      </c>
      <c r="H638" s="13" t="s">
        <v>2630</v>
      </c>
      <c r="I638" s="13">
        <v>18</v>
      </c>
      <c r="J638" s="13">
        <v>600</v>
      </c>
      <c r="K638" s="13"/>
      <c r="L638" s="13">
        <v>108</v>
      </c>
      <c r="M638" s="13">
        <v>0</v>
      </c>
      <c r="N638" s="13">
        <v>0</v>
      </c>
      <c r="O638" s="13">
        <v>0</v>
      </c>
      <c r="P638" s="13"/>
      <c r="Q638" s="13"/>
      <c r="R638" s="14"/>
    </row>
    <row r="639" spans="1:18" x14ac:dyDescent="0.25">
      <c r="A639" s="15" t="s">
        <v>3072</v>
      </c>
      <c r="B639" s="16" t="s">
        <v>3073</v>
      </c>
      <c r="C639" s="16" t="s">
        <v>2164</v>
      </c>
      <c r="D639" s="16" t="s">
        <v>3145</v>
      </c>
      <c r="E639" s="16">
        <v>1567935.37</v>
      </c>
      <c r="F639" s="16" t="s">
        <v>2715</v>
      </c>
      <c r="G639" s="16" t="s">
        <v>2629</v>
      </c>
      <c r="H639" s="16" t="s">
        <v>2630</v>
      </c>
      <c r="I639" s="16">
        <v>0.1</v>
      </c>
      <c r="J639" s="16">
        <v>1566369</v>
      </c>
      <c r="K639" s="16"/>
      <c r="L639" s="16">
        <v>1566.37</v>
      </c>
      <c r="M639" s="16">
        <v>0</v>
      </c>
      <c r="N639" s="16">
        <v>0</v>
      </c>
      <c r="O639" s="16">
        <v>0</v>
      </c>
      <c r="P639" s="16"/>
      <c r="Q639" s="16"/>
      <c r="R639" s="17"/>
    </row>
    <row r="640" spans="1:18" x14ac:dyDescent="0.25">
      <c r="A640" s="12" t="s">
        <v>2954</v>
      </c>
      <c r="B640" s="13" t="s">
        <v>2955</v>
      </c>
      <c r="C640" s="13" t="s">
        <v>2171</v>
      </c>
      <c r="D640" s="13" t="s">
        <v>3137</v>
      </c>
      <c r="E640" s="13">
        <v>126397.04</v>
      </c>
      <c r="F640" s="13" t="s">
        <v>2715</v>
      </c>
      <c r="G640" s="13" t="s">
        <v>2629</v>
      </c>
      <c r="H640" s="13" t="s">
        <v>2630</v>
      </c>
      <c r="I640" s="13">
        <v>12</v>
      </c>
      <c r="J640" s="13">
        <v>112854.5</v>
      </c>
      <c r="K640" s="13"/>
      <c r="L640" s="13">
        <v>13542.54</v>
      </c>
      <c r="M640" s="13">
        <v>0</v>
      </c>
      <c r="N640" s="13">
        <v>0</v>
      </c>
      <c r="O640" s="13">
        <v>0</v>
      </c>
      <c r="P640" s="13"/>
      <c r="Q640" s="13"/>
      <c r="R640" s="14"/>
    </row>
    <row r="641" spans="1:18" x14ac:dyDescent="0.25">
      <c r="A641" s="15" t="s">
        <v>2887</v>
      </c>
      <c r="B641" s="16" t="s">
        <v>2888</v>
      </c>
      <c r="C641" s="16" t="s">
        <v>2170</v>
      </c>
      <c r="D641" s="16" t="s">
        <v>3137</v>
      </c>
      <c r="E641" s="16">
        <v>88883.199999999997</v>
      </c>
      <c r="F641" s="16" t="s">
        <v>2715</v>
      </c>
      <c r="G641" s="16" t="s">
        <v>2629</v>
      </c>
      <c r="H641" s="16" t="s">
        <v>2630</v>
      </c>
      <c r="I641" s="16">
        <v>12</v>
      </c>
      <c r="J641" s="16">
        <v>79360</v>
      </c>
      <c r="K641" s="16"/>
      <c r="L641" s="16">
        <v>9523.2000000000007</v>
      </c>
      <c r="M641" s="16">
        <v>0</v>
      </c>
      <c r="N641" s="16">
        <v>0</v>
      </c>
      <c r="O641" s="16">
        <v>0</v>
      </c>
      <c r="P641" s="16"/>
      <c r="Q641" s="16"/>
      <c r="R641" s="17"/>
    </row>
    <row r="642" spans="1:18" x14ac:dyDescent="0.25">
      <c r="A642" s="12" t="s">
        <v>2625</v>
      </c>
      <c r="B642" s="13" t="s">
        <v>2626</v>
      </c>
      <c r="C642" s="13" t="s">
        <v>2196</v>
      </c>
      <c r="D642" s="13" t="s">
        <v>3147</v>
      </c>
      <c r="E642" s="13">
        <v>453600</v>
      </c>
      <c r="F642" s="13" t="s">
        <v>2628</v>
      </c>
      <c r="G642" s="13" t="s">
        <v>2629</v>
      </c>
      <c r="H642" s="13" t="s">
        <v>2630</v>
      </c>
      <c r="I642" s="13">
        <v>12</v>
      </c>
      <c r="J642" s="13">
        <v>405000</v>
      </c>
      <c r="K642" s="13"/>
      <c r="L642" s="13">
        <v>48600</v>
      </c>
      <c r="M642" s="13">
        <v>0</v>
      </c>
      <c r="N642" s="13">
        <v>0</v>
      </c>
      <c r="O642" s="13">
        <v>0</v>
      </c>
      <c r="P642" s="13"/>
      <c r="Q642" s="13"/>
      <c r="R642" s="14"/>
    </row>
    <row r="643" spans="1:18" x14ac:dyDescent="0.25">
      <c r="A643" s="15" t="s">
        <v>2625</v>
      </c>
      <c r="B643" s="16" t="s">
        <v>2626</v>
      </c>
      <c r="C643" s="16" t="s">
        <v>2206</v>
      </c>
      <c r="D643" s="16" t="s">
        <v>3148</v>
      </c>
      <c r="E643" s="16">
        <v>1290563</v>
      </c>
      <c r="F643" s="16" t="s">
        <v>2628</v>
      </c>
      <c r="G643" s="16" t="s">
        <v>2629</v>
      </c>
      <c r="H643" s="16" t="s">
        <v>2630</v>
      </c>
      <c r="I643" s="16">
        <v>12</v>
      </c>
      <c r="J643" s="16">
        <v>1152288</v>
      </c>
      <c r="K643" s="16"/>
      <c r="L643" s="16">
        <v>138274.56</v>
      </c>
      <c r="M643" s="16">
        <v>0</v>
      </c>
      <c r="N643" s="16">
        <v>0</v>
      </c>
      <c r="O643" s="16">
        <v>0</v>
      </c>
      <c r="P643" s="16"/>
      <c r="Q643" s="16"/>
      <c r="R643" s="17"/>
    </row>
    <row r="644" spans="1:18" x14ac:dyDescent="0.25">
      <c r="A644" s="12" t="s">
        <v>2625</v>
      </c>
      <c r="B644" s="13" t="s">
        <v>2626</v>
      </c>
      <c r="C644" s="13" t="s">
        <v>2213</v>
      </c>
      <c r="D644" s="13" t="s">
        <v>3149</v>
      </c>
      <c r="E644" s="13">
        <v>1607161</v>
      </c>
      <c r="F644" s="13" t="s">
        <v>2628</v>
      </c>
      <c r="G644" s="13" t="s">
        <v>2629</v>
      </c>
      <c r="H644" s="13" t="s">
        <v>2630</v>
      </c>
      <c r="I644" s="13">
        <v>12</v>
      </c>
      <c r="J644" s="13">
        <v>1434965</v>
      </c>
      <c r="K644" s="13"/>
      <c r="L644" s="13">
        <v>172195.8</v>
      </c>
      <c r="M644" s="13">
        <v>0</v>
      </c>
      <c r="N644" s="13">
        <v>0</v>
      </c>
      <c r="O644" s="13">
        <v>0</v>
      </c>
      <c r="P644" s="13"/>
      <c r="Q644" s="13"/>
      <c r="R644" s="14"/>
    </row>
    <row r="645" spans="1:18" x14ac:dyDescent="0.25">
      <c r="A645" s="15" t="s">
        <v>2625</v>
      </c>
      <c r="B645" s="16" t="s">
        <v>2626</v>
      </c>
      <c r="C645" s="16" t="s">
        <v>3150</v>
      </c>
      <c r="D645" s="16" t="s">
        <v>3151</v>
      </c>
      <c r="E645" s="16">
        <v>31662.49</v>
      </c>
      <c r="F645" s="16" t="s">
        <v>2628</v>
      </c>
      <c r="G645" s="16" t="s">
        <v>2629</v>
      </c>
      <c r="H645" s="16" t="s">
        <v>2630</v>
      </c>
      <c r="I645" s="16">
        <v>12</v>
      </c>
      <c r="J645" s="16">
        <v>28270.080000000002</v>
      </c>
      <c r="K645" s="16"/>
      <c r="L645" s="16">
        <v>3392.41</v>
      </c>
      <c r="M645" s="16">
        <v>0</v>
      </c>
      <c r="N645" s="16">
        <v>0</v>
      </c>
      <c r="O645" s="16">
        <v>0</v>
      </c>
      <c r="P645" s="16"/>
      <c r="Q645" s="16"/>
      <c r="R645" s="17"/>
    </row>
    <row r="646" spans="1:18" x14ac:dyDescent="0.25">
      <c r="A646" s="12" t="s">
        <v>2625</v>
      </c>
      <c r="B646" s="13" t="s">
        <v>2626</v>
      </c>
      <c r="C646" s="13" t="s">
        <v>2190</v>
      </c>
      <c r="D646" s="13" t="s">
        <v>3152</v>
      </c>
      <c r="E646" s="13">
        <v>2550722</v>
      </c>
      <c r="F646" s="13" t="s">
        <v>2628</v>
      </c>
      <c r="G646" s="13" t="s">
        <v>2629</v>
      </c>
      <c r="H646" s="13" t="s">
        <v>2630</v>
      </c>
      <c r="I646" s="13">
        <v>12</v>
      </c>
      <c r="J646" s="13">
        <v>2277430</v>
      </c>
      <c r="K646" s="13"/>
      <c r="L646" s="13">
        <v>273291.59999999998</v>
      </c>
      <c r="M646" s="13">
        <v>0</v>
      </c>
      <c r="N646" s="13">
        <v>0</v>
      </c>
      <c r="O646" s="13">
        <v>0</v>
      </c>
      <c r="P646" s="13"/>
      <c r="Q646" s="13"/>
      <c r="R646" s="14"/>
    </row>
    <row r="647" spans="1:18" x14ac:dyDescent="0.25">
      <c r="A647" s="15" t="s">
        <v>2625</v>
      </c>
      <c r="B647" s="16" t="s">
        <v>2626</v>
      </c>
      <c r="C647" s="16" t="s">
        <v>2199</v>
      </c>
      <c r="D647" s="16" t="s">
        <v>3153</v>
      </c>
      <c r="E647" s="16">
        <v>873331.19999999995</v>
      </c>
      <c r="F647" s="16" t="s">
        <v>2628</v>
      </c>
      <c r="G647" s="16" t="s">
        <v>2629</v>
      </c>
      <c r="H647" s="16" t="s">
        <v>2630</v>
      </c>
      <c r="I647" s="16">
        <v>12</v>
      </c>
      <c r="J647" s="16">
        <v>779760</v>
      </c>
      <c r="K647" s="16"/>
      <c r="L647" s="16">
        <v>93571.199999999997</v>
      </c>
      <c r="M647" s="16">
        <v>0</v>
      </c>
      <c r="N647" s="16">
        <v>0</v>
      </c>
      <c r="O647" s="16">
        <v>0</v>
      </c>
      <c r="P647" s="16"/>
      <c r="Q647" s="16"/>
      <c r="R647" s="17"/>
    </row>
    <row r="648" spans="1:18" x14ac:dyDescent="0.25">
      <c r="A648" s="12" t="s">
        <v>2625</v>
      </c>
      <c r="B648" s="13" t="s">
        <v>2626</v>
      </c>
      <c r="C648" s="13" t="s">
        <v>3154</v>
      </c>
      <c r="D648" s="13" t="s">
        <v>3155</v>
      </c>
      <c r="E648" s="13">
        <v>1314.97</v>
      </c>
      <c r="F648" s="13" t="s">
        <v>2628</v>
      </c>
      <c r="G648" s="13" t="s">
        <v>2629</v>
      </c>
      <c r="H648" s="13" t="s">
        <v>2630</v>
      </c>
      <c r="I648" s="13">
        <v>12</v>
      </c>
      <c r="J648" s="13">
        <v>1174.08</v>
      </c>
      <c r="K648" s="13"/>
      <c r="L648" s="13">
        <v>140.88999999999999</v>
      </c>
      <c r="M648" s="13">
        <v>0</v>
      </c>
      <c r="N648" s="13">
        <v>0</v>
      </c>
      <c r="O648" s="13">
        <v>0</v>
      </c>
      <c r="P648" s="13"/>
      <c r="Q648" s="13"/>
      <c r="R648" s="14"/>
    </row>
    <row r="649" spans="1:18" x14ac:dyDescent="0.25">
      <c r="A649" s="15" t="s">
        <v>2625</v>
      </c>
      <c r="B649" s="16" t="s">
        <v>2626</v>
      </c>
      <c r="C649" s="16" t="s">
        <v>2195</v>
      </c>
      <c r="D649" s="16" t="s">
        <v>3156</v>
      </c>
      <c r="E649" s="16">
        <v>5076904</v>
      </c>
      <c r="F649" s="16" t="s">
        <v>2628</v>
      </c>
      <c r="G649" s="16" t="s">
        <v>2629</v>
      </c>
      <c r="H649" s="16" t="s">
        <v>2630</v>
      </c>
      <c r="I649" s="16">
        <v>12</v>
      </c>
      <c r="J649" s="16">
        <v>4532950</v>
      </c>
      <c r="K649" s="16"/>
      <c r="L649" s="16">
        <v>543954</v>
      </c>
      <c r="M649" s="16">
        <v>0</v>
      </c>
      <c r="N649" s="16">
        <v>0</v>
      </c>
      <c r="O649" s="16">
        <v>0</v>
      </c>
      <c r="P649" s="16"/>
      <c r="Q649" s="16"/>
      <c r="R649" s="17"/>
    </row>
    <row r="650" spans="1:18" x14ac:dyDescent="0.25">
      <c r="A650" s="12" t="s">
        <v>2625</v>
      </c>
      <c r="B650" s="13" t="s">
        <v>2626</v>
      </c>
      <c r="C650" s="13" t="s">
        <v>3157</v>
      </c>
      <c r="D650" s="13" t="s">
        <v>3151</v>
      </c>
      <c r="E650" s="13">
        <v>17700</v>
      </c>
      <c r="F650" s="13" t="s">
        <v>2628</v>
      </c>
      <c r="G650" s="13" t="s">
        <v>2629</v>
      </c>
      <c r="H650" s="13" t="s">
        <v>2630</v>
      </c>
      <c r="I650" s="13">
        <v>18</v>
      </c>
      <c r="J650" s="13">
        <v>15000</v>
      </c>
      <c r="K650" s="13"/>
      <c r="L650" s="13">
        <v>2700</v>
      </c>
      <c r="M650" s="13">
        <v>0</v>
      </c>
      <c r="N650" s="13">
        <v>0</v>
      </c>
      <c r="O650" s="13">
        <v>0</v>
      </c>
      <c r="P650" s="13"/>
      <c r="Q650" s="13"/>
      <c r="R650" s="14"/>
    </row>
    <row r="651" spans="1:18" x14ac:dyDescent="0.25">
      <c r="A651" s="15" t="s">
        <v>2625</v>
      </c>
      <c r="B651" s="16" t="s">
        <v>2626</v>
      </c>
      <c r="C651" s="16" t="s">
        <v>2209</v>
      </c>
      <c r="D651" s="16" t="s">
        <v>3155</v>
      </c>
      <c r="E651" s="16">
        <v>366936</v>
      </c>
      <c r="F651" s="16" t="s">
        <v>2628</v>
      </c>
      <c r="G651" s="16" t="s">
        <v>2629</v>
      </c>
      <c r="H651" s="16" t="s">
        <v>2630</v>
      </c>
      <c r="I651" s="16">
        <v>12</v>
      </c>
      <c r="J651" s="16">
        <v>327621</v>
      </c>
      <c r="K651" s="16"/>
      <c r="L651" s="16">
        <v>39314.519999999997</v>
      </c>
      <c r="M651" s="16">
        <v>0</v>
      </c>
      <c r="N651" s="16">
        <v>0</v>
      </c>
      <c r="O651" s="16">
        <v>0</v>
      </c>
      <c r="P651" s="16"/>
      <c r="Q651" s="16"/>
      <c r="R651" s="17"/>
    </row>
    <row r="652" spans="1:18" x14ac:dyDescent="0.25">
      <c r="A652" s="12" t="s">
        <v>2625</v>
      </c>
      <c r="B652" s="13" t="s">
        <v>2626</v>
      </c>
      <c r="C652" s="13" t="s">
        <v>3158</v>
      </c>
      <c r="D652" s="13" t="s">
        <v>3155</v>
      </c>
      <c r="E652" s="13">
        <v>31430.25</v>
      </c>
      <c r="F652" s="13" t="s">
        <v>2628</v>
      </c>
      <c r="G652" s="13" t="s">
        <v>2629</v>
      </c>
      <c r="H652" s="13" t="s">
        <v>2630</v>
      </c>
      <c r="I652" s="13">
        <v>12</v>
      </c>
      <c r="J652" s="13">
        <v>28062.720000000001</v>
      </c>
      <c r="K652" s="13"/>
      <c r="L652" s="13">
        <v>3367.53</v>
      </c>
      <c r="M652" s="13">
        <v>0</v>
      </c>
      <c r="N652" s="13">
        <v>0</v>
      </c>
      <c r="O652" s="13">
        <v>0</v>
      </c>
      <c r="P652" s="13"/>
      <c r="Q652" s="13"/>
      <c r="R652" s="14"/>
    </row>
    <row r="653" spans="1:18" x14ac:dyDescent="0.25">
      <c r="A653" s="15" t="s">
        <v>2728</v>
      </c>
      <c r="B653" s="16" t="s">
        <v>2729</v>
      </c>
      <c r="C653" s="16" t="s">
        <v>2192</v>
      </c>
      <c r="D653" s="16" t="s">
        <v>3151</v>
      </c>
      <c r="E653" s="16">
        <v>114596.16</v>
      </c>
      <c r="F653" s="16" t="s">
        <v>2628</v>
      </c>
      <c r="G653" s="16" t="s">
        <v>2629</v>
      </c>
      <c r="H653" s="16" t="s">
        <v>2630</v>
      </c>
      <c r="I653" s="16">
        <v>12</v>
      </c>
      <c r="J653" s="16">
        <v>102318</v>
      </c>
      <c r="K653" s="16"/>
      <c r="L653" s="16">
        <v>12278.16</v>
      </c>
      <c r="M653" s="16">
        <v>0</v>
      </c>
      <c r="N653" s="16">
        <v>0</v>
      </c>
      <c r="O653" s="16">
        <v>0</v>
      </c>
      <c r="P653" s="16"/>
      <c r="Q653" s="16"/>
      <c r="R653" s="17"/>
    </row>
    <row r="654" spans="1:18" x14ac:dyDescent="0.25">
      <c r="A654" s="12" t="s">
        <v>2728</v>
      </c>
      <c r="B654" s="13" t="s">
        <v>2729</v>
      </c>
      <c r="C654" s="13" t="s">
        <v>3159</v>
      </c>
      <c r="D654" s="13" t="s">
        <v>3160</v>
      </c>
      <c r="E654" s="13">
        <v>37498</v>
      </c>
      <c r="F654" s="13" t="s">
        <v>2628</v>
      </c>
      <c r="G654" s="13" t="s">
        <v>2629</v>
      </c>
      <c r="H654" s="13" t="s">
        <v>2630</v>
      </c>
      <c r="I654" s="13">
        <v>12</v>
      </c>
      <c r="J654" s="13">
        <v>33480</v>
      </c>
      <c r="K654" s="13"/>
      <c r="L654" s="13">
        <v>4017.6</v>
      </c>
      <c r="M654" s="13">
        <v>0</v>
      </c>
      <c r="N654" s="13">
        <v>0</v>
      </c>
      <c r="O654" s="13">
        <v>0</v>
      </c>
      <c r="P654" s="13"/>
      <c r="Q654" s="13"/>
      <c r="R654" s="14"/>
    </row>
    <row r="655" spans="1:18" x14ac:dyDescent="0.25">
      <c r="A655" s="15" t="s">
        <v>2635</v>
      </c>
      <c r="B655" s="16" t="s">
        <v>2636</v>
      </c>
      <c r="C655" s="16" t="s">
        <v>3161</v>
      </c>
      <c r="D655" s="16" t="s">
        <v>3162</v>
      </c>
      <c r="E655" s="16">
        <v>59000</v>
      </c>
      <c r="F655" s="16" t="s">
        <v>2638</v>
      </c>
      <c r="G655" s="16" t="s">
        <v>2629</v>
      </c>
      <c r="H655" s="16" t="s">
        <v>2630</v>
      </c>
      <c r="I655" s="16">
        <v>18</v>
      </c>
      <c r="J655" s="16">
        <v>50000</v>
      </c>
      <c r="K655" s="16"/>
      <c r="L655" s="16">
        <v>0</v>
      </c>
      <c r="M655" s="16">
        <v>4500</v>
      </c>
      <c r="N655" s="16">
        <v>4500</v>
      </c>
      <c r="O655" s="16">
        <v>0</v>
      </c>
      <c r="P655" s="16"/>
      <c r="Q655" s="16"/>
      <c r="R655" s="17"/>
    </row>
    <row r="656" spans="1:18" x14ac:dyDescent="0.25">
      <c r="A656" s="12" t="s">
        <v>2642</v>
      </c>
      <c r="B656" s="13" t="s">
        <v>2643</v>
      </c>
      <c r="C656" s="13" t="s">
        <v>2210</v>
      </c>
      <c r="D656" s="13" t="s">
        <v>3155</v>
      </c>
      <c r="E656" s="13">
        <v>620173</v>
      </c>
      <c r="F656" s="13" t="s">
        <v>2638</v>
      </c>
      <c r="G656" s="13" t="s">
        <v>2629</v>
      </c>
      <c r="H656" s="13" t="s">
        <v>2630</v>
      </c>
      <c r="I656" s="13">
        <v>12</v>
      </c>
      <c r="J656" s="13">
        <v>553725.55000000005</v>
      </c>
      <c r="K656" s="13"/>
      <c r="L656" s="13">
        <v>0</v>
      </c>
      <c r="M656" s="13">
        <v>33223.54</v>
      </c>
      <c r="N656" s="13">
        <v>33223.54</v>
      </c>
      <c r="O656" s="13">
        <v>0</v>
      </c>
      <c r="P656" s="13"/>
      <c r="Q656" s="13"/>
      <c r="R656" s="14"/>
    </row>
    <row r="657" spans="1:18" x14ac:dyDescent="0.25">
      <c r="A657" s="15" t="s">
        <v>2642</v>
      </c>
      <c r="B657" s="16" t="s">
        <v>2643</v>
      </c>
      <c r="C657" s="16" t="s">
        <v>2207</v>
      </c>
      <c r="D657" s="16" t="s">
        <v>3162</v>
      </c>
      <c r="E657" s="16">
        <v>658193.19999999995</v>
      </c>
      <c r="F657" s="16" t="s">
        <v>2638</v>
      </c>
      <c r="G657" s="16" t="s">
        <v>2629</v>
      </c>
      <c r="H657" s="16" t="s">
        <v>2630</v>
      </c>
      <c r="I657" s="16">
        <v>12</v>
      </c>
      <c r="J657" s="16">
        <v>587672.5</v>
      </c>
      <c r="K657" s="16"/>
      <c r="L657" s="16">
        <v>0</v>
      </c>
      <c r="M657" s="16">
        <v>35260.35</v>
      </c>
      <c r="N657" s="16">
        <v>35260.35</v>
      </c>
      <c r="O657" s="16">
        <v>0</v>
      </c>
      <c r="P657" s="16"/>
      <c r="Q657" s="16"/>
      <c r="R657" s="17"/>
    </row>
    <row r="658" spans="1:18" x14ac:dyDescent="0.25">
      <c r="A658" s="12" t="s">
        <v>2642</v>
      </c>
      <c r="B658" s="13" t="s">
        <v>2643</v>
      </c>
      <c r="C658" s="13" t="s">
        <v>2212</v>
      </c>
      <c r="D658" s="13" t="s">
        <v>3149</v>
      </c>
      <c r="E658" s="13">
        <v>418562</v>
      </c>
      <c r="F658" s="13" t="s">
        <v>2638</v>
      </c>
      <c r="G658" s="13" t="s">
        <v>2629</v>
      </c>
      <c r="H658" s="13" t="s">
        <v>2630</v>
      </c>
      <c r="I658" s="13">
        <v>12</v>
      </c>
      <c r="J658" s="13">
        <v>373716</v>
      </c>
      <c r="K658" s="13"/>
      <c r="L658" s="13">
        <v>0</v>
      </c>
      <c r="M658" s="13">
        <v>22422.959999999999</v>
      </c>
      <c r="N658" s="13">
        <v>22422.959999999999</v>
      </c>
      <c r="O658" s="13">
        <v>0</v>
      </c>
      <c r="P658" s="13"/>
      <c r="Q658" s="13"/>
      <c r="R658" s="14"/>
    </row>
    <row r="659" spans="1:18" x14ac:dyDescent="0.25">
      <c r="A659" s="15" t="s">
        <v>2642</v>
      </c>
      <c r="B659" s="16" t="s">
        <v>2643</v>
      </c>
      <c r="C659" s="16" t="s">
        <v>2189</v>
      </c>
      <c r="D659" s="16" t="s">
        <v>3152</v>
      </c>
      <c r="E659" s="16">
        <v>329780.08</v>
      </c>
      <c r="F659" s="16" t="s">
        <v>2638</v>
      </c>
      <c r="G659" s="16" t="s">
        <v>2629</v>
      </c>
      <c r="H659" s="16" t="s">
        <v>2630</v>
      </c>
      <c r="I659" s="16">
        <v>12</v>
      </c>
      <c r="J659" s="16">
        <v>294446.5</v>
      </c>
      <c r="K659" s="16"/>
      <c r="L659" s="16">
        <v>0</v>
      </c>
      <c r="M659" s="16">
        <v>17666.79</v>
      </c>
      <c r="N659" s="16">
        <v>17666.79</v>
      </c>
      <c r="O659" s="16">
        <v>0</v>
      </c>
      <c r="P659" s="16"/>
      <c r="Q659" s="16"/>
      <c r="R659" s="17"/>
    </row>
    <row r="660" spans="1:18" x14ac:dyDescent="0.25">
      <c r="A660" s="12" t="s">
        <v>2642</v>
      </c>
      <c r="B660" s="13" t="s">
        <v>2643</v>
      </c>
      <c r="C660" s="13" t="s">
        <v>2200</v>
      </c>
      <c r="D660" s="13" t="s">
        <v>3163</v>
      </c>
      <c r="E660" s="13">
        <v>793642.08</v>
      </c>
      <c r="F660" s="13" t="s">
        <v>2638</v>
      </c>
      <c r="G660" s="13" t="s">
        <v>2629</v>
      </c>
      <c r="H660" s="13" t="s">
        <v>2630</v>
      </c>
      <c r="I660" s="13">
        <v>12</v>
      </c>
      <c r="J660" s="13">
        <v>708609</v>
      </c>
      <c r="K660" s="13"/>
      <c r="L660" s="13">
        <v>0</v>
      </c>
      <c r="M660" s="13">
        <v>42516.54</v>
      </c>
      <c r="N660" s="13">
        <v>42516.54</v>
      </c>
      <c r="O660" s="13">
        <v>0</v>
      </c>
      <c r="P660" s="13"/>
      <c r="Q660" s="13"/>
      <c r="R660" s="14"/>
    </row>
    <row r="661" spans="1:18" x14ac:dyDescent="0.25">
      <c r="A661" s="15" t="s">
        <v>2642</v>
      </c>
      <c r="B661" s="16" t="s">
        <v>2643</v>
      </c>
      <c r="C661" s="16" t="s">
        <v>2204</v>
      </c>
      <c r="D661" s="16" t="s">
        <v>3164</v>
      </c>
      <c r="E661" s="16">
        <v>667587.19999999995</v>
      </c>
      <c r="F661" s="16" t="s">
        <v>2638</v>
      </c>
      <c r="G661" s="16" t="s">
        <v>2629</v>
      </c>
      <c r="H661" s="16" t="s">
        <v>2630</v>
      </c>
      <c r="I661" s="16">
        <v>12</v>
      </c>
      <c r="J661" s="16">
        <v>596060</v>
      </c>
      <c r="K661" s="16"/>
      <c r="L661" s="16">
        <v>0</v>
      </c>
      <c r="M661" s="16">
        <v>35763.599999999999</v>
      </c>
      <c r="N661" s="16">
        <v>35763.599999999999</v>
      </c>
      <c r="O661" s="16">
        <v>0</v>
      </c>
      <c r="P661" s="16"/>
      <c r="Q661" s="16"/>
      <c r="R661" s="17"/>
    </row>
    <row r="662" spans="1:18" x14ac:dyDescent="0.25">
      <c r="A662" s="12" t="s">
        <v>2642</v>
      </c>
      <c r="B662" s="13" t="s">
        <v>2643</v>
      </c>
      <c r="C662" s="13" t="s">
        <v>2197</v>
      </c>
      <c r="D662" s="13" t="s">
        <v>3165</v>
      </c>
      <c r="E662" s="13">
        <v>377136.02</v>
      </c>
      <c r="F662" s="13" t="s">
        <v>2638</v>
      </c>
      <c r="G662" s="13" t="s">
        <v>2629</v>
      </c>
      <c r="H662" s="13" t="s">
        <v>2630</v>
      </c>
      <c r="I662" s="13">
        <v>12</v>
      </c>
      <c r="J662" s="13">
        <v>336728.6</v>
      </c>
      <c r="K662" s="13"/>
      <c r="L662" s="13">
        <v>0</v>
      </c>
      <c r="M662" s="13">
        <v>20203.71</v>
      </c>
      <c r="N662" s="13">
        <v>20203.71</v>
      </c>
      <c r="O662" s="13">
        <v>0</v>
      </c>
      <c r="P662" s="13"/>
      <c r="Q662" s="13"/>
      <c r="R662" s="14"/>
    </row>
    <row r="663" spans="1:18" x14ac:dyDescent="0.25">
      <c r="A663" s="15" t="s">
        <v>2655</v>
      </c>
      <c r="B663" s="16" t="s">
        <v>2656</v>
      </c>
      <c r="C663" s="16" t="s">
        <v>2205</v>
      </c>
      <c r="D663" s="16" t="s">
        <v>3164</v>
      </c>
      <c r="E663" s="16">
        <v>100593</v>
      </c>
      <c r="F663" s="16" t="s">
        <v>2638</v>
      </c>
      <c r="G663" s="16" t="s">
        <v>2629</v>
      </c>
      <c r="H663" s="16" t="s">
        <v>2630</v>
      </c>
      <c r="I663" s="16">
        <v>12</v>
      </c>
      <c r="J663" s="16">
        <v>89815</v>
      </c>
      <c r="K663" s="16"/>
      <c r="L663" s="16">
        <v>0</v>
      </c>
      <c r="M663" s="16">
        <v>5388.9</v>
      </c>
      <c r="N663" s="16">
        <v>5388.9</v>
      </c>
      <c r="O663" s="16">
        <v>0</v>
      </c>
      <c r="P663" s="16"/>
      <c r="Q663" s="16"/>
      <c r="R663" s="17"/>
    </row>
    <row r="664" spans="1:18" x14ac:dyDescent="0.25">
      <c r="A664" s="12" t="s">
        <v>2908</v>
      </c>
      <c r="B664" s="13" t="s">
        <v>2909</v>
      </c>
      <c r="C664" s="13" t="s">
        <v>3166</v>
      </c>
      <c r="D664" s="13" t="s">
        <v>3167</v>
      </c>
      <c r="E664" s="13">
        <v>14112.04</v>
      </c>
      <c r="F664" s="13" t="s">
        <v>2638</v>
      </c>
      <c r="G664" s="13" t="s">
        <v>2629</v>
      </c>
      <c r="H664" s="13" t="s">
        <v>2630</v>
      </c>
      <c r="I664" s="13">
        <v>18</v>
      </c>
      <c r="J664" s="13">
        <v>11959.36</v>
      </c>
      <c r="K664" s="13"/>
      <c r="L664" s="13">
        <v>0</v>
      </c>
      <c r="M664" s="13">
        <v>1076.3399999999999</v>
      </c>
      <c r="N664" s="13">
        <v>1076.3399999999999</v>
      </c>
      <c r="O664" s="13">
        <v>0</v>
      </c>
      <c r="P664" s="13"/>
      <c r="Q664" s="13"/>
      <c r="R664" s="14"/>
    </row>
    <row r="665" spans="1:18" x14ac:dyDescent="0.25">
      <c r="A665" s="15" t="s">
        <v>3168</v>
      </c>
      <c r="B665" s="16" t="s">
        <v>3169</v>
      </c>
      <c r="C665" s="16" t="s">
        <v>2203</v>
      </c>
      <c r="D665" s="16" t="s">
        <v>3170</v>
      </c>
      <c r="E665" s="16">
        <v>120041.26</v>
      </c>
      <c r="F665" s="16" t="s">
        <v>2638</v>
      </c>
      <c r="G665" s="16" t="s">
        <v>2629</v>
      </c>
      <c r="H665" s="16" t="s">
        <v>2630</v>
      </c>
      <c r="I665" s="16">
        <v>5</v>
      </c>
      <c r="J665" s="16">
        <v>114325</v>
      </c>
      <c r="K665" s="16"/>
      <c r="L665" s="16">
        <v>0</v>
      </c>
      <c r="M665" s="16">
        <v>2858.13</v>
      </c>
      <c r="N665" s="16">
        <v>2858.13</v>
      </c>
      <c r="O665" s="16">
        <v>0</v>
      </c>
      <c r="P665" s="16"/>
      <c r="Q665" s="16"/>
      <c r="R665" s="17"/>
    </row>
    <row r="666" spans="1:18" x14ac:dyDescent="0.25">
      <c r="A666" s="12" t="s">
        <v>2982</v>
      </c>
      <c r="B666" s="13" t="s">
        <v>2983</v>
      </c>
      <c r="C666" s="13" t="s">
        <v>2201</v>
      </c>
      <c r="D666" s="13" t="s">
        <v>3171</v>
      </c>
      <c r="E666" s="13">
        <v>104181</v>
      </c>
      <c r="F666" s="13" t="s">
        <v>2638</v>
      </c>
      <c r="G666" s="13" t="s">
        <v>2629</v>
      </c>
      <c r="H666" s="13" t="s">
        <v>2630</v>
      </c>
      <c r="I666" s="13">
        <v>5</v>
      </c>
      <c r="J666" s="13">
        <v>99220</v>
      </c>
      <c r="K666" s="13"/>
      <c r="L666" s="13">
        <v>0</v>
      </c>
      <c r="M666" s="13">
        <v>2480.5</v>
      </c>
      <c r="N666" s="13">
        <v>2480.5</v>
      </c>
      <c r="O666" s="13">
        <v>0</v>
      </c>
      <c r="P666" s="13"/>
      <c r="Q666" s="13"/>
      <c r="R666" s="14"/>
    </row>
    <row r="667" spans="1:18" x14ac:dyDescent="0.25">
      <c r="A667" s="15" t="s">
        <v>2982</v>
      </c>
      <c r="B667" s="16" t="s">
        <v>2983</v>
      </c>
      <c r="C667" s="16" t="s">
        <v>3172</v>
      </c>
      <c r="D667" s="16" t="s">
        <v>3164</v>
      </c>
      <c r="E667" s="16">
        <v>33936</v>
      </c>
      <c r="F667" s="16" t="s">
        <v>2638</v>
      </c>
      <c r="G667" s="16" t="s">
        <v>2629</v>
      </c>
      <c r="H667" s="16" t="s">
        <v>2630</v>
      </c>
      <c r="I667" s="16">
        <v>5</v>
      </c>
      <c r="J667" s="16">
        <v>32320</v>
      </c>
      <c r="K667" s="16"/>
      <c r="L667" s="16">
        <v>0</v>
      </c>
      <c r="M667" s="16">
        <v>808</v>
      </c>
      <c r="N667" s="16">
        <v>808</v>
      </c>
      <c r="O667" s="16">
        <v>0</v>
      </c>
      <c r="P667" s="16"/>
      <c r="Q667" s="16"/>
      <c r="R667" s="17"/>
    </row>
    <row r="668" spans="1:18" x14ac:dyDescent="0.25">
      <c r="A668" s="12" t="s">
        <v>2657</v>
      </c>
      <c r="B668" s="13" t="s">
        <v>2658</v>
      </c>
      <c r="C668" s="13" t="s">
        <v>2188</v>
      </c>
      <c r="D668" s="13" t="s">
        <v>3173</v>
      </c>
      <c r="E668" s="13">
        <v>70533.119999999995</v>
      </c>
      <c r="F668" s="13" t="s">
        <v>2638</v>
      </c>
      <c r="G668" s="13" t="s">
        <v>2629</v>
      </c>
      <c r="H668" s="13" t="s">
        <v>2630</v>
      </c>
      <c r="I668" s="13">
        <v>12</v>
      </c>
      <c r="J668" s="13">
        <v>62976</v>
      </c>
      <c r="K668" s="13"/>
      <c r="L668" s="13">
        <v>0</v>
      </c>
      <c r="M668" s="13">
        <v>3778.56</v>
      </c>
      <c r="N668" s="13">
        <v>3778.56</v>
      </c>
      <c r="O668" s="13">
        <v>0</v>
      </c>
      <c r="P668" s="13"/>
      <c r="Q668" s="13"/>
      <c r="R668" s="14"/>
    </row>
    <row r="669" spans="1:18" x14ac:dyDescent="0.25">
      <c r="A669" s="15" t="s">
        <v>2657</v>
      </c>
      <c r="B669" s="16" t="s">
        <v>2658</v>
      </c>
      <c r="C669" s="16" t="s">
        <v>2198</v>
      </c>
      <c r="D669" s="16" t="s">
        <v>3165</v>
      </c>
      <c r="E669" s="16">
        <v>168736</v>
      </c>
      <c r="F669" s="16" t="s">
        <v>2638</v>
      </c>
      <c r="G669" s="16" t="s">
        <v>2629</v>
      </c>
      <c r="H669" s="16" t="s">
        <v>2630</v>
      </c>
      <c r="I669" s="16">
        <v>12</v>
      </c>
      <c r="J669" s="16">
        <v>150657</v>
      </c>
      <c r="K669" s="16"/>
      <c r="L669" s="16">
        <v>0</v>
      </c>
      <c r="M669" s="16">
        <v>9039.42</v>
      </c>
      <c r="N669" s="16">
        <v>9039.42</v>
      </c>
      <c r="O669" s="16">
        <v>0</v>
      </c>
      <c r="P669" s="16"/>
      <c r="Q669" s="16"/>
      <c r="R669" s="17"/>
    </row>
    <row r="670" spans="1:18" x14ac:dyDescent="0.25">
      <c r="A670" s="12" t="s">
        <v>2660</v>
      </c>
      <c r="B670" s="13" t="s">
        <v>2661</v>
      </c>
      <c r="C670" s="13" t="s">
        <v>2202</v>
      </c>
      <c r="D670" s="13" t="s">
        <v>3171</v>
      </c>
      <c r="E670" s="13">
        <v>743328.32</v>
      </c>
      <c r="F670" s="13" t="s">
        <v>2662</v>
      </c>
      <c r="G670" s="13" t="s">
        <v>2629</v>
      </c>
      <c r="H670" s="13" t="s">
        <v>2630</v>
      </c>
      <c r="I670" s="13">
        <v>12</v>
      </c>
      <c r="J670" s="13">
        <v>663686</v>
      </c>
      <c r="K670" s="13"/>
      <c r="L670" s="13">
        <v>79642.320000000007</v>
      </c>
      <c r="M670" s="13">
        <v>0</v>
      </c>
      <c r="N670" s="13">
        <v>0</v>
      </c>
      <c r="O670" s="13">
        <v>0</v>
      </c>
      <c r="P670" s="13"/>
      <c r="Q670" s="13"/>
      <c r="R670" s="14"/>
    </row>
    <row r="671" spans="1:18" x14ac:dyDescent="0.25">
      <c r="A671" s="15" t="s">
        <v>2660</v>
      </c>
      <c r="B671" s="16" t="s">
        <v>2661</v>
      </c>
      <c r="C671" s="16" t="s">
        <v>2194</v>
      </c>
      <c r="D671" s="16" t="s">
        <v>3151</v>
      </c>
      <c r="E671" s="16">
        <v>306120</v>
      </c>
      <c r="F671" s="16" t="s">
        <v>2662</v>
      </c>
      <c r="G671" s="16" t="s">
        <v>2629</v>
      </c>
      <c r="H671" s="16" t="s">
        <v>2630</v>
      </c>
      <c r="I671" s="16">
        <v>12</v>
      </c>
      <c r="J671" s="16">
        <v>273321</v>
      </c>
      <c r="K671" s="16"/>
      <c r="L671" s="16">
        <v>32798.519999999997</v>
      </c>
      <c r="M671" s="16">
        <v>0</v>
      </c>
      <c r="N671" s="16">
        <v>0</v>
      </c>
      <c r="O671" s="16">
        <v>0</v>
      </c>
      <c r="P671" s="16"/>
      <c r="Q671" s="16"/>
      <c r="R671" s="17"/>
    </row>
    <row r="672" spans="1:18" x14ac:dyDescent="0.25">
      <c r="A672" s="12" t="s">
        <v>2660</v>
      </c>
      <c r="B672" s="13" t="s">
        <v>2661</v>
      </c>
      <c r="C672" s="13" t="s">
        <v>2211</v>
      </c>
      <c r="D672" s="13" t="s">
        <v>3160</v>
      </c>
      <c r="E672" s="13">
        <v>866721</v>
      </c>
      <c r="F672" s="13" t="s">
        <v>2662</v>
      </c>
      <c r="G672" s="13" t="s">
        <v>2629</v>
      </c>
      <c r="H672" s="13" t="s">
        <v>2630</v>
      </c>
      <c r="I672" s="13">
        <v>12</v>
      </c>
      <c r="J672" s="13">
        <v>773858</v>
      </c>
      <c r="K672" s="13"/>
      <c r="L672" s="13">
        <v>92862.96</v>
      </c>
      <c r="M672" s="13">
        <v>0</v>
      </c>
      <c r="N672" s="13">
        <v>0</v>
      </c>
      <c r="O672" s="13">
        <v>0</v>
      </c>
      <c r="P672" s="13"/>
      <c r="Q672" s="13"/>
      <c r="R672" s="14"/>
    </row>
    <row r="673" spans="1:18" x14ac:dyDescent="0.25">
      <c r="A673" s="15" t="s">
        <v>3174</v>
      </c>
      <c r="B673" s="16" t="s">
        <v>3175</v>
      </c>
      <c r="C673" s="16" t="s">
        <v>2193</v>
      </c>
      <c r="D673" s="16" t="s">
        <v>3151</v>
      </c>
      <c r="E673" s="16">
        <v>44649</v>
      </c>
      <c r="F673" s="16" t="s">
        <v>2662</v>
      </c>
      <c r="G673" s="16" t="s">
        <v>2629</v>
      </c>
      <c r="H673" s="16" t="s">
        <v>2630</v>
      </c>
      <c r="I673" s="16">
        <v>12</v>
      </c>
      <c r="J673" s="16">
        <v>39865</v>
      </c>
      <c r="K673" s="16"/>
      <c r="L673" s="16">
        <v>4783.8</v>
      </c>
      <c r="M673" s="16">
        <v>0</v>
      </c>
      <c r="N673" s="16">
        <v>0</v>
      </c>
      <c r="O673" s="16">
        <v>0</v>
      </c>
      <c r="P673" s="16"/>
      <c r="Q673" s="16"/>
      <c r="R673" s="17"/>
    </row>
    <row r="674" spans="1:18" x14ac:dyDescent="0.25">
      <c r="A674" s="12" t="s">
        <v>2665</v>
      </c>
      <c r="B674" s="13" t="s">
        <v>2666</v>
      </c>
      <c r="C674" s="13" t="s">
        <v>2214</v>
      </c>
      <c r="D674" s="13" t="s">
        <v>3160</v>
      </c>
      <c r="E674" s="13">
        <v>92498</v>
      </c>
      <c r="F674" s="13" t="s">
        <v>2662</v>
      </c>
      <c r="G674" s="13" t="s">
        <v>2629</v>
      </c>
      <c r="H674" s="13" t="s">
        <v>2630</v>
      </c>
      <c r="I674" s="13">
        <v>12</v>
      </c>
      <c r="J674" s="13">
        <v>82587.5</v>
      </c>
      <c r="K674" s="13"/>
      <c r="L674" s="13">
        <v>9910.5</v>
      </c>
      <c r="M674" s="13">
        <v>0</v>
      </c>
      <c r="N674" s="13">
        <v>0</v>
      </c>
      <c r="O674" s="13">
        <v>0</v>
      </c>
      <c r="P674" s="13"/>
      <c r="Q674" s="13"/>
      <c r="R674" s="14"/>
    </row>
    <row r="675" spans="1:18" x14ac:dyDescent="0.25">
      <c r="A675" s="15" t="s">
        <v>2806</v>
      </c>
      <c r="B675" s="16" t="s">
        <v>2807</v>
      </c>
      <c r="C675" s="16" t="s">
        <v>2012</v>
      </c>
      <c r="D675" s="16" t="s">
        <v>3176</v>
      </c>
      <c r="E675" s="16">
        <v>1292379.2</v>
      </c>
      <c r="F675" s="16" t="s">
        <v>2670</v>
      </c>
      <c r="G675" s="16" t="s">
        <v>2629</v>
      </c>
      <c r="H675" s="16" t="s">
        <v>2630</v>
      </c>
      <c r="I675" s="16">
        <v>12</v>
      </c>
      <c r="J675" s="16">
        <v>1153910</v>
      </c>
      <c r="K675" s="16"/>
      <c r="L675" s="16">
        <v>138469.20000000001</v>
      </c>
      <c r="M675" s="16">
        <v>0</v>
      </c>
      <c r="N675" s="16">
        <v>0</v>
      </c>
      <c r="O675" s="16">
        <v>0</v>
      </c>
      <c r="P675" s="16"/>
      <c r="Q675" s="16"/>
      <c r="R675" s="17"/>
    </row>
    <row r="676" spans="1:18" x14ac:dyDescent="0.25">
      <c r="A676" s="12" t="s">
        <v>2672</v>
      </c>
      <c r="B676" s="13" t="s">
        <v>2673</v>
      </c>
      <c r="C676" s="13" t="s">
        <v>2014</v>
      </c>
      <c r="D676" s="13" t="s">
        <v>3160</v>
      </c>
      <c r="E676" s="13">
        <v>86240.45</v>
      </c>
      <c r="F676" s="13" t="s">
        <v>2670</v>
      </c>
      <c r="G676" s="13" t="s">
        <v>2629</v>
      </c>
      <c r="H676" s="13" t="s">
        <v>2630</v>
      </c>
      <c r="I676" s="13">
        <v>12</v>
      </c>
      <c r="J676" s="13">
        <v>77000.399999999994</v>
      </c>
      <c r="K676" s="13"/>
      <c r="L676" s="13">
        <v>9240.0499999999993</v>
      </c>
      <c r="M676" s="13">
        <v>0</v>
      </c>
      <c r="N676" s="13">
        <v>0</v>
      </c>
      <c r="O676" s="13">
        <v>0</v>
      </c>
      <c r="P676" s="13"/>
      <c r="Q676" s="13"/>
      <c r="R676" s="14"/>
    </row>
    <row r="677" spans="1:18" x14ac:dyDescent="0.25">
      <c r="A677" s="15" t="s">
        <v>2869</v>
      </c>
      <c r="B677" s="16" t="s">
        <v>2870</v>
      </c>
      <c r="C677" s="16" t="s">
        <v>2015</v>
      </c>
      <c r="D677" s="16" t="s">
        <v>3160</v>
      </c>
      <c r="E677" s="16">
        <v>130838.39999999999</v>
      </c>
      <c r="F677" s="16" t="s">
        <v>2670</v>
      </c>
      <c r="G677" s="16" t="s">
        <v>2629</v>
      </c>
      <c r="H677" s="16" t="s">
        <v>2630</v>
      </c>
      <c r="I677" s="16">
        <v>18</v>
      </c>
      <c r="J677" s="16">
        <v>110880</v>
      </c>
      <c r="K677" s="16"/>
      <c r="L677" s="16">
        <v>19958.400000000001</v>
      </c>
      <c r="M677" s="16">
        <v>0</v>
      </c>
      <c r="N677" s="16">
        <v>0</v>
      </c>
      <c r="O677" s="16">
        <v>0</v>
      </c>
      <c r="P677" s="16"/>
      <c r="Q677" s="16"/>
      <c r="R677" s="17"/>
    </row>
    <row r="678" spans="1:18" x14ac:dyDescent="0.25">
      <c r="A678" s="12" t="s">
        <v>2675</v>
      </c>
      <c r="B678" s="13" t="s">
        <v>2676</v>
      </c>
      <c r="C678" s="13" t="s">
        <v>2011</v>
      </c>
      <c r="D678" s="13" t="s">
        <v>3151</v>
      </c>
      <c r="E678" s="13">
        <v>134960</v>
      </c>
      <c r="F678" s="13" t="s">
        <v>2677</v>
      </c>
      <c r="G678" s="13" t="s">
        <v>2629</v>
      </c>
      <c r="H678" s="13" t="s">
        <v>2630</v>
      </c>
      <c r="I678" s="13">
        <v>12</v>
      </c>
      <c r="J678" s="13">
        <v>120500</v>
      </c>
      <c r="K678" s="13"/>
      <c r="L678" s="13">
        <v>14460</v>
      </c>
      <c r="M678" s="13">
        <v>0</v>
      </c>
      <c r="N678" s="13">
        <v>0</v>
      </c>
      <c r="O678" s="13">
        <v>0</v>
      </c>
      <c r="P678" s="13"/>
      <c r="Q678" s="13"/>
      <c r="R678" s="14"/>
    </row>
    <row r="679" spans="1:18" x14ac:dyDescent="0.25">
      <c r="A679" s="15" t="s">
        <v>2675</v>
      </c>
      <c r="B679" s="16" t="s">
        <v>2676</v>
      </c>
      <c r="C679" s="16" t="s">
        <v>2013</v>
      </c>
      <c r="D679" s="16" t="s">
        <v>3177</v>
      </c>
      <c r="E679" s="16">
        <v>262311</v>
      </c>
      <c r="F679" s="16" t="s">
        <v>2677</v>
      </c>
      <c r="G679" s="16" t="s">
        <v>2629</v>
      </c>
      <c r="H679" s="16" t="s">
        <v>2630</v>
      </c>
      <c r="I679" s="16">
        <v>12</v>
      </c>
      <c r="J679" s="16">
        <v>234206</v>
      </c>
      <c r="K679" s="16"/>
      <c r="L679" s="16">
        <v>28104.720000000001</v>
      </c>
      <c r="M679" s="16">
        <v>0</v>
      </c>
      <c r="N679" s="16">
        <v>0</v>
      </c>
      <c r="O679" s="16">
        <v>0</v>
      </c>
      <c r="P679" s="16"/>
      <c r="Q679" s="16"/>
      <c r="R679" s="17"/>
    </row>
    <row r="680" spans="1:18" x14ac:dyDescent="0.25">
      <c r="A680" s="12" t="s">
        <v>2750</v>
      </c>
      <c r="B680" s="13" t="s">
        <v>2751</v>
      </c>
      <c r="C680" s="13" t="s">
        <v>2216</v>
      </c>
      <c r="D680" s="13" t="s">
        <v>3178</v>
      </c>
      <c r="E680" s="13">
        <v>173331</v>
      </c>
      <c r="F680" s="13" t="s">
        <v>2682</v>
      </c>
      <c r="G680" s="13" t="s">
        <v>2629</v>
      </c>
      <c r="H680" s="13" t="s">
        <v>2630</v>
      </c>
      <c r="I680" s="13">
        <v>12</v>
      </c>
      <c r="J680" s="13">
        <v>154759.5</v>
      </c>
      <c r="K680" s="13"/>
      <c r="L680" s="13">
        <v>18571.14</v>
      </c>
      <c r="M680" s="13">
        <v>0</v>
      </c>
      <c r="N680" s="13">
        <v>0</v>
      </c>
      <c r="O680" s="13">
        <v>0</v>
      </c>
      <c r="P680" s="13"/>
      <c r="Q680" s="13"/>
      <c r="R680" s="14"/>
    </row>
    <row r="681" spans="1:18" x14ac:dyDescent="0.25">
      <c r="A681" s="15" t="s">
        <v>2750</v>
      </c>
      <c r="B681" s="16" t="s">
        <v>2751</v>
      </c>
      <c r="C681" s="16" t="s">
        <v>2220</v>
      </c>
      <c r="D681" s="16" t="s">
        <v>3164</v>
      </c>
      <c r="E681" s="16">
        <v>348488</v>
      </c>
      <c r="F681" s="16" t="s">
        <v>2682</v>
      </c>
      <c r="G681" s="16" t="s">
        <v>2629</v>
      </c>
      <c r="H681" s="16" t="s">
        <v>2630</v>
      </c>
      <c r="I681" s="16">
        <v>12</v>
      </c>
      <c r="J681" s="16">
        <v>311150</v>
      </c>
      <c r="K681" s="16"/>
      <c r="L681" s="16">
        <v>37338</v>
      </c>
      <c r="M681" s="16">
        <v>0</v>
      </c>
      <c r="N681" s="16">
        <v>0</v>
      </c>
      <c r="O681" s="16">
        <v>0</v>
      </c>
      <c r="P681" s="16"/>
      <c r="Q681" s="16"/>
      <c r="R681" s="17"/>
    </row>
    <row r="682" spans="1:18" x14ac:dyDescent="0.25">
      <c r="A682" s="12" t="s">
        <v>2686</v>
      </c>
      <c r="B682" s="13" t="s">
        <v>2687</v>
      </c>
      <c r="C682" s="13" t="s">
        <v>2222</v>
      </c>
      <c r="D682" s="13" t="s">
        <v>3155</v>
      </c>
      <c r="E682" s="13">
        <v>73866.240000000005</v>
      </c>
      <c r="F682" s="13" t="s">
        <v>2682</v>
      </c>
      <c r="G682" s="13" t="s">
        <v>2629</v>
      </c>
      <c r="H682" s="13" t="s">
        <v>2630</v>
      </c>
      <c r="I682" s="13">
        <v>12</v>
      </c>
      <c r="J682" s="13">
        <v>65952</v>
      </c>
      <c r="K682" s="13"/>
      <c r="L682" s="13">
        <v>7914.24</v>
      </c>
      <c r="M682" s="13">
        <v>0</v>
      </c>
      <c r="N682" s="13">
        <v>0</v>
      </c>
      <c r="O682" s="13">
        <v>0</v>
      </c>
      <c r="P682" s="13"/>
      <c r="Q682" s="13"/>
      <c r="R682" s="14"/>
    </row>
    <row r="683" spans="1:18" x14ac:dyDescent="0.25">
      <c r="A683" s="15" t="s">
        <v>2688</v>
      </c>
      <c r="B683" s="16" t="s">
        <v>2689</v>
      </c>
      <c r="C683" s="16" t="s">
        <v>2221</v>
      </c>
      <c r="D683" s="16" t="s">
        <v>3167</v>
      </c>
      <c r="E683" s="16">
        <v>367750</v>
      </c>
      <c r="F683" s="16" t="s">
        <v>2682</v>
      </c>
      <c r="G683" s="16" t="s">
        <v>2629</v>
      </c>
      <c r="H683" s="16" t="s">
        <v>2630</v>
      </c>
      <c r="I683" s="16">
        <v>12</v>
      </c>
      <c r="J683" s="16">
        <v>328348</v>
      </c>
      <c r="K683" s="16"/>
      <c r="L683" s="16">
        <v>39401.760000000002</v>
      </c>
      <c r="M683" s="16">
        <v>0</v>
      </c>
      <c r="N683" s="16">
        <v>0</v>
      </c>
      <c r="O683" s="16">
        <v>0</v>
      </c>
      <c r="P683" s="16"/>
      <c r="Q683" s="16"/>
      <c r="R683" s="17"/>
    </row>
    <row r="684" spans="1:18" x14ac:dyDescent="0.25">
      <c r="A684" s="12" t="s">
        <v>2691</v>
      </c>
      <c r="B684" s="13" t="s">
        <v>2692</v>
      </c>
      <c r="C684" s="13" t="s">
        <v>2217</v>
      </c>
      <c r="D684" s="13" t="s">
        <v>3147</v>
      </c>
      <c r="E684" s="13">
        <v>80721</v>
      </c>
      <c r="F684" s="13" t="s">
        <v>2682</v>
      </c>
      <c r="G684" s="13" t="s">
        <v>2629</v>
      </c>
      <c r="H684" s="13" t="s">
        <v>2630</v>
      </c>
      <c r="I684" s="13">
        <v>12</v>
      </c>
      <c r="J684" s="13">
        <v>72072</v>
      </c>
      <c r="K684" s="13"/>
      <c r="L684" s="13">
        <v>8648.64</v>
      </c>
      <c r="M684" s="13">
        <v>0</v>
      </c>
      <c r="N684" s="13">
        <v>0</v>
      </c>
      <c r="O684" s="13">
        <v>0</v>
      </c>
      <c r="P684" s="13"/>
      <c r="Q684" s="13"/>
      <c r="R684" s="14"/>
    </row>
    <row r="685" spans="1:18" x14ac:dyDescent="0.25">
      <c r="A685" s="15" t="s">
        <v>2693</v>
      </c>
      <c r="B685" s="16" t="s">
        <v>2694</v>
      </c>
      <c r="C685" s="16" t="s">
        <v>2223</v>
      </c>
      <c r="D685" s="16" t="s">
        <v>3160</v>
      </c>
      <c r="E685" s="16">
        <v>1732335.36</v>
      </c>
      <c r="F685" s="16" t="s">
        <v>2682</v>
      </c>
      <c r="G685" s="16" t="s">
        <v>2629</v>
      </c>
      <c r="H685" s="16" t="s">
        <v>2630</v>
      </c>
      <c r="I685" s="16">
        <v>12</v>
      </c>
      <c r="J685" s="16">
        <v>1546728</v>
      </c>
      <c r="K685" s="16"/>
      <c r="L685" s="16">
        <v>185607.36</v>
      </c>
      <c r="M685" s="16">
        <v>0</v>
      </c>
      <c r="N685" s="16">
        <v>0</v>
      </c>
      <c r="O685" s="16">
        <v>0</v>
      </c>
      <c r="P685" s="16"/>
      <c r="Q685" s="16"/>
      <c r="R685" s="17"/>
    </row>
    <row r="686" spans="1:18" x14ac:dyDescent="0.25">
      <c r="A686" s="12" t="s">
        <v>2693</v>
      </c>
      <c r="B686" s="13" t="s">
        <v>2694</v>
      </c>
      <c r="C686" s="13" t="s">
        <v>3179</v>
      </c>
      <c r="D686" s="13" t="s">
        <v>3155</v>
      </c>
      <c r="E686" s="13">
        <v>80240</v>
      </c>
      <c r="F686" s="13" t="s">
        <v>2682</v>
      </c>
      <c r="G686" s="13" t="s">
        <v>2629</v>
      </c>
      <c r="H686" s="13" t="s">
        <v>2630</v>
      </c>
      <c r="I686" s="13">
        <v>18</v>
      </c>
      <c r="J686" s="13">
        <v>68000</v>
      </c>
      <c r="K686" s="13"/>
      <c r="L686" s="13">
        <v>12240</v>
      </c>
      <c r="M686" s="13">
        <v>0</v>
      </c>
      <c r="N686" s="13">
        <v>0</v>
      </c>
      <c r="O686" s="13">
        <v>0</v>
      </c>
      <c r="P686" s="13"/>
      <c r="Q686" s="13"/>
      <c r="R686" s="14"/>
    </row>
    <row r="687" spans="1:18" x14ac:dyDescent="0.25">
      <c r="A687" s="15" t="s">
        <v>2693</v>
      </c>
      <c r="B687" s="16" t="s">
        <v>2694</v>
      </c>
      <c r="C687" s="16" t="s">
        <v>2215</v>
      </c>
      <c r="D687" s="16" t="s">
        <v>3152</v>
      </c>
      <c r="E687" s="16">
        <v>1116007.2</v>
      </c>
      <c r="F687" s="16" t="s">
        <v>2682</v>
      </c>
      <c r="G687" s="16" t="s">
        <v>2629</v>
      </c>
      <c r="H687" s="16" t="s">
        <v>2630</v>
      </c>
      <c r="I687" s="16">
        <v>12</v>
      </c>
      <c r="J687" s="16">
        <v>996435</v>
      </c>
      <c r="K687" s="16"/>
      <c r="L687" s="16">
        <v>119572.2</v>
      </c>
      <c r="M687" s="16">
        <v>0</v>
      </c>
      <c r="N687" s="16">
        <v>0</v>
      </c>
      <c r="O687" s="16">
        <v>0</v>
      </c>
      <c r="P687" s="16"/>
      <c r="Q687" s="16"/>
      <c r="R687" s="17"/>
    </row>
    <row r="688" spans="1:18" x14ac:dyDescent="0.25">
      <c r="A688" s="12" t="s">
        <v>2693</v>
      </c>
      <c r="B688" s="13" t="s">
        <v>2694</v>
      </c>
      <c r="C688" s="13" t="s">
        <v>3180</v>
      </c>
      <c r="D688" s="13" t="s">
        <v>3155</v>
      </c>
      <c r="E688" s="13">
        <v>55440</v>
      </c>
      <c r="F688" s="13" t="s">
        <v>2682</v>
      </c>
      <c r="G688" s="13" t="s">
        <v>2629</v>
      </c>
      <c r="H688" s="13" t="s">
        <v>2630</v>
      </c>
      <c r="I688" s="13">
        <v>12</v>
      </c>
      <c r="J688" s="13">
        <v>49500</v>
      </c>
      <c r="K688" s="13"/>
      <c r="L688" s="13">
        <v>5940</v>
      </c>
      <c r="M688" s="13">
        <v>0</v>
      </c>
      <c r="N688" s="13">
        <v>0</v>
      </c>
      <c r="O688" s="13">
        <v>0</v>
      </c>
      <c r="P688" s="13"/>
      <c r="Q688" s="13"/>
      <c r="R688" s="14"/>
    </row>
    <row r="689" spans="1:18" x14ac:dyDescent="0.25">
      <c r="A689" s="15" t="s">
        <v>2693</v>
      </c>
      <c r="B689" s="16" t="s">
        <v>2694</v>
      </c>
      <c r="C689" s="16" t="s">
        <v>3181</v>
      </c>
      <c r="D689" s="16" t="s">
        <v>3155</v>
      </c>
      <c r="E689" s="16">
        <v>413876.74</v>
      </c>
      <c r="F689" s="16" t="s">
        <v>2682</v>
      </c>
      <c r="G689" s="16" t="s">
        <v>2629</v>
      </c>
      <c r="H689" s="16" t="s">
        <v>2630</v>
      </c>
      <c r="I689" s="16">
        <v>12</v>
      </c>
      <c r="J689" s="16">
        <v>369532.8</v>
      </c>
      <c r="K689" s="16"/>
      <c r="L689" s="16">
        <v>44343.94</v>
      </c>
      <c r="M689" s="16">
        <v>0</v>
      </c>
      <c r="N689" s="16">
        <v>0</v>
      </c>
      <c r="O689" s="16">
        <v>0</v>
      </c>
      <c r="P689" s="16"/>
      <c r="Q689" s="16"/>
      <c r="R689" s="17"/>
    </row>
    <row r="690" spans="1:18" x14ac:dyDescent="0.25">
      <c r="A690" s="12" t="s">
        <v>2695</v>
      </c>
      <c r="B690" s="13" t="s">
        <v>2696</v>
      </c>
      <c r="C690" s="13" t="s">
        <v>2218</v>
      </c>
      <c r="D690" s="13" t="s">
        <v>3163</v>
      </c>
      <c r="E690" s="13">
        <v>233268</v>
      </c>
      <c r="F690" s="13" t="s">
        <v>2682</v>
      </c>
      <c r="G690" s="13" t="s">
        <v>2629</v>
      </c>
      <c r="H690" s="13" t="s">
        <v>2630</v>
      </c>
      <c r="I690" s="13">
        <v>12</v>
      </c>
      <c r="J690" s="13">
        <v>208275</v>
      </c>
      <c r="K690" s="13"/>
      <c r="L690" s="13">
        <v>24993</v>
      </c>
      <c r="M690" s="13">
        <v>0</v>
      </c>
      <c r="N690" s="13">
        <v>0</v>
      </c>
      <c r="O690" s="13">
        <v>0</v>
      </c>
      <c r="P690" s="13"/>
      <c r="Q690" s="13"/>
      <c r="R690" s="14"/>
    </row>
    <row r="691" spans="1:18" x14ac:dyDescent="0.25">
      <c r="A691" s="15" t="s">
        <v>2986</v>
      </c>
      <c r="B691" s="16" t="s">
        <v>2987</v>
      </c>
      <c r="C691" s="16" t="s">
        <v>2224</v>
      </c>
      <c r="D691" s="16" t="s">
        <v>3149</v>
      </c>
      <c r="E691" s="16">
        <v>149974</v>
      </c>
      <c r="F691" s="16" t="s">
        <v>2682</v>
      </c>
      <c r="G691" s="16" t="s">
        <v>2629</v>
      </c>
      <c r="H691" s="16" t="s">
        <v>2630</v>
      </c>
      <c r="I691" s="16">
        <v>12</v>
      </c>
      <c r="J691" s="16">
        <v>133905</v>
      </c>
      <c r="K691" s="16"/>
      <c r="L691" s="16">
        <v>16068.6</v>
      </c>
      <c r="M691" s="16">
        <v>0</v>
      </c>
      <c r="N691" s="16">
        <v>0</v>
      </c>
      <c r="O691" s="16">
        <v>0</v>
      </c>
      <c r="P691" s="16"/>
      <c r="Q691" s="16"/>
      <c r="R691" s="17"/>
    </row>
    <row r="692" spans="1:18" x14ac:dyDescent="0.25">
      <c r="A692" s="12" t="s">
        <v>2697</v>
      </c>
      <c r="B692" s="13" t="s">
        <v>2698</v>
      </c>
      <c r="C692" s="13" t="s">
        <v>2225</v>
      </c>
      <c r="D692" s="13" t="s">
        <v>3149</v>
      </c>
      <c r="E692" s="13">
        <v>54880</v>
      </c>
      <c r="F692" s="13" t="s">
        <v>2682</v>
      </c>
      <c r="G692" s="13" t="s">
        <v>2629</v>
      </c>
      <c r="H692" s="13" t="s">
        <v>2630</v>
      </c>
      <c r="I692" s="13">
        <v>12</v>
      </c>
      <c r="J692" s="13">
        <v>49000</v>
      </c>
      <c r="K692" s="13"/>
      <c r="L692" s="13">
        <v>5880</v>
      </c>
      <c r="M692" s="13">
        <v>0</v>
      </c>
      <c r="N692" s="13">
        <v>0</v>
      </c>
      <c r="O692" s="13">
        <v>0</v>
      </c>
      <c r="P692" s="13"/>
      <c r="Q692" s="13"/>
      <c r="R692" s="14"/>
    </row>
    <row r="693" spans="1:18" x14ac:dyDescent="0.25">
      <c r="A693" s="15" t="s">
        <v>2823</v>
      </c>
      <c r="B693" s="16" t="s">
        <v>2700</v>
      </c>
      <c r="C693" s="16" t="s">
        <v>2017</v>
      </c>
      <c r="D693" s="16" t="s">
        <v>3167</v>
      </c>
      <c r="E693" s="16">
        <v>60542.44</v>
      </c>
      <c r="F693" s="16" t="s">
        <v>2824</v>
      </c>
      <c r="G693" s="16" t="s">
        <v>2629</v>
      </c>
      <c r="H693" s="16" t="s">
        <v>2630</v>
      </c>
      <c r="I693" s="16">
        <v>12</v>
      </c>
      <c r="J693" s="16">
        <v>54055.75</v>
      </c>
      <c r="K693" s="16"/>
      <c r="L693" s="16">
        <v>6486.69</v>
      </c>
      <c r="M693" s="16">
        <v>0</v>
      </c>
      <c r="N693" s="16">
        <v>0</v>
      </c>
      <c r="O693" s="16">
        <v>0</v>
      </c>
      <c r="P693" s="16"/>
      <c r="Q693" s="16"/>
      <c r="R693" s="17"/>
    </row>
    <row r="694" spans="1:18" x14ac:dyDescent="0.25">
      <c r="A694" s="12" t="s">
        <v>2699</v>
      </c>
      <c r="B694" s="13" t="s">
        <v>2700</v>
      </c>
      <c r="C694" s="13" t="s">
        <v>2016</v>
      </c>
      <c r="D694" s="13" t="s">
        <v>3167</v>
      </c>
      <c r="E694" s="13">
        <v>365501.08</v>
      </c>
      <c r="F694" s="13" t="s">
        <v>2702</v>
      </c>
      <c r="G694" s="13" t="s">
        <v>2629</v>
      </c>
      <c r="H694" s="13" t="s">
        <v>2630</v>
      </c>
      <c r="I694" s="13">
        <v>12</v>
      </c>
      <c r="J694" s="13">
        <v>326340.25</v>
      </c>
      <c r="K694" s="13"/>
      <c r="L694" s="13">
        <v>39160.83</v>
      </c>
      <c r="M694" s="13">
        <v>0</v>
      </c>
      <c r="N694" s="13">
        <v>0</v>
      </c>
      <c r="O694" s="13">
        <v>0</v>
      </c>
      <c r="P694" s="13"/>
      <c r="Q694" s="13"/>
      <c r="R694" s="14"/>
    </row>
    <row r="695" spans="1:18" x14ac:dyDescent="0.25">
      <c r="A695" s="15" t="s">
        <v>2703</v>
      </c>
      <c r="B695" s="16" t="s">
        <v>2704</v>
      </c>
      <c r="C695" s="16" t="s">
        <v>2228</v>
      </c>
      <c r="D695" s="16" t="s">
        <v>3170</v>
      </c>
      <c r="E695" s="16">
        <v>82051.199999999997</v>
      </c>
      <c r="F695" s="16" t="s">
        <v>2705</v>
      </c>
      <c r="G695" s="16" t="s">
        <v>2629</v>
      </c>
      <c r="H695" s="16" t="s">
        <v>2630</v>
      </c>
      <c r="I695" s="16">
        <v>12</v>
      </c>
      <c r="J695" s="16">
        <v>73260</v>
      </c>
      <c r="K695" s="16"/>
      <c r="L695" s="16">
        <v>8791.2000000000007</v>
      </c>
      <c r="M695" s="16">
        <v>0</v>
      </c>
      <c r="N695" s="16">
        <v>0</v>
      </c>
      <c r="O695" s="16">
        <v>0</v>
      </c>
      <c r="P695" s="16"/>
      <c r="Q695" s="16"/>
      <c r="R695" s="17"/>
    </row>
    <row r="696" spans="1:18" x14ac:dyDescent="0.25">
      <c r="A696" s="12" t="s">
        <v>2703</v>
      </c>
      <c r="B696" s="13" t="s">
        <v>2704</v>
      </c>
      <c r="C696" s="13" t="s">
        <v>2229</v>
      </c>
      <c r="D696" s="13" t="s">
        <v>3160</v>
      </c>
      <c r="E696" s="13">
        <v>59136</v>
      </c>
      <c r="F696" s="13" t="s">
        <v>2705</v>
      </c>
      <c r="G696" s="13" t="s">
        <v>2629</v>
      </c>
      <c r="H696" s="13" t="s">
        <v>2630</v>
      </c>
      <c r="I696" s="13">
        <v>12</v>
      </c>
      <c r="J696" s="13">
        <v>52800</v>
      </c>
      <c r="K696" s="13"/>
      <c r="L696" s="13">
        <v>6336</v>
      </c>
      <c r="M696" s="13">
        <v>0</v>
      </c>
      <c r="N696" s="13">
        <v>0</v>
      </c>
      <c r="O696" s="13">
        <v>0</v>
      </c>
      <c r="P696" s="13"/>
      <c r="Q696" s="13"/>
      <c r="R696" s="14"/>
    </row>
    <row r="697" spans="1:18" x14ac:dyDescent="0.25">
      <c r="A697" s="15" t="s">
        <v>2706</v>
      </c>
      <c r="B697" s="16" t="s">
        <v>2707</v>
      </c>
      <c r="C697" s="16" t="s">
        <v>2227</v>
      </c>
      <c r="D697" s="16" t="s">
        <v>3165</v>
      </c>
      <c r="E697" s="16">
        <v>475970.32</v>
      </c>
      <c r="F697" s="16" t="s">
        <v>2705</v>
      </c>
      <c r="G697" s="16" t="s">
        <v>2629</v>
      </c>
      <c r="H697" s="16" t="s">
        <v>2630</v>
      </c>
      <c r="I697" s="16">
        <v>12</v>
      </c>
      <c r="J697" s="16">
        <v>424973.5</v>
      </c>
      <c r="K697" s="16"/>
      <c r="L697" s="16">
        <v>50996.82</v>
      </c>
      <c r="M697" s="16">
        <v>0</v>
      </c>
      <c r="N697" s="16">
        <v>0</v>
      </c>
      <c r="O697" s="16">
        <v>0</v>
      </c>
      <c r="P697" s="16"/>
      <c r="Q697" s="16"/>
      <c r="R697" s="17"/>
    </row>
    <row r="698" spans="1:18" x14ac:dyDescent="0.25">
      <c r="A698" s="12" t="s">
        <v>2926</v>
      </c>
      <c r="B698" s="13" t="s">
        <v>2927</v>
      </c>
      <c r="C698" s="13" t="s">
        <v>2226</v>
      </c>
      <c r="D698" s="13" t="s">
        <v>3147</v>
      </c>
      <c r="E698" s="13">
        <v>184598.39999999999</v>
      </c>
      <c r="F698" s="13" t="s">
        <v>2928</v>
      </c>
      <c r="G698" s="13" t="s">
        <v>2629</v>
      </c>
      <c r="H698" s="13" t="s">
        <v>2630</v>
      </c>
      <c r="I698" s="13">
        <v>12</v>
      </c>
      <c r="J698" s="13">
        <v>164820</v>
      </c>
      <c r="K698" s="13"/>
      <c r="L698" s="13">
        <v>19778.400000000001</v>
      </c>
      <c r="M698" s="13">
        <v>0</v>
      </c>
      <c r="N698" s="13">
        <v>0</v>
      </c>
      <c r="O698" s="13">
        <v>0</v>
      </c>
      <c r="P698" s="13"/>
      <c r="Q698" s="13"/>
      <c r="R698" s="14"/>
    </row>
    <row r="699" spans="1:18" x14ac:dyDescent="0.25">
      <c r="A699" s="15" t="s">
        <v>2828</v>
      </c>
      <c r="B699" s="16" t="s">
        <v>2700</v>
      </c>
      <c r="C699" s="16" t="s">
        <v>2184</v>
      </c>
      <c r="D699" s="16" t="s">
        <v>3167</v>
      </c>
      <c r="E699" s="16">
        <v>48608</v>
      </c>
      <c r="F699" s="16" t="s">
        <v>2715</v>
      </c>
      <c r="G699" s="16" t="s">
        <v>2629</v>
      </c>
      <c r="H699" s="16" t="s">
        <v>2630</v>
      </c>
      <c r="I699" s="16">
        <v>12</v>
      </c>
      <c r="J699" s="16">
        <v>43400</v>
      </c>
      <c r="K699" s="16"/>
      <c r="L699" s="16">
        <v>5208</v>
      </c>
      <c r="M699" s="16">
        <v>0</v>
      </c>
      <c r="N699" s="16">
        <v>0</v>
      </c>
      <c r="O699" s="16">
        <v>0</v>
      </c>
      <c r="P699" s="16"/>
      <c r="Q699" s="16"/>
      <c r="R699" s="17"/>
    </row>
    <row r="700" spans="1:18" x14ac:dyDescent="0.25">
      <c r="A700" s="12" t="s">
        <v>2828</v>
      </c>
      <c r="B700" s="13" t="s">
        <v>2700</v>
      </c>
      <c r="C700" s="13" t="s">
        <v>2185</v>
      </c>
      <c r="D700" s="13" t="s">
        <v>3167</v>
      </c>
      <c r="E700" s="13">
        <v>327235.09999999998</v>
      </c>
      <c r="F700" s="13" t="s">
        <v>2715</v>
      </c>
      <c r="G700" s="13" t="s">
        <v>2629</v>
      </c>
      <c r="H700" s="13" t="s">
        <v>2630</v>
      </c>
      <c r="I700" s="13">
        <v>12</v>
      </c>
      <c r="J700" s="13">
        <v>292174.2</v>
      </c>
      <c r="K700" s="13"/>
      <c r="L700" s="13">
        <v>35060.9</v>
      </c>
      <c r="M700" s="13">
        <v>0</v>
      </c>
      <c r="N700" s="13">
        <v>0</v>
      </c>
      <c r="O700" s="13">
        <v>0</v>
      </c>
      <c r="P700" s="13"/>
      <c r="Q700" s="13"/>
      <c r="R700" s="14"/>
    </row>
    <row r="701" spans="1:18" x14ac:dyDescent="0.25">
      <c r="A701" s="15" t="s">
        <v>2713</v>
      </c>
      <c r="B701" s="16" t="s">
        <v>2626</v>
      </c>
      <c r="C701" s="16" t="s">
        <v>3182</v>
      </c>
      <c r="D701" s="16" t="s">
        <v>3155</v>
      </c>
      <c r="E701" s="16">
        <v>3686.26</v>
      </c>
      <c r="F701" s="16" t="s">
        <v>2715</v>
      </c>
      <c r="G701" s="16" t="s">
        <v>2629</v>
      </c>
      <c r="H701" s="16" t="s">
        <v>2630</v>
      </c>
      <c r="I701" s="16">
        <v>12</v>
      </c>
      <c r="J701" s="16">
        <v>3291.3</v>
      </c>
      <c r="K701" s="16"/>
      <c r="L701" s="16">
        <v>394.96</v>
      </c>
      <c r="M701" s="16">
        <v>0</v>
      </c>
      <c r="N701" s="16">
        <v>0</v>
      </c>
      <c r="O701" s="16">
        <v>0</v>
      </c>
      <c r="P701" s="16"/>
      <c r="Q701" s="16"/>
      <c r="R701" s="17"/>
    </row>
    <row r="702" spans="1:18" x14ac:dyDescent="0.25">
      <c r="A702" s="12" t="s">
        <v>2713</v>
      </c>
      <c r="B702" s="13" t="s">
        <v>2626</v>
      </c>
      <c r="C702" s="13" t="s">
        <v>3183</v>
      </c>
      <c r="D702" s="13" t="s">
        <v>3151</v>
      </c>
      <c r="E702" s="13">
        <v>59522.400000000001</v>
      </c>
      <c r="F702" s="13" t="s">
        <v>2715</v>
      </c>
      <c r="G702" s="13" t="s">
        <v>2629</v>
      </c>
      <c r="H702" s="13" t="s">
        <v>2630</v>
      </c>
      <c r="I702" s="13">
        <v>12</v>
      </c>
      <c r="J702" s="13">
        <v>53145</v>
      </c>
      <c r="K702" s="13"/>
      <c r="L702" s="13">
        <v>6377.4</v>
      </c>
      <c r="M702" s="13">
        <v>0</v>
      </c>
      <c r="N702" s="13">
        <v>0</v>
      </c>
      <c r="O702" s="13">
        <v>0</v>
      </c>
      <c r="P702" s="13"/>
      <c r="Q702" s="13"/>
      <c r="R702" s="14"/>
    </row>
    <row r="703" spans="1:18" x14ac:dyDescent="0.25">
      <c r="A703" s="15" t="s">
        <v>2763</v>
      </c>
      <c r="B703" s="16" t="s">
        <v>2764</v>
      </c>
      <c r="C703" s="16" t="s">
        <v>2183</v>
      </c>
      <c r="D703" s="16" t="s">
        <v>3184</v>
      </c>
      <c r="E703" s="16">
        <v>136894</v>
      </c>
      <c r="F703" s="16" t="s">
        <v>2715</v>
      </c>
      <c r="G703" s="16" t="s">
        <v>2629</v>
      </c>
      <c r="H703" s="16" t="s">
        <v>2630</v>
      </c>
      <c r="I703" s="16">
        <v>12</v>
      </c>
      <c r="J703" s="16">
        <v>122226.5</v>
      </c>
      <c r="K703" s="16"/>
      <c r="L703" s="16">
        <v>14667.18</v>
      </c>
      <c r="M703" s="16">
        <v>0</v>
      </c>
      <c r="N703" s="16">
        <v>0</v>
      </c>
      <c r="O703" s="16">
        <v>0</v>
      </c>
      <c r="P703" s="16"/>
      <c r="Q703" s="16"/>
      <c r="R703" s="17"/>
    </row>
    <row r="704" spans="1:18" x14ac:dyDescent="0.25">
      <c r="A704" s="12" t="s">
        <v>2763</v>
      </c>
      <c r="B704" s="13" t="s">
        <v>2764</v>
      </c>
      <c r="C704" s="13" t="s">
        <v>2175</v>
      </c>
      <c r="D704" s="13" t="s">
        <v>3185</v>
      </c>
      <c r="E704" s="13">
        <v>62077.120000000003</v>
      </c>
      <c r="F704" s="13" t="s">
        <v>2715</v>
      </c>
      <c r="G704" s="13" t="s">
        <v>2629</v>
      </c>
      <c r="H704" s="13" t="s">
        <v>2630</v>
      </c>
      <c r="I704" s="13">
        <v>12</v>
      </c>
      <c r="J704" s="13">
        <v>55426</v>
      </c>
      <c r="K704" s="13"/>
      <c r="L704" s="13">
        <v>6651.12</v>
      </c>
      <c r="M704" s="13">
        <v>0</v>
      </c>
      <c r="N704" s="13">
        <v>0</v>
      </c>
      <c r="O704" s="13">
        <v>0</v>
      </c>
      <c r="P704" s="13"/>
      <c r="Q704" s="13"/>
      <c r="R704" s="14"/>
    </row>
    <row r="705" spans="1:18" x14ac:dyDescent="0.25">
      <c r="A705" s="15" t="s">
        <v>2768</v>
      </c>
      <c r="B705" s="16" t="s">
        <v>2769</v>
      </c>
      <c r="C705" s="16" t="s">
        <v>2179</v>
      </c>
      <c r="D705" s="16" t="s">
        <v>3147</v>
      </c>
      <c r="E705" s="16">
        <v>216384</v>
      </c>
      <c r="F705" s="16" t="s">
        <v>2715</v>
      </c>
      <c r="G705" s="16" t="s">
        <v>2629</v>
      </c>
      <c r="H705" s="16" t="s">
        <v>2630</v>
      </c>
      <c r="I705" s="16">
        <v>12</v>
      </c>
      <c r="J705" s="16">
        <v>193200</v>
      </c>
      <c r="K705" s="16"/>
      <c r="L705" s="16">
        <v>23184</v>
      </c>
      <c r="M705" s="16">
        <v>0</v>
      </c>
      <c r="N705" s="16">
        <v>0</v>
      </c>
      <c r="O705" s="16">
        <v>0</v>
      </c>
      <c r="P705" s="16"/>
      <c r="Q705" s="16"/>
      <c r="R705" s="17"/>
    </row>
    <row r="706" spans="1:18" x14ac:dyDescent="0.25">
      <c r="A706" s="12" t="s">
        <v>2768</v>
      </c>
      <c r="B706" s="13" t="s">
        <v>2769</v>
      </c>
      <c r="C706" s="13" t="s">
        <v>3186</v>
      </c>
      <c r="D706" s="13" t="s">
        <v>3167</v>
      </c>
      <c r="E706" s="13">
        <v>46743.199999999997</v>
      </c>
      <c r="F706" s="13" t="s">
        <v>2715</v>
      </c>
      <c r="G706" s="13" t="s">
        <v>2629</v>
      </c>
      <c r="H706" s="13" t="s">
        <v>2630</v>
      </c>
      <c r="I706" s="13">
        <v>12</v>
      </c>
      <c r="J706" s="13">
        <v>41735</v>
      </c>
      <c r="K706" s="13"/>
      <c r="L706" s="13">
        <v>5008.2</v>
      </c>
      <c r="M706" s="13">
        <v>0</v>
      </c>
      <c r="N706" s="13">
        <v>0</v>
      </c>
      <c r="O706" s="13">
        <v>0</v>
      </c>
      <c r="P706" s="13"/>
      <c r="Q706" s="13"/>
      <c r="R706" s="14"/>
    </row>
    <row r="707" spans="1:18" x14ac:dyDescent="0.25">
      <c r="A707" s="15" t="s">
        <v>2717</v>
      </c>
      <c r="B707" s="16" t="s">
        <v>2718</v>
      </c>
      <c r="C707" s="16" t="s">
        <v>2181</v>
      </c>
      <c r="D707" s="16" t="s">
        <v>3171</v>
      </c>
      <c r="E707" s="16">
        <v>727303</v>
      </c>
      <c r="F707" s="16" t="s">
        <v>2715</v>
      </c>
      <c r="G707" s="16" t="s">
        <v>2629</v>
      </c>
      <c r="H707" s="16" t="s">
        <v>2630</v>
      </c>
      <c r="I707" s="16">
        <v>12</v>
      </c>
      <c r="J707" s="16">
        <v>649377.4</v>
      </c>
      <c r="K707" s="16"/>
      <c r="L707" s="16">
        <v>77925.289999999994</v>
      </c>
      <c r="M707" s="16">
        <v>0</v>
      </c>
      <c r="N707" s="16">
        <v>0</v>
      </c>
      <c r="O707" s="16">
        <v>0</v>
      </c>
      <c r="P707" s="16"/>
      <c r="Q707" s="16"/>
      <c r="R707" s="17"/>
    </row>
    <row r="708" spans="1:18" x14ac:dyDescent="0.25">
      <c r="A708" s="12" t="s">
        <v>2717</v>
      </c>
      <c r="B708" s="13" t="s">
        <v>2718</v>
      </c>
      <c r="C708" s="13" t="s">
        <v>2174</v>
      </c>
      <c r="D708" s="13" t="s">
        <v>3185</v>
      </c>
      <c r="E708" s="13">
        <v>205876</v>
      </c>
      <c r="F708" s="13" t="s">
        <v>2715</v>
      </c>
      <c r="G708" s="13" t="s">
        <v>2629</v>
      </c>
      <c r="H708" s="13" t="s">
        <v>2630</v>
      </c>
      <c r="I708" s="13">
        <v>12</v>
      </c>
      <c r="J708" s="13">
        <v>183817.60000000001</v>
      </c>
      <c r="K708" s="13"/>
      <c r="L708" s="13">
        <v>22058.11</v>
      </c>
      <c r="M708" s="13">
        <v>0</v>
      </c>
      <c r="N708" s="13">
        <v>0</v>
      </c>
      <c r="O708" s="13">
        <v>0</v>
      </c>
      <c r="P708" s="13"/>
      <c r="Q708" s="13"/>
      <c r="R708" s="14"/>
    </row>
    <row r="709" spans="1:18" x14ac:dyDescent="0.25">
      <c r="A709" s="15" t="s">
        <v>2772</v>
      </c>
      <c r="B709" s="16" t="s">
        <v>2773</v>
      </c>
      <c r="C709" s="16" t="s">
        <v>2187</v>
      </c>
      <c r="D709" s="16" t="s">
        <v>3177</v>
      </c>
      <c r="E709" s="16">
        <v>168427</v>
      </c>
      <c r="F709" s="16" t="s">
        <v>2715</v>
      </c>
      <c r="G709" s="16" t="s">
        <v>2629</v>
      </c>
      <c r="H709" s="16" t="s">
        <v>2630</v>
      </c>
      <c r="I709" s="16">
        <v>12</v>
      </c>
      <c r="J709" s="16">
        <v>150381</v>
      </c>
      <c r="K709" s="16"/>
      <c r="L709" s="16">
        <v>18045.72</v>
      </c>
      <c r="M709" s="16">
        <v>0</v>
      </c>
      <c r="N709" s="16">
        <v>0</v>
      </c>
      <c r="O709" s="16">
        <v>0</v>
      </c>
      <c r="P709" s="16"/>
      <c r="Q709" s="16"/>
      <c r="R709" s="17"/>
    </row>
    <row r="710" spans="1:18" x14ac:dyDescent="0.25">
      <c r="A710" s="12" t="s">
        <v>2772</v>
      </c>
      <c r="B710" s="13" t="s">
        <v>2773</v>
      </c>
      <c r="C710" s="13" t="s">
        <v>2180</v>
      </c>
      <c r="D710" s="13" t="s">
        <v>3153</v>
      </c>
      <c r="E710" s="13">
        <v>174196</v>
      </c>
      <c r="F710" s="13" t="s">
        <v>2715</v>
      </c>
      <c r="G710" s="13" t="s">
        <v>2629</v>
      </c>
      <c r="H710" s="13" t="s">
        <v>2630</v>
      </c>
      <c r="I710" s="13">
        <v>12</v>
      </c>
      <c r="J710" s="13">
        <v>155532</v>
      </c>
      <c r="K710" s="13"/>
      <c r="L710" s="13">
        <v>18663.84</v>
      </c>
      <c r="M710" s="13">
        <v>0</v>
      </c>
      <c r="N710" s="13">
        <v>0</v>
      </c>
      <c r="O710" s="13">
        <v>0</v>
      </c>
      <c r="P710" s="13"/>
      <c r="Q710" s="13"/>
      <c r="R710" s="14"/>
    </row>
    <row r="711" spans="1:18" x14ac:dyDescent="0.25">
      <c r="A711" s="15" t="s">
        <v>2837</v>
      </c>
      <c r="B711" s="16" t="s">
        <v>2838</v>
      </c>
      <c r="C711" s="16" t="s">
        <v>3187</v>
      </c>
      <c r="D711" s="16" t="s">
        <v>3178</v>
      </c>
      <c r="E711" s="16">
        <v>7670</v>
      </c>
      <c r="F711" s="16" t="s">
        <v>2715</v>
      </c>
      <c r="G711" s="16" t="s">
        <v>2629</v>
      </c>
      <c r="H711" s="16" t="s">
        <v>2630</v>
      </c>
      <c r="I711" s="16">
        <v>18</v>
      </c>
      <c r="J711" s="16">
        <v>6500</v>
      </c>
      <c r="K711" s="16"/>
      <c r="L711" s="16">
        <v>1170</v>
      </c>
      <c r="M711" s="16">
        <v>0</v>
      </c>
      <c r="N711" s="16">
        <v>0</v>
      </c>
      <c r="O711" s="16">
        <v>0</v>
      </c>
      <c r="P711" s="16"/>
      <c r="Q711" s="16"/>
      <c r="R711" s="17"/>
    </row>
    <row r="712" spans="1:18" x14ac:dyDescent="0.25">
      <c r="A712" s="12" t="s">
        <v>2837</v>
      </c>
      <c r="B712" s="13" t="s">
        <v>2838</v>
      </c>
      <c r="C712" s="13" t="s">
        <v>2177</v>
      </c>
      <c r="D712" s="13" t="s">
        <v>3188</v>
      </c>
      <c r="E712" s="13">
        <v>102876.48</v>
      </c>
      <c r="F712" s="13" t="s">
        <v>2715</v>
      </c>
      <c r="G712" s="13" t="s">
        <v>2629</v>
      </c>
      <c r="H712" s="13" t="s">
        <v>2630</v>
      </c>
      <c r="I712" s="13">
        <v>12</v>
      </c>
      <c r="J712" s="13">
        <v>91854</v>
      </c>
      <c r="K712" s="13"/>
      <c r="L712" s="13">
        <v>11022.48</v>
      </c>
      <c r="M712" s="13">
        <v>0</v>
      </c>
      <c r="N712" s="13">
        <v>0</v>
      </c>
      <c r="O712" s="13">
        <v>0</v>
      </c>
      <c r="P712" s="13"/>
      <c r="Q712" s="13"/>
      <c r="R712" s="14"/>
    </row>
    <row r="713" spans="1:18" x14ac:dyDescent="0.25">
      <c r="A713" s="15" t="s">
        <v>2721</v>
      </c>
      <c r="B713" s="16" t="s">
        <v>2722</v>
      </c>
      <c r="C713" s="16" t="s">
        <v>2178</v>
      </c>
      <c r="D713" s="16" t="s">
        <v>3178</v>
      </c>
      <c r="E713" s="16">
        <v>104065</v>
      </c>
      <c r="F713" s="16" t="s">
        <v>2715</v>
      </c>
      <c r="G713" s="16" t="s">
        <v>2629</v>
      </c>
      <c r="H713" s="16" t="s">
        <v>2630</v>
      </c>
      <c r="I713" s="16">
        <v>12</v>
      </c>
      <c r="J713" s="16">
        <v>92915</v>
      </c>
      <c r="K713" s="16"/>
      <c r="L713" s="16">
        <v>11149.8</v>
      </c>
      <c r="M713" s="16">
        <v>0</v>
      </c>
      <c r="N713" s="16">
        <v>0</v>
      </c>
      <c r="O713" s="16">
        <v>0</v>
      </c>
      <c r="P713" s="16"/>
      <c r="Q713" s="16"/>
      <c r="R713" s="17"/>
    </row>
    <row r="714" spans="1:18" x14ac:dyDescent="0.25">
      <c r="A714" s="12" t="s">
        <v>2721</v>
      </c>
      <c r="B714" s="13" t="s">
        <v>2722</v>
      </c>
      <c r="C714" s="13" t="s">
        <v>2186</v>
      </c>
      <c r="D714" s="13" t="s">
        <v>3167</v>
      </c>
      <c r="E714" s="13">
        <v>384082</v>
      </c>
      <c r="F714" s="13" t="s">
        <v>2715</v>
      </c>
      <c r="G714" s="13" t="s">
        <v>2629</v>
      </c>
      <c r="H714" s="13" t="s">
        <v>2630</v>
      </c>
      <c r="I714" s="13">
        <v>12</v>
      </c>
      <c r="J714" s="13">
        <v>342930</v>
      </c>
      <c r="K714" s="13"/>
      <c r="L714" s="13">
        <v>41151.599999999999</v>
      </c>
      <c r="M714" s="13">
        <v>0</v>
      </c>
      <c r="N714" s="13">
        <v>0</v>
      </c>
      <c r="O714" s="13">
        <v>0</v>
      </c>
      <c r="P714" s="13"/>
      <c r="Q714" s="13"/>
      <c r="R714" s="14"/>
    </row>
    <row r="715" spans="1:18" x14ac:dyDescent="0.25">
      <c r="A715" s="15" t="s">
        <v>2721</v>
      </c>
      <c r="B715" s="16" t="s">
        <v>2722</v>
      </c>
      <c r="C715" s="16" t="s">
        <v>2182</v>
      </c>
      <c r="D715" s="16" t="s">
        <v>3170</v>
      </c>
      <c r="E715" s="16">
        <v>226048.48</v>
      </c>
      <c r="F715" s="16" t="s">
        <v>2715</v>
      </c>
      <c r="G715" s="16" t="s">
        <v>2629</v>
      </c>
      <c r="H715" s="16" t="s">
        <v>2630</v>
      </c>
      <c r="I715" s="16">
        <v>12</v>
      </c>
      <c r="J715" s="16">
        <v>201829</v>
      </c>
      <c r="K715" s="16"/>
      <c r="L715" s="16">
        <v>24219.48</v>
      </c>
      <c r="M715" s="16">
        <v>0</v>
      </c>
      <c r="N715" s="16">
        <v>0</v>
      </c>
      <c r="O715" s="16">
        <v>0</v>
      </c>
      <c r="P715" s="16"/>
      <c r="Q715" s="16"/>
      <c r="R715" s="17"/>
    </row>
    <row r="716" spans="1:18" x14ac:dyDescent="0.25">
      <c r="A716" s="6" t="s">
        <v>2723</v>
      </c>
      <c r="B716" s="7" t="s">
        <v>2724</v>
      </c>
      <c r="C716" s="7" t="s">
        <v>2176</v>
      </c>
      <c r="D716" s="7" t="s">
        <v>3189</v>
      </c>
      <c r="E716" s="7">
        <v>42090</v>
      </c>
      <c r="F716" s="7" t="s">
        <v>2715</v>
      </c>
      <c r="G716" s="7" t="s">
        <v>2629</v>
      </c>
      <c r="H716" s="7" t="s">
        <v>2630</v>
      </c>
      <c r="I716" s="7">
        <v>12</v>
      </c>
      <c r="J716" s="7">
        <v>37580</v>
      </c>
      <c r="K716" s="7"/>
      <c r="L716" s="7">
        <v>4509.6000000000004</v>
      </c>
      <c r="M716" s="7">
        <v>0</v>
      </c>
      <c r="N716" s="7">
        <v>0</v>
      </c>
      <c r="O716" s="7">
        <v>0</v>
      </c>
      <c r="P716" s="7"/>
      <c r="Q716" s="7"/>
      <c r="R716" s="8"/>
    </row>
  </sheetData>
  <autoFilter ref="A1:R1" xr:uid="{8A07E3E9-B107-4753-B68D-99545EA68CB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0A099B-B789-48B3-BA3E-9E92C3566F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 EWB</vt:lpstr>
      <vt:lpstr>R1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modified xsi:type="dcterms:W3CDTF">2026-05-25T06:40:31Z</dcterms:modified>
  <cp:category/>
</cp:coreProperties>
</file>