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test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<sst xmlns="http://schemas.openxmlformats.org/spreadsheetml/2006/main" uniqueCount="88">
  <si>
    <t>Line Description</t>
  </si>
  <si>
    <t>Line Code</t>
  </si>
  <si>
    <t>Month-1</t>
  </si>
  <si>
    <t>Month-2</t>
  </si>
  <si>
    <t>Month-3</t>
  </si>
  <si>
    <t>Month-4</t>
  </si>
  <si>
    <t>Month-5</t>
  </si>
  <si>
    <t>Month-6</t>
  </si>
  <si>
    <t>Month-7</t>
  </si>
  <si>
    <t>Month-8</t>
  </si>
  <si>
    <t>Month-9</t>
  </si>
  <si>
    <t>Month-10</t>
  </si>
  <si>
    <t>Month-11</t>
  </si>
  <si>
    <t>Month-12</t>
  </si>
  <si>
    <t>Trailing Twelve Months</t>
  </si>
  <si>
    <t>Sales</t>
  </si>
  <si>
    <t>R10001014</t>
  </si>
  <si>
    <t>Sales Returns (Reduction)</t>
  </si>
  <si>
    <t>R10001015</t>
  </si>
  <si>
    <t>Sales Discounts (Reduction)</t>
  </si>
  <si>
    <t>R10001016</t>
  </si>
  <si>
    <t>Other Revenue 1</t>
  </si>
  <si>
    <t>R10001017</t>
  </si>
  <si>
    <t>Other Revenue 2</t>
  </si>
  <si>
    <t>R10001018</t>
  </si>
  <si>
    <t>Other Revenue 3</t>
  </si>
  <si>
    <t>R10001019</t>
  </si>
  <si>
    <t>…</t>
  </si>
  <si>
    <t>R10001020</t>
  </si>
  <si>
    <t>Net Sales</t>
  </si>
  <si>
    <t>Material 1</t>
  </si>
  <si>
    <t>C10001023</t>
  </si>
  <si>
    <t>Material 2</t>
  </si>
  <si>
    <t>C10001024</t>
  </si>
  <si>
    <t>..</t>
  </si>
  <si>
    <t>C10001025</t>
  </si>
  <si>
    <t>Direct Material</t>
  </si>
  <si>
    <t>Labor</t>
  </si>
  <si>
    <t>C10001028</t>
  </si>
  <si>
    <t>Labor Overtime</t>
  </si>
  <si>
    <t>C10001029</t>
  </si>
  <si>
    <t>C10001030</t>
  </si>
  <si>
    <t>Direct Labor</t>
  </si>
  <si>
    <t>Other Direct Costs</t>
  </si>
  <si>
    <t>C10001033</t>
  </si>
  <si>
    <t>C10001034</t>
  </si>
  <si>
    <t>C10001035</t>
  </si>
  <si>
    <t>C10001036</t>
  </si>
  <si>
    <t>C10001037</t>
  </si>
  <si>
    <t>Cost of Goods Sold</t>
  </si>
  <si>
    <t>Gross Profit</t>
  </si>
  <si>
    <t>Rent</t>
  </si>
  <si>
    <t>C10001044</t>
  </si>
  <si>
    <t>Office Supplies</t>
  </si>
  <si>
    <t>C10001045</t>
  </si>
  <si>
    <t>Utilities</t>
  </si>
  <si>
    <t>C10001046</t>
  </si>
  <si>
    <t>Telephone</t>
  </si>
  <si>
    <t>C10001047</t>
  </si>
  <si>
    <t>Insurance</t>
  </si>
  <si>
    <t>C10001048</t>
  </si>
  <si>
    <t>Travel</t>
  </si>
  <si>
    <t>C10001049</t>
  </si>
  <si>
    <t>Maintenance</t>
  </si>
  <si>
    <t>C10001050</t>
  </si>
  <si>
    <t>Advertising</t>
  </si>
  <si>
    <t>C10001051</t>
  </si>
  <si>
    <t>Other 1</t>
  </si>
  <si>
    <t>C10001052</t>
  </si>
  <si>
    <t>Other 2</t>
  </si>
  <si>
    <t>C10001053</t>
  </si>
  <si>
    <t>Other 3</t>
  </si>
  <si>
    <t>C10001054</t>
  </si>
  <si>
    <t>C10001022</t>
  </si>
  <si>
    <t>C10001027</t>
  </si>
  <si>
    <t>EBITDA</t>
  </si>
  <si>
    <t>Depreciation</t>
  </si>
  <si>
    <t>C10001043</t>
  </si>
  <si>
    <t>Amortization</t>
  </si>
  <si>
    <t>C10001032</t>
  </si>
  <si>
    <t>Operating Income (EBIT)</t>
  </si>
  <si>
    <t>Interest Income (Expense)</t>
  </si>
  <si>
    <t>C10001057</t>
  </si>
  <si>
    <t>Income Tax Expense</t>
  </si>
  <si>
    <t>C10001059</t>
  </si>
  <si>
    <t>C10001061</t>
  </si>
  <si>
    <t>C10001062</t>
  </si>
  <si>
    <t>Net Income</t>
  </si>
</sst>
</file>

<file path=xl/styles.xml><?xml version="1.0" encoding="utf-8"?>
<styleSheet xmlns="http://schemas.openxmlformats.org/spreadsheetml/2006/main">
  <numFmts count="1">
    <numFmt formatCode="&quot;$&quot;#,##0.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1" numFmtId="164" pivotButton="0" quotePrefix="0" xfId="0"/>
    <xf borderId="0" fillId="0" fontId="0" numFmtId="164" pivotButton="0" quotePrefix="0" xfId="0"/>
    <xf borderId="0" fillId="0" fontId="1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9"/>
  <sheetViews>
    <sheetView tabSelected="1" workbookViewId="0">
      <selection activeCell="B7" sqref="B7"/>
    </sheetView>
  </sheetViews>
  <sheetFormatPr baseColWidth="8" defaultRowHeight="14.4" outlineLevelCol="0"/>
  <cols>
    <col bestFit="1" customWidth="1" max="1" min="1" style="2" width="25.109375"/>
    <col customWidth="1" max="2" min="2" style="2" width="25.109375"/>
    <col customWidth="1" max="14" min="3" style="5" width="10.77734375"/>
    <col bestFit="1" customWidth="1" max="15" min="15" style="5" width="20.6640625"/>
  </cols>
  <sheetData>
    <row r="1" spans="1:1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t="s">
        <v>15</v>
      </c>
      <c r="B2" t="s">
        <v>16</v>
      </c>
      <c r="C2" s="5">
        <f>(RAND()+10)*1000</f>
        <v/>
      </c>
      <c r="D2" s="5">
        <f>(RAND()+10)*1000</f>
        <v/>
      </c>
      <c r="E2" s="5">
        <f>(RAND()+10)*1000</f>
        <v/>
      </c>
      <c r="F2" s="5">
        <f>(RAND()+10)*1000</f>
        <v/>
      </c>
      <c r="G2" s="5">
        <f>(RAND()+10)*1000</f>
        <v/>
      </c>
      <c r="H2" s="5">
        <f>(RAND()+10)*1000</f>
        <v/>
      </c>
      <c r="I2" s="5">
        <f>(RAND()+10)*1000</f>
        <v/>
      </c>
      <c r="J2" s="5">
        <f>(RAND()+10)*1000</f>
        <v/>
      </c>
      <c r="K2" s="5">
        <f>(RAND()+10)*1000</f>
        <v/>
      </c>
      <c r="L2" s="5">
        <f>(RAND()+10)*1000</f>
        <v/>
      </c>
      <c r="M2" s="5">
        <f>(RAND()+10)*1000</f>
        <v/>
      </c>
      <c r="N2" s="5">
        <f>(RAND()+10)*1000</f>
        <v/>
      </c>
      <c r="O2" s="5">
        <f>SUM(C2:N2)</f>
        <v/>
      </c>
    </row>
    <row r="3" spans="1:15">
      <c r="A3" t="s">
        <v>17</v>
      </c>
      <c r="B3" t="s">
        <v>18</v>
      </c>
      <c r="C3" s="5">
        <f>(RAND()+0.7)*-10</f>
        <v/>
      </c>
      <c r="D3" s="5">
        <f>(RAND()+0.7)*-10</f>
        <v/>
      </c>
      <c r="E3" s="5">
        <f>(RAND()+0.7)*-10</f>
        <v/>
      </c>
      <c r="F3" s="5">
        <f>(RAND()+0.7)*-10</f>
        <v/>
      </c>
      <c r="G3" s="5">
        <f>(RAND()+0.7)*-10</f>
        <v/>
      </c>
      <c r="H3" s="5">
        <f>(RAND()+0.7)*-10</f>
        <v/>
      </c>
      <c r="I3" s="5">
        <f>(RAND()+0.7)*-10</f>
        <v/>
      </c>
      <c r="J3" s="5">
        <f>(RAND()+0.7)*-10</f>
        <v/>
      </c>
      <c r="K3" s="5">
        <f>(RAND()+0.7)*-10</f>
        <v/>
      </c>
      <c r="L3" s="5">
        <f>(RAND()+0.7)*-10</f>
        <v/>
      </c>
      <c r="M3" s="5">
        <f>(RAND()+0.7)*-10</f>
        <v/>
      </c>
      <c r="N3" s="5">
        <f>(RAND()+0.7)*-10</f>
        <v/>
      </c>
      <c r="O3" s="5">
        <f>SUM(C3:N3)</f>
        <v/>
      </c>
    </row>
    <row r="4" spans="1:15">
      <c r="A4" t="s">
        <v>19</v>
      </c>
      <c r="B4" t="s">
        <v>20</v>
      </c>
      <c r="C4" s="5">
        <f>(RAND()+1.2)*-10</f>
        <v/>
      </c>
      <c r="D4" s="5">
        <f>(RAND()+1.2)*-10</f>
        <v/>
      </c>
      <c r="E4" s="5">
        <f>(RAND()+1.2)*-10</f>
        <v/>
      </c>
      <c r="F4" s="5">
        <f>(RAND()+1.2)*-10</f>
        <v/>
      </c>
      <c r="G4" s="5">
        <f>(RAND()+1.2)*-10</f>
        <v/>
      </c>
      <c r="H4" s="5">
        <f>(RAND()+1.2)*-10</f>
        <v/>
      </c>
      <c r="I4" s="5">
        <f>(RAND()+1.2)*-10</f>
        <v/>
      </c>
      <c r="J4" s="5">
        <f>(RAND()+1.2)*-10</f>
        <v/>
      </c>
      <c r="K4" s="5">
        <f>(RAND()+1.2)*-10</f>
        <v/>
      </c>
      <c r="L4" s="5">
        <f>(RAND()+1.2)*-10</f>
        <v/>
      </c>
      <c r="M4" s="5">
        <f>(RAND()+1.2)*-10</f>
        <v/>
      </c>
      <c r="N4" s="5">
        <f>(RAND()+1.2)*-10</f>
        <v/>
      </c>
      <c r="O4" s="5">
        <f>SUM(C4:N4)</f>
        <v/>
      </c>
    </row>
    <row r="5" spans="1:15">
      <c r="A5" t="s">
        <v>21</v>
      </c>
      <c r="B5" t="s">
        <v>22</v>
      </c>
      <c r="O5" s="5">
        <f>SUM(C5:N5)</f>
        <v/>
      </c>
    </row>
    <row r="6" spans="1:15">
      <c r="A6" t="s">
        <v>23</v>
      </c>
      <c r="B6" t="s">
        <v>24</v>
      </c>
      <c r="O6" s="5">
        <f>SUM(C6:N6)</f>
        <v/>
      </c>
    </row>
    <row r="7" spans="1:15">
      <c r="A7" t="s">
        <v>25</v>
      </c>
      <c r="B7" t="s">
        <v>26</v>
      </c>
      <c r="O7" s="5">
        <f>SUM(C7:N7)</f>
        <v/>
      </c>
    </row>
    <row r="8" spans="1:15">
      <c r="A8" t="s">
        <v>27</v>
      </c>
      <c r="B8" t="s">
        <v>28</v>
      </c>
      <c r="O8" s="5">
        <f>SUM(C8:N8)</f>
        <v/>
      </c>
    </row>
    <row customFormat="1" r="9" s="1" spans="1:15">
      <c r="A9" s="1" t="s">
        <v>29</v>
      </c>
      <c r="C9" s="6">
        <f>SUM(C2:C8)</f>
        <v/>
      </c>
      <c r="D9" s="6">
        <f>SUM(D2:D8)</f>
        <v/>
      </c>
      <c r="E9" s="6">
        <f>SUM(E2:E8)</f>
        <v/>
      </c>
      <c r="F9" s="6">
        <f>SUM(F2:F8)</f>
        <v/>
      </c>
      <c r="G9" s="6">
        <f>SUM(G2:G8)</f>
        <v/>
      </c>
      <c r="H9" s="6">
        <f>SUM(H2:H8)</f>
        <v/>
      </c>
      <c r="I9" s="6">
        <f>SUM(I2:I8)</f>
        <v/>
      </c>
      <c r="J9" s="6">
        <f>SUM(J2:J8)</f>
        <v/>
      </c>
      <c r="K9" s="6">
        <f>SUM(K2:K8)</f>
        <v/>
      </c>
      <c r="L9" s="6">
        <f>SUM(L2:L8)</f>
        <v/>
      </c>
      <c r="M9" s="6">
        <f>SUM(M2:M8)</f>
        <v/>
      </c>
      <c r="N9" s="6">
        <f>SUM(N2:N8)</f>
        <v/>
      </c>
      <c r="O9" s="5">
        <f>SUM(C9:N9)</f>
        <v/>
      </c>
    </row>
    <row r="11" spans="1:15">
      <c r="A11" t="s">
        <v>30</v>
      </c>
      <c r="B11" t="s">
        <v>31</v>
      </c>
      <c r="C11" s="5">
        <f>(0.7+RAND())*1000</f>
        <v/>
      </c>
      <c r="D11" s="5">
        <f>(0.7+RAND())*1000</f>
        <v/>
      </c>
      <c r="E11" s="5">
        <f>(0.7+RAND())*1000</f>
        <v/>
      </c>
      <c r="F11" s="5">
        <f>(0.7+RAND())*1000</f>
        <v/>
      </c>
      <c r="G11" s="5">
        <f>(0.7+RAND())*1000</f>
        <v/>
      </c>
      <c r="H11" s="5">
        <f>(0.7+RAND())*1000</f>
        <v/>
      </c>
      <c r="I11" s="5">
        <f>(0.7+RAND())*1000</f>
        <v/>
      </c>
      <c r="J11" s="5">
        <f>(0.7+RAND())*1000</f>
        <v/>
      </c>
      <c r="K11" s="5">
        <f>(0.7+RAND())*1000</f>
        <v/>
      </c>
      <c r="L11" s="5">
        <f>(0.7+RAND())*1000</f>
        <v/>
      </c>
      <c r="M11" s="5">
        <f>(0.7+RAND())*1000</f>
        <v/>
      </c>
      <c r="N11" s="5">
        <f>(0.7+RAND())*1000</f>
        <v/>
      </c>
      <c r="O11" s="5">
        <f>SUM(C11:N11)</f>
        <v/>
      </c>
    </row>
    <row r="12" spans="1:15">
      <c r="A12" t="s">
        <v>32</v>
      </c>
      <c r="B12" t="s">
        <v>33</v>
      </c>
      <c r="C12" s="5">
        <f>(0.7+RAND())*1000</f>
        <v/>
      </c>
      <c r="D12" s="5">
        <f>(0.7+RAND())*1000</f>
        <v/>
      </c>
      <c r="E12" s="5">
        <f>(0.7+RAND())*1000</f>
        <v/>
      </c>
      <c r="F12" s="5">
        <f>(0.7+RAND())*1000</f>
        <v/>
      </c>
      <c r="G12" s="5">
        <f>(0.7+RAND())*1000</f>
        <v/>
      </c>
      <c r="H12" s="5">
        <f>(0.7+RAND())*1000</f>
        <v/>
      </c>
      <c r="I12" s="5">
        <f>(0.7+RAND())*1000</f>
        <v/>
      </c>
      <c r="J12" s="5">
        <f>(0.7+RAND())*1000</f>
        <v/>
      </c>
      <c r="K12" s="5">
        <f>(0.7+RAND())*1000</f>
        <v/>
      </c>
      <c r="L12" s="5">
        <f>(0.7+RAND())*1000</f>
        <v/>
      </c>
      <c r="M12" s="5">
        <f>(0.7+RAND())*1000</f>
        <v/>
      </c>
      <c r="N12" s="5">
        <f>(0.7+RAND())*1000</f>
        <v/>
      </c>
      <c r="O12" s="5">
        <f>SUM(C12:N12)</f>
        <v/>
      </c>
    </row>
    <row r="13" spans="1:15">
      <c r="A13" t="s">
        <v>34</v>
      </c>
      <c r="B13" t="s">
        <v>35</v>
      </c>
      <c r="O13" s="5">
        <f>SUM(C13:N13)</f>
        <v/>
      </c>
    </row>
    <row r="14" spans="1:15">
      <c r="A14" s="1" t="s">
        <v>36</v>
      </c>
      <c r="C14" s="5">
        <f>SUM(C11:C13)</f>
        <v/>
      </c>
      <c r="D14" s="5">
        <f>SUM(D11:D13)</f>
        <v/>
      </c>
      <c r="E14" s="5">
        <f>SUM(E11:E13)</f>
        <v/>
      </c>
      <c r="F14" s="5">
        <f>SUM(F11:F13)</f>
        <v/>
      </c>
      <c r="G14" s="5">
        <f>SUM(G11:G13)</f>
        <v/>
      </c>
      <c r="H14" s="5">
        <f>SUM(H11:H13)</f>
        <v/>
      </c>
      <c r="I14" s="5">
        <f>SUM(I11:I13)</f>
        <v/>
      </c>
      <c r="J14" s="5">
        <f>SUM(J11:J13)</f>
        <v/>
      </c>
      <c r="K14" s="5">
        <f>SUM(K11:K13)</f>
        <v/>
      </c>
      <c r="L14" s="5">
        <f>SUM(L11:L13)</f>
        <v/>
      </c>
      <c r="M14" s="5">
        <f>SUM(M11:M13)</f>
        <v/>
      </c>
      <c r="N14" s="5">
        <f>SUM(N11:N13)</f>
        <v/>
      </c>
      <c r="O14" s="5">
        <f>SUM(C14:N14)</f>
        <v/>
      </c>
    </row>
    <row r="16" spans="1:15">
      <c r="A16" t="s">
        <v>37</v>
      </c>
      <c r="B16" t="s">
        <v>38</v>
      </c>
      <c r="C16" s="5">
        <f>(0.7+RAND())*1000</f>
        <v/>
      </c>
      <c r="D16" s="5">
        <f>(0.7+RAND())*1000</f>
        <v/>
      </c>
      <c r="E16" s="5">
        <f>(0.7+RAND())*1000</f>
        <v/>
      </c>
      <c r="F16" s="5">
        <f>(0.7+RAND())*1000</f>
        <v/>
      </c>
      <c r="G16" s="5">
        <f>(0.7+RAND())*1000</f>
        <v/>
      </c>
      <c r="H16" s="5">
        <f>(0.7+RAND())*1000</f>
        <v/>
      </c>
      <c r="I16" s="5">
        <f>(0.7+RAND())*1000</f>
        <v/>
      </c>
      <c r="J16" s="5">
        <f>(0.7+RAND())*1000</f>
        <v/>
      </c>
      <c r="K16" s="5">
        <f>(0.7+RAND())*1000</f>
        <v/>
      </c>
      <c r="L16" s="5">
        <f>(0.7+RAND())*1000</f>
        <v/>
      </c>
      <c r="M16" s="5">
        <f>(0.7+RAND())*1000</f>
        <v/>
      </c>
      <c r="N16" s="5">
        <f>(0.7+RAND())*1000</f>
        <v/>
      </c>
      <c r="O16" s="5">
        <f>SUM(C16:N16)</f>
        <v/>
      </c>
    </row>
    <row r="17" spans="1:15">
      <c r="A17" t="s">
        <v>39</v>
      </c>
      <c r="B17" t="s">
        <v>40</v>
      </c>
      <c r="C17" s="5">
        <f>C16*0.4</f>
        <v/>
      </c>
      <c r="D17" s="5">
        <f>D16*0.4</f>
        <v/>
      </c>
      <c r="E17" s="5">
        <f>E16*0.4</f>
        <v/>
      </c>
      <c r="F17" s="5">
        <f>F16*0.4</f>
        <v/>
      </c>
      <c r="G17" s="5">
        <f>G16*0.4</f>
        <v/>
      </c>
      <c r="H17" s="5">
        <f>H16*0.4</f>
        <v/>
      </c>
      <c r="I17" s="5">
        <f>I16*0.4</f>
        <v/>
      </c>
      <c r="J17" s="5">
        <f>J16*0.4</f>
        <v/>
      </c>
      <c r="K17" s="5">
        <f>K16*0.4</f>
        <v/>
      </c>
      <c r="L17" s="5">
        <f>L16*0.4</f>
        <v/>
      </c>
      <c r="M17" s="5">
        <f>M16*0.4</f>
        <v/>
      </c>
      <c r="N17" s="5">
        <f>N16*0.4</f>
        <v/>
      </c>
      <c r="O17" s="5">
        <f>SUM(C17:N17)</f>
        <v/>
      </c>
    </row>
    <row r="18" spans="1:15">
      <c r="A18" t="s">
        <v>27</v>
      </c>
      <c r="B18" t="s">
        <v>41</v>
      </c>
      <c r="O18" s="5">
        <f>SUM(C18:N18)</f>
        <v/>
      </c>
    </row>
    <row r="19" spans="1:15">
      <c r="A19" s="1" t="s">
        <v>42</v>
      </c>
      <c r="C19" s="5">
        <f>SUM(C16:C18)</f>
        <v/>
      </c>
      <c r="D19" s="5">
        <f>SUM(D16:D18)</f>
        <v/>
      </c>
      <c r="E19" s="5">
        <f>SUM(E16:E18)</f>
        <v/>
      </c>
      <c r="F19" s="5">
        <f>SUM(F16:F18)</f>
        <v/>
      </c>
      <c r="G19" s="5">
        <f>SUM(G16:G18)</f>
        <v/>
      </c>
      <c r="H19" s="5">
        <f>SUM(H16:H18)</f>
        <v/>
      </c>
      <c r="I19" s="5">
        <f>SUM(I16:I18)</f>
        <v/>
      </c>
      <c r="J19" s="5">
        <f>SUM(J16:J18)</f>
        <v/>
      </c>
      <c r="K19" s="5">
        <f>SUM(K16:K18)</f>
        <v/>
      </c>
      <c r="L19" s="5">
        <f>SUM(L16:L18)</f>
        <v/>
      </c>
      <c r="M19" s="5">
        <f>SUM(M16:M18)</f>
        <v/>
      </c>
      <c r="N19" s="5">
        <f>SUM(N16:N18)</f>
        <v/>
      </c>
      <c r="O19" s="5">
        <f>SUM(C19:N19)</f>
        <v/>
      </c>
    </row>
    <row r="20" spans="1:15">
      <c r="A20" s="1" t="n"/>
    </row>
    <row r="21" spans="1:15">
      <c r="A21" t="s">
        <v>43</v>
      </c>
      <c r="B21" t="s">
        <v>44</v>
      </c>
      <c r="C21" s="5">
        <f>(0.7+RAND())*100</f>
        <v/>
      </c>
      <c r="D21" s="5">
        <f>(0.7+RAND())*100</f>
        <v/>
      </c>
      <c r="E21" s="5">
        <f>(0.7+RAND())*100</f>
        <v/>
      </c>
      <c r="F21" s="5">
        <f>(0.7+RAND())*100</f>
        <v/>
      </c>
      <c r="G21" s="5">
        <f>(0.7+RAND())*100</f>
        <v/>
      </c>
      <c r="H21" s="5">
        <f>(0.7+RAND())*100</f>
        <v/>
      </c>
      <c r="I21" s="5">
        <f>(0.7+RAND())*100</f>
        <v/>
      </c>
      <c r="J21" s="5">
        <f>(0.7+RAND())*100</f>
        <v/>
      </c>
      <c r="K21" s="5">
        <f>(0.7+RAND())*100</f>
        <v/>
      </c>
      <c r="L21" s="5">
        <f>(0.7+RAND())*100</f>
        <v/>
      </c>
      <c r="M21" s="5">
        <f>(0.7+RAND())*100</f>
        <v/>
      </c>
      <c r="N21" s="5">
        <f>(0.7+RAND())*100</f>
        <v/>
      </c>
      <c r="O21" s="5">
        <f>SUM(C21:N21)</f>
        <v/>
      </c>
    </row>
    <row r="22" spans="1:15">
      <c r="A22" s="1" t="s">
        <v>27</v>
      </c>
      <c r="B22" t="s">
        <v>45</v>
      </c>
      <c r="O22" s="5">
        <f>SUM(C22:N22)</f>
        <v/>
      </c>
    </row>
    <row r="23" spans="1:15">
      <c r="A23" s="1" t="s">
        <v>27</v>
      </c>
      <c r="B23" t="s">
        <v>46</v>
      </c>
      <c r="O23" s="5">
        <f>SUM(C23:N23)</f>
        <v/>
      </c>
    </row>
    <row r="24" spans="1:15">
      <c r="A24" s="1" t="s">
        <v>27</v>
      </c>
      <c r="B24" t="s">
        <v>47</v>
      </c>
      <c r="O24" s="5">
        <f>SUM(C24:N24)</f>
        <v/>
      </c>
    </row>
    <row r="25" spans="1:15">
      <c r="A25" s="1" t="s">
        <v>27</v>
      </c>
      <c r="B25" t="s">
        <v>48</v>
      </c>
      <c r="O25" s="5">
        <f>SUM(C25:N25)</f>
        <v/>
      </c>
    </row>
    <row r="26" spans="1:15">
      <c r="A26" s="1" t="s">
        <v>49</v>
      </c>
      <c r="C26" s="5">
        <f>SUM(C11:C13)+SUM(C16:C18)+SUM(C21:C25)</f>
        <v/>
      </c>
      <c r="D26" s="5">
        <f>SUM(D11:D13)+SUM(D16:D18)+SUM(D21:D25)</f>
        <v/>
      </c>
      <c r="E26" s="5">
        <f>SUM(E11:E13)+SUM(E16:E18)+SUM(E21:E25)</f>
        <v/>
      </c>
      <c r="F26" s="5">
        <f>SUM(F11:F13)+SUM(F16:F18)+SUM(F21:F25)</f>
        <v/>
      </c>
      <c r="G26" s="5">
        <f>SUM(G11:G13)+SUM(G16:G18)+SUM(G21:G25)</f>
        <v/>
      </c>
      <c r="H26" s="5">
        <f>SUM(H11:H13)+SUM(H16:H18)+SUM(H21:H25)</f>
        <v/>
      </c>
      <c r="I26" s="5">
        <f>SUM(I11:I13)+SUM(I16:I18)+SUM(I21:I25)</f>
        <v/>
      </c>
      <c r="J26" s="5">
        <f>SUM(J11:J13)+SUM(J16:J18)+SUM(J21:J25)</f>
        <v/>
      </c>
      <c r="K26" s="5">
        <f>SUM(K11:K13)+SUM(K16:K18)+SUM(K21:K25)</f>
        <v/>
      </c>
      <c r="L26" s="5">
        <f>SUM(L11:L13)+SUM(L16:L18)+SUM(L21:L25)</f>
        <v/>
      </c>
      <c r="M26" s="5">
        <f>SUM(M11:M13)+SUM(M16:M18)+SUM(M21:M25)</f>
        <v/>
      </c>
      <c r="N26" s="5">
        <f>SUM(N11:N13)+SUM(N16:N18)+SUM(N21:N25)</f>
        <v/>
      </c>
      <c r="O26" s="5">
        <f>SUM(C26:N26)</f>
        <v/>
      </c>
    </row>
    <row r="27" spans="1:15">
      <c r="A27" s="1" t="n"/>
    </row>
    <row customFormat="1" r="28" s="1" spans="1:15">
      <c r="A28" s="1" t="s">
        <v>50</v>
      </c>
      <c r="C28" s="6">
        <f>C9-C26</f>
        <v/>
      </c>
      <c r="D28" s="6">
        <f>D9-D26</f>
        <v/>
      </c>
      <c r="E28" s="6">
        <f>E9-E26</f>
        <v/>
      </c>
      <c r="F28" s="6">
        <f>F9-F26</f>
        <v/>
      </c>
      <c r="G28" s="6">
        <f>G9-G26</f>
        <v/>
      </c>
      <c r="H28" s="6">
        <f>H9-H26</f>
        <v/>
      </c>
      <c r="I28" s="6">
        <f>I9-I26</f>
        <v/>
      </c>
      <c r="J28" s="6">
        <f>J9-J26</f>
        <v/>
      </c>
      <c r="K28" s="6">
        <f>K9-K26</f>
        <v/>
      </c>
      <c r="L28" s="6">
        <f>L9-L26</f>
        <v/>
      </c>
      <c r="M28" s="6">
        <f>M9-M26</f>
        <v/>
      </c>
      <c r="N28" s="6">
        <f>N9-N26</f>
        <v/>
      </c>
      <c r="O28" s="5">
        <f>SUM(C28:N28)</f>
        <v/>
      </c>
    </row>
    <row r="30" spans="1:15">
      <c r="A30" t="s">
        <v>51</v>
      </c>
      <c r="B30" t="s">
        <v>52</v>
      </c>
      <c r="C30" s="5">
        <f>(#REF!+RAND())*100</f>
        <v/>
      </c>
      <c r="D30" s="5">
        <f>(#REF!+RAND())*100</f>
        <v/>
      </c>
      <c r="E30" s="5">
        <f>(#REF!+RAND())*100</f>
        <v/>
      </c>
      <c r="F30" s="5">
        <f>(#REF!+RAND())*100</f>
        <v/>
      </c>
      <c r="G30" s="5">
        <f>(#REF!+RAND())*100</f>
        <v/>
      </c>
      <c r="H30" s="5">
        <f>(#REF!+RAND())*100</f>
        <v/>
      </c>
      <c r="I30" s="5">
        <f>(#REF!+RAND())*100</f>
        <v/>
      </c>
      <c r="J30" s="5">
        <f>(#REF!+RAND())*100</f>
        <v/>
      </c>
      <c r="K30" s="5">
        <f>(#REF!+RAND())*100</f>
        <v/>
      </c>
      <c r="L30" s="5">
        <f>(#REF!+RAND())*100</f>
        <v/>
      </c>
      <c r="M30" s="5">
        <f>(#REF!+RAND())*100</f>
        <v/>
      </c>
      <c r="N30" s="5">
        <f>(#REF!+RAND())*100</f>
        <v/>
      </c>
      <c r="O30" s="5">
        <f>SUM(C30:N30)</f>
        <v/>
      </c>
    </row>
    <row r="31" spans="1:15">
      <c r="A31" t="s">
        <v>53</v>
      </c>
      <c r="B31" t="s">
        <v>54</v>
      </c>
      <c r="C31" s="5">
        <f>(#REF!+RAND())*100</f>
        <v/>
      </c>
      <c r="D31" s="5">
        <f>(#REF!+RAND())*100</f>
        <v/>
      </c>
      <c r="E31" s="5">
        <f>(#REF!+RAND())*100</f>
        <v/>
      </c>
      <c r="F31" s="5">
        <f>(#REF!+RAND())*100</f>
        <v/>
      </c>
      <c r="G31" s="5">
        <f>(#REF!+RAND())*100</f>
        <v/>
      </c>
      <c r="H31" s="5">
        <f>(#REF!+RAND())*100</f>
        <v/>
      </c>
      <c r="I31" s="5">
        <f>(#REF!+RAND())*100</f>
        <v/>
      </c>
      <c r="J31" s="5">
        <f>(#REF!+RAND())*100</f>
        <v/>
      </c>
      <c r="K31" s="5">
        <f>(#REF!+RAND())*100</f>
        <v/>
      </c>
      <c r="L31" s="5">
        <f>(#REF!+RAND())*100</f>
        <v/>
      </c>
      <c r="M31" s="5">
        <f>(#REF!+RAND())*100</f>
        <v/>
      </c>
      <c r="N31" s="5">
        <f>(#REF!+RAND())*100</f>
        <v/>
      </c>
      <c r="O31" s="5">
        <f>SUM(C31:N31)</f>
        <v/>
      </c>
    </row>
    <row r="32" spans="1:15">
      <c r="A32" t="s">
        <v>55</v>
      </c>
      <c r="B32" t="s">
        <v>56</v>
      </c>
      <c r="C32" s="5">
        <f>(#REF!+RAND())*100</f>
        <v/>
      </c>
      <c r="D32" s="5">
        <f>(#REF!+RAND())*100</f>
        <v/>
      </c>
      <c r="E32" s="5">
        <f>(#REF!+RAND())*100</f>
        <v/>
      </c>
      <c r="F32" s="5">
        <f>(#REF!+RAND())*100</f>
        <v/>
      </c>
      <c r="G32" s="5">
        <f>(#REF!+RAND())*100</f>
        <v/>
      </c>
      <c r="H32" s="5">
        <f>(#REF!+RAND())*100</f>
        <v/>
      </c>
      <c r="I32" s="5">
        <f>(#REF!+RAND())*100</f>
        <v/>
      </c>
      <c r="J32" s="5">
        <f>(#REF!+RAND())*100</f>
        <v/>
      </c>
      <c r="K32" s="5">
        <f>(#REF!+RAND())*100</f>
        <v/>
      </c>
      <c r="L32" s="5">
        <f>(#REF!+RAND())*100</f>
        <v/>
      </c>
      <c r="M32" s="5">
        <f>(#REF!+RAND())*100</f>
        <v/>
      </c>
      <c r="N32" s="5">
        <f>(#REF!+RAND())*100</f>
        <v/>
      </c>
      <c r="O32" s="5">
        <f>SUM(C32:N32)</f>
        <v/>
      </c>
    </row>
    <row r="33" spans="1:15">
      <c r="A33" t="s">
        <v>57</v>
      </c>
      <c r="B33" t="s">
        <v>58</v>
      </c>
      <c r="C33" s="5">
        <f>(#REF!+RAND())*100</f>
        <v/>
      </c>
      <c r="D33" s="5">
        <f>(#REF!+RAND())*100</f>
        <v/>
      </c>
      <c r="E33" s="5">
        <f>(#REF!+RAND())*100</f>
        <v/>
      </c>
      <c r="F33" s="5">
        <f>(#REF!+RAND())*100</f>
        <v/>
      </c>
      <c r="G33" s="5">
        <f>(#REF!+RAND())*100</f>
        <v/>
      </c>
      <c r="H33" s="5">
        <f>(#REF!+RAND())*100</f>
        <v/>
      </c>
      <c r="I33" s="5">
        <f>(#REF!+RAND())*100</f>
        <v/>
      </c>
      <c r="J33" s="5">
        <f>(#REF!+RAND())*100</f>
        <v/>
      </c>
      <c r="K33" s="5">
        <f>(#REF!+RAND())*100</f>
        <v/>
      </c>
      <c r="L33" s="5">
        <f>(#REF!+RAND())*100</f>
        <v/>
      </c>
      <c r="M33" s="5">
        <f>(#REF!+RAND())*100</f>
        <v/>
      </c>
      <c r="N33" s="5">
        <f>(#REF!+RAND())*100</f>
        <v/>
      </c>
      <c r="O33" s="5">
        <f>SUM(C33:N33)</f>
        <v/>
      </c>
    </row>
    <row r="34" spans="1:15">
      <c r="A34" t="s">
        <v>59</v>
      </c>
      <c r="B34" t="s">
        <v>60</v>
      </c>
      <c r="C34" s="5">
        <f>(#REF!+RAND())*100</f>
        <v/>
      </c>
      <c r="D34" s="5">
        <f>(#REF!+RAND())*100</f>
        <v/>
      </c>
      <c r="E34" s="5">
        <f>(#REF!+RAND())*100</f>
        <v/>
      </c>
      <c r="F34" s="5">
        <f>(#REF!+RAND())*100</f>
        <v/>
      </c>
      <c r="G34" s="5">
        <f>(#REF!+RAND())*100</f>
        <v/>
      </c>
      <c r="H34" s="5">
        <f>(#REF!+RAND())*100</f>
        <v/>
      </c>
      <c r="I34" s="5">
        <f>(#REF!+RAND())*100</f>
        <v/>
      </c>
      <c r="J34" s="5">
        <f>(#REF!+RAND())*100</f>
        <v/>
      </c>
      <c r="K34" s="5">
        <f>(#REF!+RAND())*100</f>
        <v/>
      </c>
      <c r="L34" s="5">
        <f>(#REF!+RAND())*100</f>
        <v/>
      </c>
      <c r="M34" s="5">
        <f>(#REF!+RAND())*100</f>
        <v/>
      </c>
      <c r="N34" s="5">
        <f>(#REF!+RAND())*100</f>
        <v/>
      </c>
      <c r="O34" s="5">
        <f>SUM(C34:N34)</f>
        <v/>
      </c>
    </row>
    <row r="35" spans="1:15">
      <c r="A35" t="s">
        <v>61</v>
      </c>
      <c r="B35" t="s">
        <v>62</v>
      </c>
      <c r="C35" s="5">
        <f>(#REF!+RAND())*100</f>
        <v/>
      </c>
      <c r="D35" s="5">
        <f>(#REF!+RAND())*100</f>
        <v/>
      </c>
      <c r="E35" s="5">
        <f>(#REF!+RAND())*100</f>
        <v/>
      </c>
      <c r="F35" s="5">
        <f>(#REF!+RAND())*100</f>
        <v/>
      </c>
      <c r="G35" s="5">
        <f>(#REF!+RAND())*100</f>
        <v/>
      </c>
      <c r="H35" s="5">
        <f>(#REF!+RAND())*100</f>
        <v/>
      </c>
      <c r="I35" s="5">
        <f>(#REF!+RAND())*100</f>
        <v/>
      </c>
      <c r="J35" s="5">
        <f>(#REF!+RAND())*100</f>
        <v/>
      </c>
      <c r="K35" s="5">
        <f>(#REF!+RAND())*100</f>
        <v/>
      </c>
      <c r="L35" s="5">
        <f>(#REF!+RAND())*100</f>
        <v/>
      </c>
      <c r="M35" s="5">
        <f>(#REF!+RAND())*100</f>
        <v/>
      </c>
      <c r="N35" s="5">
        <f>(#REF!+RAND())*100</f>
        <v/>
      </c>
      <c r="O35" s="5">
        <f>SUM(C35:N35)</f>
        <v/>
      </c>
    </row>
    <row r="36" spans="1:15">
      <c r="A36" t="s">
        <v>63</v>
      </c>
      <c r="B36" t="s">
        <v>64</v>
      </c>
      <c r="C36" s="5">
        <f>(#REF!+RAND())*100</f>
        <v/>
      </c>
      <c r="D36" s="5">
        <f>(#REF!+RAND())*100</f>
        <v/>
      </c>
      <c r="E36" s="5">
        <f>(#REF!+RAND())*100</f>
        <v/>
      </c>
      <c r="F36" s="5">
        <f>(#REF!+RAND())*100</f>
        <v/>
      </c>
      <c r="G36" s="5">
        <f>(#REF!+RAND())*100</f>
        <v/>
      </c>
      <c r="H36" s="5">
        <f>(#REF!+RAND())*100</f>
        <v/>
      </c>
      <c r="I36" s="5">
        <f>(#REF!+RAND())*100</f>
        <v/>
      </c>
      <c r="J36" s="5">
        <f>(#REF!+RAND())*100</f>
        <v/>
      </c>
      <c r="K36" s="5">
        <f>(#REF!+RAND())*100</f>
        <v/>
      </c>
      <c r="L36" s="5">
        <f>(#REF!+RAND())*100</f>
        <v/>
      </c>
      <c r="M36" s="5">
        <f>(#REF!+RAND())*100</f>
        <v/>
      </c>
      <c r="N36" s="5">
        <f>(#REF!+RAND())*100</f>
        <v/>
      </c>
      <c r="O36" s="5">
        <f>SUM(C36:N36)</f>
        <v/>
      </c>
    </row>
    <row r="37" spans="1:15">
      <c r="A37" t="s">
        <v>65</v>
      </c>
      <c r="B37" t="s">
        <v>66</v>
      </c>
      <c r="C37" s="5">
        <f>(#REF!+RAND())*100</f>
        <v/>
      </c>
      <c r="D37" s="5">
        <f>(#REF!+RAND())*100</f>
        <v/>
      </c>
      <c r="E37" s="5">
        <f>(#REF!+RAND())*100</f>
        <v/>
      </c>
      <c r="F37" s="5">
        <f>(#REF!+RAND())*100</f>
        <v/>
      </c>
      <c r="G37" s="5">
        <f>(#REF!+RAND())*100</f>
        <v/>
      </c>
      <c r="H37" s="5">
        <f>(#REF!+RAND())*100</f>
        <v/>
      </c>
      <c r="I37" s="5">
        <f>(#REF!+RAND())*100</f>
        <v/>
      </c>
      <c r="J37" s="5">
        <f>(#REF!+RAND())*100</f>
        <v/>
      </c>
      <c r="K37" s="5">
        <f>(#REF!+RAND())*100</f>
        <v/>
      </c>
      <c r="L37" s="5">
        <f>(#REF!+RAND())*100</f>
        <v/>
      </c>
      <c r="M37" s="5">
        <f>(#REF!+RAND())*100</f>
        <v/>
      </c>
      <c r="N37" s="5">
        <f>(#REF!+RAND())*100</f>
        <v/>
      </c>
      <c r="O37" s="5">
        <f>SUM(C37:N37)</f>
        <v/>
      </c>
    </row>
    <row r="38" spans="1:15">
      <c r="A38" t="s">
        <v>67</v>
      </c>
      <c r="B38" t="s">
        <v>68</v>
      </c>
    </row>
    <row r="39" spans="1:15">
      <c r="A39" t="s">
        <v>69</v>
      </c>
      <c r="B39" t="s">
        <v>70</v>
      </c>
    </row>
    <row r="40" spans="1:15">
      <c r="A40" t="s">
        <v>71</v>
      </c>
      <c r="B40" t="s">
        <v>72</v>
      </c>
    </row>
    <row r="41" spans="1:15">
      <c r="A41" t="s">
        <v>27</v>
      </c>
      <c r="B41" t="s">
        <v>73</v>
      </c>
    </row>
    <row r="42" spans="1:15">
      <c r="A42" t="s">
        <v>27</v>
      </c>
      <c r="B42" t="s">
        <v>74</v>
      </c>
    </row>
    <row customFormat="1" r="43" s="1" spans="1:15">
      <c r="A43" s="1" t="s">
        <v>75</v>
      </c>
      <c r="C43" s="6">
        <f>C28-SUM(C30:C42)</f>
        <v/>
      </c>
      <c r="D43" s="6">
        <f>D28-SUM(D30:D42)</f>
        <v/>
      </c>
      <c r="E43" s="6">
        <f>E28-SUM(E30:E42)</f>
        <v/>
      </c>
      <c r="F43" s="6">
        <f>F28-SUM(F30:F42)</f>
        <v/>
      </c>
      <c r="G43" s="6">
        <f>G28-SUM(G30:G42)</f>
        <v/>
      </c>
      <c r="H43" s="6">
        <f>H28-SUM(H30:H42)</f>
        <v/>
      </c>
      <c r="I43" s="6">
        <f>I28-SUM(I30:I42)</f>
        <v/>
      </c>
      <c r="J43" s="6">
        <f>J28-SUM(J30:J42)</f>
        <v/>
      </c>
      <c r="K43" s="6">
        <f>K28-SUM(K30:K42)</f>
        <v/>
      </c>
      <c r="L43" s="6">
        <f>L28-SUM(L30:L42)</f>
        <v/>
      </c>
      <c r="M43" s="6">
        <f>M28-SUM(M30:M42)</f>
        <v/>
      </c>
      <c r="N43" s="6">
        <f>N28-SUM(N30:N42)</f>
        <v/>
      </c>
      <c r="O43" s="5">
        <f>SUM(C43:N43)</f>
        <v/>
      </c>
    </row>
    <row r="46" spans="1:15">
      <c r="A46" t="s">
        <v>76</v>
      </c>
      <c r="B46" t="s">
        <v>77</v>
      </c>
      <c r="C46" s="5">
        <f>(2+RAND())*100</f>
        <v/>
      </c>
      <c r="D46" s="5">
        <f>(2+RAND())*100</f>
        <v/>
      </c>
      <c r="E46" s="5">
        <f>(2+RAND())*100</f>
        <v/>
      </c>
      <c r="F46" s="5">
        <f>(2+RAND())*100</f>
        <v/>
      </c>
      <c r="G46" s="5">
        <f>(2+RAND())*100</f>
        <v/>
      </c>
      <c r="H46" s="5">
        <f>(2+RAND())*100</f>
        <v/>
      </c>
      <c r="I46" s="5">
        <f>(2+RAND())*100</f>
        <v/>
      </c>
      <c r="J46" s="5">
        <f>(2+RAND())*100</f>
        <v/>
      </c>
      <c r="K46" s="5">
        <f>(2+RAND())*100</f>
        <v/>
      </c>
      <c r="L46" s="5">
        <f>(2+RAND())*100</f>
        <v/>
      </c>
      <c r="M46" s="5">
        <f>(2+RAND())*100</f>
        <v/>
      </c>
      <c r="N46" s="5">
        <f>(2+RAND())*100</f>
        <v/>
      </c>
      <c r="O46" s="5">
        <f>SUM(C46:N46)</f>
        <v/>
      </c>
    </row>
    <row r="47" spans="1:15">
      <c r="A47" t="s">
        <v>78</v>
      </c>
      <c r="B47" t="s">
        <v>79</v>
      </c>
      <c r="C47" s="5">
        <f>(2+RAND())*100</f>
        <v/>
      </c>
      <c r="D47" s="5">
        <f>(2+RAND())*100</f>
        <v/>
      </c>
      <c r="E47" s="5">
        <f>(2+RAND())*100</f>
        <v/>
      </c>
      <c r="F47" s="5">
        <f>(2+RAND())*100</f>
        <v/>
      </c>
      <c r="G47" s="5">
        <f>(2+RAND())*100</f>
        <v/>
      </c>
      <c r="H47" s="5">
        <f>(2+RAND())*100</f>
        <v/>
      </c>
      <c r="I47" s="5">
        <f>(2+RAND())*100</f>
        <v/>
      </c>
      <c r="J47" s="5">
        <f>(2+RAND())*100</f>
        <v/>
      </c>
      <c r="K47" s="5">
        <f>(2+RAND())*100</f>
        <v/>
      </c>
      <c r="L47" s="5">
        <f>(2+RAND())*100</f>
        <v/>
      </c>
      <c r="M47" s="5">
        <f>(2+RAND())*100</f>
        <v/>
      </c>
      <c r="N47" s="5">
        <f>(2+RAND())*100</f>
        <v/>
      </c>
      <c r="O47" s="5">
        <f>SUM(C47:N47)</f>
        <v/>
      </c>
    </row>
    <row r="48" spans="1:15">
      <c r="A48" t="s">
        <v>27</v>
      </c>
      <c r="O48" s="5">
        <f>SUM(C48:N48)</f>
        <v/>
      </c>
    </row>
    <row r="50" spans="1:15">
      <c r="A50" s="1" t="s">
        <v>80</v>
      </c>
      <c r="C50" s="5">
        <f>C43-SUM(C46:C47)</f>
        <v/>
      </c>
      <c r="D50" s="5">
        <f>D43-SUM(D46:D47)</f>
        <v/>
      </c>
      <c r="E50" s="5">
        <f>E43-SUM(E46:E47)</f>
        <v/>
      </c>
      <c r="F50" s="5">
        <f>F43-SUM(F46:F47)</f>
        <v/>
      </c>
      <c r="G50" s="5">
        <f>G43-SUM(G46:G47)</f>
        <v/>
      </c>
      <c r="H50" s="5">
        <f>H43-SUM(H46:H47)</f>
        <v/>
      </c>
      <c r="I50" s="5">
        <f>I43-SUM(I46:I47)</f>
        <v/>
      </c>
      <c r="J50" s="5">
        <f>J43-SUM(J46:J47)</f>
        <v/>
      </c>
      <c r="K50" s="5">
        <f>K43-SUM(K46:K47)</f>
        <v/>
      </c>
      <c r="L50" s="5">
        <f>L43-SUM(L46:L47)</f>
        <v/>
      </c>
      <c r="M50" s="5">
        <f>M43-SUM(M46:M47)</f>
        <v/>
      </c>
      <c r="N50" s="5">
        <f>N43-SUM(N46:N47)</f>
        <v/>
      </c>
      <c r="O50" s="5">
        <f>SUM(C50:N50)</f>
        <v/>
      </c>
    </row>
    <row r="53" spans="1:15">
      <c r="A53" t="s">
        <v>81</v>
      </c>
      <c r="B53" t="s">
        <v>82</v>
      </c>
      <c r="C53" s="5">
        <f>(2+RAND())*-100</f>
        <v/>
      </c>
      <c r="D53" s="5">
        <f>(2+RAND())*-100</f>
        <v/>
      </c>
      <c r="E53" s="5">
        <f>(2+RAND())*-100</f>
        <v/>
      </c>
      <c r="F53" s="5">
        <f>(2+RAND())*-100</f>
        <v/>
      </c>
      <c r="G53" s="5">
        <f>(2+RAND())*-100</f>
        <v/>
      </c>
      <c r="H53" s="5">
        <f>(2+RAND())*-100</f>
        <v/>
      </c>
      <c r="I53" s="5">
        <f>(2+RAND())*-100</f>
        <v/>
      </c>
      <c r="J53" s="5">
        <f>(2+RAND())*-100</f>
        <v/>
      </c>
      <c r="K53" s="5">
        <f>(2+RAND())*-100</f>
        <v/>
      </c>
      <c r="L53" s="5">
        <f>(2+RAND())*-100</f>
        <v/>
      </c>
      <c r="M53" s="5">
        <f>(2+RAND())*-100</f>
        <v/>
      </c>
      <c r="N53" s="5">
        <f>(2+RAND())*-100</f>
        <v/>
      </c>
      <c r="O53" s="5">
        <f>SUM(C53:N53)</f>
        <v/>
      </c>
    </row>
    <row r="54" spans="1:15">
      <c r="A54" t="s">
        <v>83</v>
      </c>
      <c r="B54" t="s">
        <v>84</v>
      </c>
      <c r="C54" s="5">
        <f>(15+RAND())*100</f>
        <v/>
      </c>
      <c r="D54" s="5">
        <f>(15+RAND())*100</f>
        <v/>
      </c>
      <c r="E54" s="5">
        <f>(15+RAND())*100</f>
        <v/>
      </c>
      <c r="F54" s="5">
        <f>(15+RAND())*100</f>
        <v/>
      </c>
      <c r="G54" s="5">
        <f>(15+RAND())*100</f>
        <v/>
      </c>
      <c r="H54" s="5">
        <f>(15+RAND())*100</f>
        <v/>
      </c>
      <c r="I54" s="5">
        <f>(15+RAND())*100</f>
        <v/>
      </c>
      <c r="J54" s="5">
        <f>(15+RAND())*100</f>
        <v/>
      </c>
      <c r="K54" s="5">
        <f>(15+RAND())*100</f>
        <v/>
      </c>
      <c r="L54" s="5">
        <f>(15+RAND())*100</f>
        <v/>
      </c>
      <c r="M54" s="5">
        <f>(15+RAND())*100</f>
        <v/>
      </c>
      <c r="N54" s="5">
        <f>(15+RAND())*100</f>
        <v/>
      </c>
      <c r="O54" s="5">
        <f>SUM(C54:N54)</f>
        <v/>
      </c>
    </row>
    <row r="55" spans="1:15">
      <c r="A55" t="s">
        <v>27</v>
      </c>
      <c r="B55" t="s">
        <v>85</v>
      </c>
    </row>
    <row r="56" spans="1:15">
      <c r="A56" t="s">
        <v>27</v>
      </c>
      <c r="B56" t="s">
        <v>86</v>
      </c>
    </row>
    <row customFormat="1" r="59" s="1" spans="1:15">
      <c r="A59" s="1" t="s">
        <v>87</v>
      </c>
      <c r="C59" s="6">
        <f>C50-SUM(C53:C56)</f>
        <v/>
      </c>
      <c r="D59" s="6">
        <f>D50-SUM(D53:D56)</f>
        <v/>
      </c>
      <c r="E59" s="6">
        <f>E50-SUM(E53:E56)</f>
        <v/>
      </c>
      <c r="F59" s="6">
        <f>F50-SUM(F53:F56)</f>
        <v/>
      </c>
      <c r="G59" s="6">
        <f>G50-SUM(G53:G56)</f>
        <v/>
      </c>
      <c r="H59" s="6">
        <f>H50-SUM(H53:H56)</f>
        <v/>
      </c>
      <c r="I59" s="6">
        <f>I50-SUM(I53:I56)</f>
        <v/>
      </c>
      <c r="J59" s="6">
        <f>J50-SUM(J53:J56)</f>
        <v/>
      </c>
      <c r="K59" s="6">
        <f>K50-SUM(K53:K56)</f>
        <v/>
      </c>
      <c r="L59" s="6">
        <f>L50-SUM(L53:L56)</f>
        <v/>
      </c>
      <c r="M59" s="6">
        <f>M50-SUM(M53:M56)</f>
        <v/>
      </c>
      <c r="N59" s="6">
        <f>N50-SUM(N53:N56)</f>
        <v/>
      </c>
      <c r="O59" s="5">
        <f>SUM(C59:N59)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Rohit Patel</dc:creator>
  <dcterms:created xsi:type="dcterms:W3CDTF">2016-11-08T21:35:51Z</dcterms:created>
  <dcterms:modified xsi:type="dcterms:W3CDTF">2016-11-09T06:21:15Z</dcterms:modified>
  <cp:lastModifiedBy>Rohit Patel</cp:lastModifiedBy>
</cp:coreProperties>
</file>