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OneDrive\Pictures\"/>
    </mc:Choice>
  </mc:AlternateContent>
  <xr:revisionPtr revIDLastSave="0" documentId="8_{EA42FA06-0ADE-4A7C-8796-94C8EF58682F}" xr6:coauthVersionLast="47" xr6:coauthVersionMax="47" xr10:uidLastSave="{00000000-0000-0000-0000-000000000000}"/>
  <bookViews>
    <workbookView xWindow="-108" yWindow="-108" windowWidth="23256" windowHeight="12456" activeTab="4" xr2:uid="{88B551E3-E20F-4996-A8A5-A0DDD7803476}"/>
  </bookViews>
  <sheets>
    <sheet name="Landing_Page" sheetId="1" r:id="rId1"/>
    <sheet name="Login_Page" sheetId="4" r:id="rId2"/>
    <sheet name="Signup_Page" sheetId="5" r:id="rId3"/>
    <sheet name="Home_Page" sheetId="6" r:id="rId4"/>
    <sheet name="Logout_Pag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5" l="1"/>
</calcChain>
</file>

<file path=xl/sharedStrings.xml><?xml version="1.0" encoding="utf-8"?>
<sst xmlns="http://schemas.openxmlformats.org/spreadsheetml/2006/main" count="950" uniqueCount="427">
  <si>
    <t>Test Case ID</t>
  </si>
  <si>
    <t>Module</t>
  </si>
  <si>
    <t>Testing Type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</si>
  <si>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</si>
  <si>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</si>
  <si>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</si>
  <si>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</si>
  <si>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</si>
  <si>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</si>
  <si>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</si>
  <si>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</si>
  <si>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HOME_001</t>
  </si>
  <si>
    <t>Smoke</t>
  </si>
  <si>
    <t>Application URL is accessible</t>
  </si>
  <si>
    <t>Open the application URL</t>
  </si>
  <si>
    <t>URL</t>
  </si>
  <si>
    <t>High</t>
  </si>
  <si>
    <t>HOME_002</t>
  </si>
  <si>
    <t>UI</t>
  </si>
  <si>
    <t>Verify the header elements</t>
  </si>
  <si>
    <t>Observe the header</t>
  </si>
  <si>
    <t>N/A</t>
  </si>
  <si>
    <t>HOME_003</t>
  </si>
  <si>
    <t>Functional</t>
  </si>
  <si>
    <t>User should be redirected to the Login page.</t>
  </si>
  <si>
    <t>HOME_004</t>
  </si>
  <si>
    <t>User should be redirected to the Signup page.</t>
  </si>
  <si>
    <t>HOME_005</t>
  </si>
  <si>
    <t>Verify all major sections are displayed</t>
  </si>
  <si>
    <t>Scroll through the page</t>
  </si>
  <si>
    <t>Hero, Key Features, How It Works, Explore Opportunities, Plans &amp; Subscriptions, FAQ, and Footer should be displayed.</t>
  </si>
  <si>
    <t>HOME_006</t>
  </si>
  <si>
    <t>Verify FAQ accordion functionality</t>
  </si>
  <si>
    <t>Click any FAQ item</t>
  </si>
  <si>
    <t>Selected FAQ should expand to display its content and collapse when clicked again.</t>
  </si>
  <si>
    <t>Medium</t>
  </si>
  <si>
    <t>HOME_007</t>
  </si>
  <si>
    <t>Verify Privacy Policy and Terms &amp; Conditions links</t>
  </si>
  <si>
    <t>Click both footer links</t>
  </si>
  <si>
    <t>Each link should navigate to the correct page.</t>
  </si>
  <si>
    <t>HOME_008</t>
  </si>
  <si>
    <t>Verify social media links</t>
  </si>
  <si>
    <t>Click each social media icon in the footer</t>
  </si>
  <si>
    <t>Each icon should redirect to its respective social media page.</t>
  </si>
  <si>
    <t>Low</t>
  </si>
  <si>
    <t>HOME_009</t>
  </si>
  <si>
    <t>Verify page layout and visual elements</t>
  </si>
  <si>
    <t>Images, icons, text, and cards should be displayed correctly without overlap or distortion.</t>
  </si>
  <si>
    <t>HOME_010</t>
  </si>
  <si>
    <t>Verify page responsiveness</t>
  </si>
  <si>
    <t>Resize the browser window to different sizes</t>
  </si>
  <si>
    <t>Page layout should remain readable and usable without breaking.</t>
  </si>
  <si>
    <t>S.No</t>
  </si>
  <si>
    <t>Pass</t>
  </si>
  <si>
    <t>Fail</t>
  </si>
  <si>
    <t>Tichi logo and Sign In button were displayed correctly and properly aligned.</t>
  </si>
  <si>
    <t>Clicking the Sign In button redirected the user to the Login page successfully.</t>
  </si>
  <si>
    <t>Clicking the Sign Up Now link redirected the user to the Signup page successfully.</t>
  </si>
  <si>
    <t>All major sections were displayed correctly without any missing content.</t>
  </si>
  <si>
    <t>Project Name:</t>
  </si>
  <si>
    <t>Module Name:</t>
  </si>
  <si>
    <t>Created By:</t>
  </si>
  <si>
    <t>Created Date:</t>
  </si>
  <si>
    <t>Reviewed By:</t>
  </si>
  <si>
    <t>Reviewed Date:</t>
  </si>
  <si>
    <t>Login</t>
  </si>
  <si>
    <t>Rohit K</t>
  </si>
  <si>
    <t>Negative</t>
  </si>
  <si>
    <t>Login page is open</t>
  </si>
  <si>
    <t>Edge</t>
  </si>
  <si>
    <t>LOGIN_020</t>
  </si>
  <si>
    <t>Registered email</t>
  </si>
  <si>
    <t>Landing Page</t>
  </si>
  <si>
    <t>Verify the Landing Page loads successfully</t>
  </si>
  <si>
    <t>Landing Page should load successfully without any errors.</t>
  </si>
  <si>
    <t>Landing Page loaded successfully without any errors.</t>
  </si>
  <si>
    <t>Landing Page is open</t>
  </si>
  <si>
    <t>HOME_NEG_001</t>
  </si>
  <si>
    <t>Verify Sign In button when the Login page is unavailable</t>
  </si>
  <si>
    <t>Appropriate error message should be displayed or the user should not be redirected to a broken page.</t>
  </si>
  <si>
    <t>HOME_NEG_002</t>
  </si>
  <si>
    <t>Verify Sign Up Now link when the Signup page is unavailable</t>
  </si>
  <si>
    <t>User should receive an appropriate error instead of a broken page.</t>
  </si>
  <si>
    <t>HOME_NEG_003</t>
  </si>
  <si>
    <t>Verify Privacy Policy link if the page does not exist</t>
  </si>
  <si>
    <t>User should not encounter a broken link (404 page).</t>
  </si>
  <si>
    <t>HOME_NEG_004</t>
  </si>
  <si>
    <t>Verify Terms &amp; Conditions link if the page does not exist</t>
  </si>
  <si>
    <t>HOME_NEG_005</t>
  </si>
  <si>
    <t>Verify social media links if they are invalid</t>
  </si>
  <si>
    <t>Click each social media icon</t>
  </si>
  <si>
    <t>Icons should redirect to the correct social media pages and not broken or unrelated pages.</t>
  </si>
  <si>
    <t>HOME_NEG_006</t>
  </si>
  <si>
    <t>Verify behavior when images fail to load</t>
  </si>
  <si>
    <t>Simulate image loading failure (or inspect missing images)</t>
  </si>
  <si>
    <t>Broken image placeholders should not appear; the page should remain usable.</t>
  </si>
  <si>
    <t>HOME_NEG_007</t>
  </si>
  <si>
    <t>Verify the page when JavaScript fails to load</t>
  </si>
  <si>
    <t>Disable JavaScript</t>
  </si>
  <si>
    <t>Application should handle the failure gracefully or display an appropriate message.</t>
  </si>
  <si>
    <t>HOME_NEG_008</t>
  </si>
  <si>
    <t>Disconnect the network</t>
  </si>
  <si>
    <t>Appropriate browser/application error should be displayed without crashing.</t>
  </si>
  <si>
    <t>Open the Landing Page</t>
  </si>
  <si>
    <t>Verify the Landing Page with no internet connection</t>
  </si>
  <si>
    <t>Tichi</t>
  </si>
  <si>
    <t>LOGIN_001</t>
  </si>
  <si>
    <t>Login Page</t>
  </si>
  <si>
    <t>FP_006</t>
  </si>
  <si>
    <t>Forgot Password</t>
  </si>
  <si>
    <t>Verify Login page UI loads successfully</t>
  </si>
  <si>
    <t>Open the Login page</t>
  </si>
  <si>
    <t>Login page should load successfully with all UI elements displayed correctly.</t>
  </si>
  <si>
    <t>Login page loaded successfully with all UI elements displayed correctly.</t>
  </si>
  <si>
    <t>Verify Email Address field</t>
  </si>
  <si>
    <t>Observe the Email Address field</t>
  </si>
  <si>
    <t>Email field should be visible with correct placeholder text.</t>
  </si>
  <si>
    <t>Email Address field was displayed with the correct placeholder text.</t>
  </si>
  <si>
    <t>Verify Password field</t>
  </si>
  <si>
    <t>Valid email is entered</t>
  </si>
  <si>
    <t>Registered Email</t>
  </si>
  <si>
    <t>Password field should be displayed.</t>
  </si>
  <si>
    <t>Password field was displayed after entering a registered email.</t>
  </si>
  <si>
    <t>Verify login with valid credentials</t>
  </si>
  <si>
    <t>Verify Forgot Password navigation</t>
  </si>
  <si>
    <t>Verify login with invalid email format</t>
  </si>
  <si>
    <t>Verify login with an unregistered email</t>
  </si>
  <si>
    <t>Verify Password visibility toggle</t>
  </si>
  <si>
    <t>Verify login with incorrect password</t>
  </si>
  <si>
    <t>Verify login with an empty email field</t>
  </si>
  <si>
    <t>Verify login with an empty password field</t>
  </si>
  <si>
    <t>Verify login with leading and trailing spaces in the email</t>
  </si>
  <si>
    <t>Verify login using the Enter key</t>
  </si>
  <si>
    <t>Verify multiple clicks on the Login button</t>
  </si>
  <si>
    <t>Verify Forgot Password page UI</t>
  </si>
  <si>
    <t>Verify password reset with a registered email</t>
  </si>
  <si>
    <t>Verify password reset with an invalid email format</t>
  </si>
  <si>
    <t>Verify password reset with an empty email field</t>
  </si>
  <si>
    <t>Verify Back button navigation</t>
  </si>
  <si>
    <t>Verify email with leading and trailing spaces</t>
  </si>
  <si>
    <t>Forgot Password page is open</t>
  </si>
  <si>
    <t>Password page is open</t>
  </si>
  <si>
    <t>LOGIN_002</t>
  </si>
  <si>
    <t>LOGIN_003</t>
  </si>
  <si>
    <t>LOGIN_004</t>
  </si>
  <si>
    <t>Click the eye icon</t>
  </si>
  <si>
    <t>Valid Password</t>
  </si>
  <si>
    <t>Password should toggle between visible and hidden.</t>
  </si>
  <si>
    <t>Password visibility toggle worked as expected.</t>
  </si>
  <si>
    <t>LOGIN_005</t>
  </si>
  <si>
    <t>Registered account exists</t>
  </si>
  <si>
    <t>Valid Email &amp; Password</t>
  </si>
  <si>
    <t>User should be logged in successfully.</t>
  </si>
  <si>
    <t>User logged in successfully and was redirected to the dashboard.</t>
  </si>
  <si>
    <t>LOGIN_006</t>
  </si>
  <si>
    <t>Forgot Password page should open successfully.</t>
  </si>
  <si>
    <t>Forgot Password page opened successfully.</t>
  </si>
  <si>
    <t>LOGIN_007</t>
  </si>
  <si>
    <t>abc.com</t>
  </si>
  <si>
    <t>Validation message should be displayed.</t>
  </si>
  <si>
    <t>Application accepted the invalid email format and proceeded instead of displaying a validation error.</t>
  </si>
  <si>
    <t>LOGIN_008</t>
  </si>
  <si>
    <t>nouser@test.com</t>
  </si>
  <si>
    <t>User should not proceed to the password page.</t>
  </si>
  <si>
    <t>Unregistered email was not allowed to proceed to the password page.</t>
  </si>
  <si>
    <t>LOGIN_009</t>
  </si>
  <si>
    <t>Wrong Password</t>
  </si>
  <si>
    <t>Appropriate error message should be displayed.</t>
  </si>
  <si>
    <t>Error message was displayed for the incorrect password.</t>
  </si>
  <si>
    <t>LOGIN_010</t>
  </si>
  <si>
    <t>Email required validation message should be displayed.</t>
  </si>
  <si>
    <t>Required field validation message was displayed.</t>
  </si>
  <si>
    <t>LOGIN_011</t>
  </si>
  <si>
    <t>Password required validation message should be displayed.</t>
  </si>
  <si>
    <t>LOGIN_012</t>
  </si>
  <si>
    <t>user@mail.com</t>
  </si>
  <si>
    <t>Spaces should be trimmed before validation.</t>
  </si>
  <si>
    <t>Leading and trailing spaces were trimmed before validation.</t>
  </si>
  <si>
    <t>LOGIN_013</t>
  </si>
  <si>
    <t>Login should be triggered successfully.</t>
  </si>
  <si>
    <t>Pressing the Enter key successfully initiated the login process.</t>
  </si>
  <si>
    <t>LOGIN_014</t>
  </si>
  <si>
    <t>Valid Credentials</t>
  </si>
  <si>
    <t>Only one login request should be processed.</t>
  </si>
  <si>
    <t>Only a single login request was processed despite multiple clicks.</t>
  </si>
  <si>
    <t>FP_001</t>
  </si>
  <si>
    <t>Observe the page</t>
  </si>
  <si>
    <t>All UI elements should be displayed correctly.</t>
  </si>
  <si>
    <t>Forgot Password page loaded successfully with all required UI elements.</t>
  </si>
  <si>
    <t>FP_002</t>
  </si>
  <si>
    <t>Password reset confirmation page should be displayed.</t>
  </si>
  <si>
    <t>Password reset confirmation page was displayed successfully.</t>
  </si>
  <si>
    <t>FP_003</t>
  </si>
  <si>
    <t>Validation message was displayed for the invalid email format.</t>
  </si>
  <si>
    <t>FP_004</t>
  </si>
  <si>
    <t>FP_005</t>
  </si>
  <si>
    <t>User was redirected to the Login page successfully.</t>
  </si>
  <si>
    <t>Leading and trailing spaces were trimmed before email validation.</t>
  </si>
  <si>
    <t>SIGNUP_001</t>
  </si>
  <si>
    <t>Signup</t>
  </si>
  <si>
    <t>Verify Signup page loads successfully</t>
  </si>
  <si>
    <t>Open the Signup page</t>
  </si>
  <si>
    <t>Signup page should load successfully with all UI elements displayed.</t>
  </si>
  <si>
    <t>Signup page loaded successfully with all UI elements displayed.</t>
  </si>
  <si>
    <t>SIGNUP_002</t>
  </si>
  <si>
    <t>Verify all mandatory fields are displayed</t>
  </si>
  <si>
    <t>Signup page is open</t>
  </si>
  <si>
    <t>Observe the Signup form</t>
  </si>
  <si>
    <t>First Name, Last Name, Mobile Number, Email, Password, Confirm Password, Terms checkbox, and Sign Up button should be visible.</t>
  </si>
  <si>
    <t>All mandatory fields were displayed correctly.</t>
  </si>
  <si>
    <t>SIGNUP_003</t>
  </si>
  <si>
    <t>Click the eye icon in the Password field</t>
  </si>
  <si>
    <t>Password visibility toggle worked correctly.</t>
  </si>
  <si>
    <t>SIGNUP_004</t>
  </si>
  <si>
    <t>Verify Confirm Password visibility toggle</t>
  </si>
  <si>
    <t>Click the eye icon in the Confirm Password field</t>
  </si>
  <si>
    <t>Confirm Password should toggle between visible and hidden.</t>
  </si>
  <si>
    <t>Confirm Password visibility toggle worked correctly.</t>
  </si>
  <si>
    <t>SIGNUP_005</t>
  </si>
  <si>
    <t>Verify successful signup with valid details</t>
  </si>
  <si>
    <t>Valid User Details</t>
  </si>
  <si>
    <t>User account should be created successfully.</t>
  </si>
  <si>
    <t>User account was created successfully.</t>
  </si>
  <si>
    <t>SIGNUP_006</t>
  </si>
  <si>
    <t>Verify Terms &amp; Conditions checkbox functionality</t>
  </si>
  <si>
    <t>Select and deselect the Terms checkbox</t>
  </si>
  <si>
    <t>Checkbox should be selected and deselected successfully.</t>
  </si>
  <si>
    <t>Checkbox functioned correctly.</t>
  </si>
  <si>
    <t>SIGNUP_007</t>
  </si>
  <si>
    <t>Verify country code selection for Mobile Number</t>
  </si>
  <si>
    <t>Select a different country code</t>
  </si>
  <si>
    <t>Selected country code should be applied successfully.</t>
  </si>
  <si>
    <t>Country code changed successfully.</t>
  </si>
  <si>
    <t>SIGNUP_008</t>
  </si>
  <si>
    <t>Verify signup with an empty First Name</t>
  </si>
  <si>
    <t>Leave First Name blank → Submit</t>
  </si>
  <si>
    <t>Validation message was displayed.</t>
  </si>
  <si>
    <t>SIGNUP_009</t>
  </si>
  <si>
    <t>Verify signup with an empty Last Name</t>
  </si>
  <si>
    <t>Leave Last Name blank → Submit</t>
  </si>
  <si>
    <t>SIGNUP_010</t>
  </si>
  <si>
    <t>Verify signup with an invalid email format</t>
  </si>
  <si>
    <t>Enter an invalid email → Submit</t>
  </si>
  <si>
    <t>SIGNUP_011</t>
  </si>
  <si>
    <t>Verify signup with an empty Password</t>
  </si>
  <si>
    <t>Leave Password blank → Submit</t>
  </si>
  <si>
    <t>SIGNUP_012</t>
  </si>
  <si>
    <t>Verify signup with an empty Confirm Password</t>
  </si>
  <si>
    <t>Leave Confirm Password blank → Submit</t>
  </si>
  <si>
    <t>SIGNUP_013</t>
  </si>
  <si>
    <t>Verify signup with mismatched Password and Confirm Password</t>
  </si>
  <si>
    <t>Enter different passwords → Submit</t>
  </si>
  <si>
    <t>Error message should indicate passwords do not match.</t>
  </si>
  <si>
    <t>Password mismatch error message was displayed.</t>
  </si>
  <si>
    <t>SIGNUP_014</t>
  </si>
  <si>
    <t>Verify signup without accepting Terms &amp; Conditions</t>
  </si>
  <si>
    <t>User should not be allowed to register.</t>
  </si>
  <si>
    <t>Registration was blocked until Terms &amp; Conditions were accepted.</t>
  </si>
  <si>
    <t>SIGNUP_015</t>
  </si>
  <si>
    <t>Verify signup with an already registered email address</t>
  </si>
  <si>
    <t>Enter an existing email → Submit</t>
  </si>
  <si>
    <t>Existing Email</t>
  </si>
  <si>
    <t>Error message was displayed indicating the email already exists.</t>
  </si>
  <si>
    <t>SIGNUP_016</t>
  </si>
  <si>
    <t>Verify First Name with leading and trailing spaces</t>
  </si>
  <si>
    <t>" John "</t>
  </si>
  <si>
    <t>Leading and trailing spaces should be trimmed.</t>
  </si>
  <si>
    <t>Leading and trailing spaces were trimmed successfully.</t>
  </si>
  <si>
    <t>SIGNUP_017</t>
  </si>
  <si>
    <t>Verify Email Address with leading and trailing spaces</t>
  </si>
  <si>
    <t>" user@mail.com "</t>
  </si>
  <si>
    <t>Email was trimmed before validation.</t>
  </si>
  <si>
    <t>SIGNUP_018</t>
  </si>
  <si>
    <t>Verify Mobile Number accepts only numeric values</t>
  </si>
  <si>
    <t>Enter alphabets in Mobile Number</t>
  </si>
  <si>
    <t>abcd123</t>
  </si>
  <si>
    <t>Only numeric input should be accepted.</t>
  </si>
  <si>
    <t>Non-numeric characters were rejected.</t>
  </si>
  <si>
    <t>SIGNUP_019</t>
  </si>
  <si>
    <t>Verify form submission using the Enter key</t>
  </si>
  <si>
    <t>All mandatory fields are completed</t>
  </si>
  <si>
    <t>Signup should be initiated successfully.</t>
  </si>
  <si>
    <t>Signup was initiated successfully using the Enter key.</t>
  </si>
  <si>
    <t>SIGNUP_020</t>
  </si>
  <si>
    <t>Verify multiple clicks on the Sign Up button</t>
  </si>
  <si>
    <t>Only one registration request should be processed.</t>
  </si>
  <si>
    <t>Only one registration request was processed.</t>
  </si>
  <si>
    <t>SignUp Page</t>
  </si>
  <si>
    <t>DASH_001</t>
  </si>
  <si>
    <t>Dashboard</t>
  </si>
  <si>
    <t>Verify Dashboard loads successfully after login</t>
  </si>
  <si>
    <t>User is logged in</t>
  </si>
  <si>
    <t>Login with valid credentials</t>
  </si>
  <si>
    <t>Valid User</t>
  </si>
  <si>
    <t>Dashboard should load successfully with all UI elements displayed.</t>
  </si>
  <si>
    <t>Dashboard loaded successfully with all UI elements displayed.</t>
  </si>
  <si>
    <t>DASH_002</t>
  </si>
  <si>
    <t>Verify user's profile/avatar is displayed</t>
  </si>
  <si>
    <t>Observe the top-right profile section</t>
  </si>
  <si>
    <t>User profile/avatar should be visible.</t>
  </si>
  <si>
    <t>User profile/avatar was displayed correctly.</t>
  </si>
  <si>
    <t>DASH_003</t>
  </si>
  <si>
    <t>Verify profile menu opens</t>
  </si>
  <si>
    <t>Click the profile/avatar icon</t>
  </si>
  <si>
    <t>Profile menu should open displaying available options.</t>
  </si>
  <si>
    <t>Profile menu opened successfully.</t>
  </si>
  <si>
    <t>DASH_004</t>
  </si>
  <si>
    <t>Verify Logout option is displayed</t>
  </si>
  <si>
    <t>Profile menu is open</t>
  </si>
  <si>
    <t>Observe the profile menu</t>
  </si>
  <si>
    <t>Logout option should be visible.</t>
  </si>
  <si>
    <t>Logout option was displayed correctly.</t>
  </si>
  <si>
    <t>DASH_005</t>
  </si>
  <si>
    <t>Verify successful logout</t>
  </si>
  <si>
    <r>
      <t xml:space="preserve">Click </t>
    </r>
    <r>
      <rPr>
        <b/>
        <sz val="11"/>
        <color theme="1"/>
        <rFont val="Aptos Narrow"/>
        <family val="2"/>
        <scheme val="minor"/>
      </rPr>
      <t>Logout</t>
    </r>
  </si>
  <si>
    <t>User should be logged out and redirected to the Landing page.</t>
  </si>
  <si>
    <t>User was logged out successfully and redirected to the Landing page.</t>
  </si>
  <si>
    <t>DASH_006</t>
  </si>
  <si>
    <t>Verify browser Back button after logout</t>
  </si>
  <si>
    <t>User has logged out</t>
  </si>
  <si>
    <r>
      <t xml:space="preserve">Click the browser </t>
    </r>
    <r>
      <rPr>
        <b/>
        <sz val="11"/>
        <color theme="1"/>
        <rFont val="Aptos Narrow"/>
        <family val="2"/>
        <scheme val="minor"/>
      </rPr>
      <t>Back</t>
    </r>
    <r>
      <rPr>
        <sz val="11"/>
        <color theme="1"/>
        <rFont val="Aptos Narrow"/>
        <family val="2"/>
        <scheme val="minor"/>
      </rPr>
      <t xml:space="preserve"> button</t>
    </r>
  </si>
  <si>
    <t>User should not be able to access the Dashboard without logging in again.</t>
  </si>
  <si>
    <t>User was redirected to the Login page when attempting to access the Dashboard.</t>
  </si>
  <si>
    <t>DASH_007</t>
  </si>
  <si>
    <t>Verify Dashboard layout</t>
  </si>
  <si>
    <t>Observe the Dashboard</t>
  </si>
  <si>
    <t>Dashboard layout should be properly aligned without overlapping elements.</t>
  </si>
  <si>
    <t>Dashboard layout displayed correctly without UI issues.</t>
  </si>
  <si>
    <t>DASH_008</t>
  </si>
  <si>
    <t>Verify navigation menu items</t>
  </si>
  <si>
    <t>Click each menu item</t>
  </si>
  <si>
    <t>Each menu item should navigate to the appropriate page.</t>
  </si>
  <si>
    <t>All menu items navigated successfully.</t>
  </si>
  <si>
    <t>DASH_009</t>
  </si>
  <si>
    <t>Verify page refresh after login</t>
  </si>
  <si>
    <t>Refresh the Dashboard page</t>
  </si>
  <si>
    <t>User session should remain active and Dashboard should reload successfully.</t>
  </si>
  <si>
    <t>Dashboard refreshed successfully without logging the user out.</t>
  </si>
  <si>
    <t>DASH_010</t>
  </si>
  <si>
    <t>Verify direct Dashboard access after logout</t>
  </si>
  <si>
    <t>Enter the Dashboard URL directly in the browser</t>
  </si>
  <si>
    <t>Dashboard URL</t>
  </si>
  <si>
    <t>User should be redirected to the Login page and should not access the Dashboard.</t>
  </si>
  <si>
    <t>Application redirected the user to the Login page.</t>
  </si>
  <si>
    <r>
      <t xml:space="preserve">Enter valid details → Accept Terms → Click </t>
    </r>
    <r>
      <rPr>
        <b/>
        <sz val="11"/>
        <color theme="1"/>
        <rFont val="Aptos Narrow"/>
        <family val="2"/>
        <scheme val="minor"/>
      </rPr>
      <t>Sign Up</t>
    </r>
  </si>
  <si>
    <r>
      <t>Pass@123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ptos Narrow"/>
        <family val="2"/>
        <scheme val="minor"/>
      </rPr>
      <t>Pass@124</t>
    </r>
  </si>
  <si>
    <r>
      <t xml:space="preserve">Fill all fields → Leave Terms checkbox unchecked → Click </t>
    </r>
    <r>
      <rPr>
        <b/>
        <sz val="11"/>
        <color theme="1"/>
        <rFont val="Aptos Narrow"/>
        <family val="2"/>
        <scheme val="minor"/>
      </rPr>
      <t>Sign Up</t>
    </r>
  </si>
  <si>
    <r>
      <t xml:space="preserve">Enter </t>
    </r>
    <r>
      <rPr>
        <sz val="10"/>
        <color theme="1"/>
        <rFont val="Aptos Narrow"/>
        <family val="2"/>
        <scheme val="minor"/>
      </rPr>
      <t>" John "</t>
    </r>
    <r>
      <rPr>
        <sz val="11"/>
        <color theme="1"/>
        <rFont val="Aptos Narrow"/>
        <family val="2"/>
        <scheme val="minor"/>
      </rPr>
      <t xml:space="preserve"> → Submit</t>
    </r>
  </si>
  <si>
    <r>
      <t xml:space="preserve">Enter </t>
    </r>
    <r>
      <rPr>
        <sz val="10"/>
        <color theme="1"/>
        <rFont val="Aptos Narrow"/>
        <family val="2"/>
        <scheme val="minor"/>
      </rPr>
      <t>" user@mail.com "</t>
    </r>
    <r>
      <rPr>
        <sz val="11"/>
        <color theme="1"/>
        <rFont val="Aptos Narrow"/>
        <family val="2"/>
        <scheme val="minor"/>
      </rPr>
      <t xml:space="preserve"> → Submit</t>
    </r>
  </si>
  <si>
    <r>
      <t xml:space="preserve">Press </t>
    </r>
    <r>
      <rPr>
        <b/>
        <sz val="11"/>
        <color theme="1"/>
        <rFont val="Aptos Narrow"/>
        <family val="2"/>
        <scheme val="minor"/>
      </rPr>
      <t>Enter</t>
    </r>
  </si>
  <si>
    <r>
      <t xml:space="preserve">Click </t>
    </r>
    <r>
      <rPr>
        <b/>
        <sz val="11"/>
        <color theme="1"/>
        <rFont val="Aptos Narrow"/>
        <family val="2"/>
        <scheme val="minor"/>
      </rPr>
      <t>Sign Up</t>
    </r>
    <r>
      <rPr>
        <sz val="11"/>
        <color theme="1"/>
        <rFont val="Aptos Narrow"/>
        <family val="2"/>
        <scheme val="minor"/>
      </rPr>
      <t xml:space="preserve"> multiple times quickly</t>
    </r>
  </si>
  <si>
    <r>
      <t xml:space="preserve">Enter a registered email and click </t>
    </r>
    <r>
      <rPr>
        <b/>
        <sz val="11"/>
        <color theme="1"/>
        <rFont val="Aptos Narrow"/>
        <family val="2"/>
        <scheme val="minor"/>
      </rPr>
      <t>Continue</t>
    </r>
  </si>
  <si>
    <r>
      <t xml:space="preserve">Enter valid email and password → Click </t>
    </r>
    <r>
      <rPr>
        <b/>
        <sz val="11"/>
        <color theme="1"/>
        <rFont val="Aptos Narrow"/>
        <family val="2"/>
        <scheme val="minor"/>
      </rPr>
      <t>Login</t>
    </r>
  </si>
  <si>
    <r>
      <t xml:space="preserve">Click </t>
    </r>
    <r>
      <rPr>
        <b/>
        <sz val="11"/>
        <color theme="1"/>
        <rFont val="Aptos Narrow"/>
        <family val="2"/>
        <scheme val="minor"/>
      </rPr>
      <t>Forgot Password</t>
    </r>
  </si>
  <si>
    <r>
      <t xml:space="preserve">Enter invalid email → Click </t>
    </r>
    <r>
      <rPr>
        <b/>
        <sz val="11"/>
        <color theme="1"/>
        <rFont val="Aptos Narrow"/>
        <family val="2"/>
        <scheme val="minor"/>
      </rPr>
      <t>Continue</t>
    </r>
  </si>
  <si>
    <r>
      <t xml:space="preserve">Enter an unregistered email → Click </t>
    </r>
    <r>
      <rPr>
        <b/>
        <sz val="11"/>
        <color theme="1"/>
        <rFont val="Aptos Narrow"/>
        <family val="2"/>
        <scheme val="minor"/>
      </rPr>
      <t>Continue</t>
    </r>
  </si>
  <si>
    <r>
      <t xml:space="preserve">Enter incorrect password → Click </t>
    </r>
    <r>
      <rPr>
        <b/>
        <sz val="11"/>
        <color theme="1"/>
        <rFont val="Aptos Narrow"/>
        <family val="2"/>
        <scheme val="minor"/>
      </rPr>
      <t>Login</t>
    </r>
  </si>
  <si>
    <r>
      <t xml:space="preserve">Leave the email field blank → Click </t>
    </r>
    <r>
      <rPr>
        <b/>
        <sz val="11"/>
        <color theme="1"/>
        <rFont val="Aptos Narrow"/>
        <family val="2"/>
        <scheme val="minor"/>
      </rPr>
      <t>Continue</t>
    </r>
  </si>
  <si>
    <r>
      <t xml:space="preserve">Leave the password field blank → Click </t>
    </r>
    <r>
      <rPr>
        <b/>
        <sz val="11"/>
        <color theme="1"/>
        <rFont val="Aptos Narrow"/>
        <family val="2"/>
        <scheme val="minor"/>
      </rPr>
      <t>Login</t>
    </r>
  </si>
  <si>
    <r>
      <t xml:space="preserve">Enter email with spaces → Click </t>
    </r>
    <r>
      <rPr>
        <b/>
        <sz val="11"/>
        <color theme="1"/>
        <rFont val="Aptos Narrow"/>
        <family val="2"/>
        <scheme val="minor"/>
      </rPr>
      <t>Continue</t>
    </r>
  </si>
  <si>
    <r>
      <t xml:space="preserve">Enter password and press </t>
    </r>
    <r>
      <rPr>
        <b/>
        <sz val="11"/>
        <color theme="1"/>
        <rFont val="Aptos Narrow"/>
        <family val="2"/>
        <scheme val="minor"/>
      </rPr>
      <t>Enter</t>
    </r>
  </si>
  <si>
    <r>
      <t xml:space="preserve">Click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 xml:space="preserve"> multiple times quickly</t>
    </r>
  </si>
  <si>
    <r>
      <t xml:space="preserve">Enter registered email → Click </t>
    </r>
    <r>
      <rPr>
        <b/>
        <sz val="11"/>
        <color theme="1"/>
        <rFont val="Aptos Narrow"/>
        <family val="2"/>
        <scheme val="minor"/>
      </rPr>
      <t>Send Verification</t>
    </r>
  </si>
  <si>
    <r>
      <t xml:space="preserve">Enter invalid email → Click </t>
    </r>
    <r>
      <rPr>
        <b/>
        <sz val="11"/>
        <color theme="1"/>
        <rFont val="Aptos Narrow"/>
        <family val="2"/>
        <scheme val="minor"/>
      </rPr>
      <t>Send Verification</t>
    </r>
  </si>
  <si>
    <r>
      <t xml:space="preserve">Leave the email field blank → Click </t>
    </r>
    <r>
      <rPr>
        <b/>
        <sz val="11"/>
        <color theme="1"/>
        <rFont val="Aptos Narrow"/>
        <family val="2"/>
        <scheme val="minor"/>
      </rPr>
      <t>Send Verification</t>
    </r>
  </si>
  <si>
    <r>
      <t xml:space="preserve">Click </t>
    </r>
    <r>
      <rPr>
        <b/>
        <sz val="11"/>
        <color theme="1"/>
        <rFont val="Aptos Narrow"/>
        <family val="2"/>
        <scheme val="minor"/>
      </rPr>
      <t>Back</t>
    </r>
  </si>
  <si>
    <r>
      <t xml:space="preserve">Enter email with spaces → Click </t>
    </r>
    <r>
      <rPr>
        <b/>
        <sz val="11"/>
        <color theme="1"/>
        <rFont val="Aptos Narrow"/>
        <family val="2"/>
        <scheme val="minor"/>
      </rPr>
      <t>Send Verification</t>
    </r>
  </si>
  <si>
    <r>
      <t xml:space="preserve">Tichi logo and </t>
    </r>
    <r>
      <rPr>
        <b/>
        <sz val="11"/>
        <color theme="1"/>
        <rFont val="Aptos Narrow"/>
        <family val="2"/>
        <scheme val="minor"/>
      </rPr>
      <t>Sign In</t>
    </r>
    <r>
      <rPr>
        <sz val="11"/>
        <color theme="1"/>
        <rFont val="Aptos Narrow"/>
        <family val="2"/>
        <scheme val="minor"/>
      </rPr>
      <t xml:space="preserve"> button should be visible and properly aligned.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</si>
  <si>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Sign In</t>
    </r>
    <r>
      <rPr>
        <sz val="11"/>
        <color theme="1"/>
        <rFont val="Aptos Narrow"/>
        <family val="2"/>
        <scheme val="minor"/>
      </rPr>
      <t xml:space="preserve"> button navigation</t>
    </r>
  </si>
  <si>
    <r>
      <t xml:space="preserve">Click the </t>
    </r>
    <r>
      <rPr>
        <b/>
        <sz val="11"/>
        <color theme="1"/>
        <rFont val="Aptos Narrow"/>
        <family val="2"/>
        <scheme val="minor"/>
      </rPr>
      <t>Sign In</t>
    </r>
    <r>
      <rPr>
        <sz val="11"/>
        <color theme="1"/>
        <rFont val="Aptos Narrow"/>
        <family val="2"/>
        <scheme val="minor"/>
      </rPr>
      <t xml:space="preserve"> button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</si>
  <si>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Sign Up Now</t>
    </r>
    <r>
      <rPr>
        <sz val="11"/>
        <color theme="1"/>
        <rFont val="Aptos Narrow"/>
        <family val="2"/>
        <scheme val="minor"/>
      </rPr>
      <t xml:space="preserve"> link navigation</t>
    </r>
  </si>
  <si>
    <r>
      <t xml:space="preserve">Scroll to the bottom and click </t>
    </r>
    <r>
      <rPr>
        <b/>
        <sz val="11"/>
        <color theme="1"/>
        <rFont val="Aptos Narrow"/>
        <family val="2"/>
        <scheme val="minor"/>
      </rPr>
      <t>Sign Up Now</t>
    </r>
  </si>
  <si>
    <r>
      <t xml:space="preserve">Click the </t>
    </r>
    <r>
      <rPr>
        <b/>
        <sz val="11"/>
        <color theme="1"/>
        <rFont val="Aptos Narrow"/>
        <family val="2"/>
        <scheme val="minor"/>
      </rPr>
      <t>Sign In</t>
    </r>
    <r>
      <rPr>
        <sz val="11"/>
        <color theme="1"/>
        <rFont val="Aptos Narrow"/>
        <family val="2"/>
        <scheme val="minor"/>
      </rPr>
      <t xml:space="preserve"> button when the Login service is unavailable</t>
    </r>
  </si>
  <si>
    <r>
      <t xml:space="preserve">Click </t>
    </r>
    <r>
      <rPr>
        <b/>
        <sz val="11"/>
        <color theme="1"/>
        <rFont val="Aptos Narrow"/>
        <family val="2"/>
        <scheme val="minor"/>
      </rPr>
      <t>Sign Up Now</t>
    </r>
  </si>
  <si>
    <r>
      <t xml:space="preserve">Click </t>
    </r>
    <r>
      <rPr>
        <b/>
        <sz val="11"/>
        <color theme="1"/>
        <rFont val="Aptos Narrow"/>
        <family val="2"/>
        <scheme val="minor"/>
      </rPr>
      <t>Privacy Policy</t>
    </r>
  </si>
  <si>
    <r>
      <t xml:space="preserve">Click </t>
    </r>
    <r>
      <rPr>
        <b/>
        <sz val="11"/>
        <color theme="1"/>
        <rFont val="Aptos Narrow"/>
        <family val="2"/>
        <scheme val="minor"/>
      </rPr>
      <t>Terms &amp; Conditions</t>
    </r>
  </si>
  <si>
    <r>
      <t xml:space="preserve">Verify login by pressing the </t>
    </r>
    <r>
      <rPr>
        <b/>
        <sz val="11"/>
        <color theme="1"/>
        <rFont val="Aptos Narrow"/>
        <family val="2"/>
        <scheme val="minor"/>
      </rPr>
      <t>Enter</t>
    </r>
    <r>
      <rPr>
        <sz val="11"/>
        <color theme="1"/>
        <rFont val="Aptos Narrow"/>
        <family val="2"/>
        <scheme val="minor"/>
      </rPr>
      <t xml:space="preserve"> key</t>
    </r>
  </si>
  <si>
    <r>
      <t xml:space="preserve">Enter a valid email and press </t>
    </r>
    <r>
      <rPr>
        <b/>
        <sz val="11"/>
        <color theme="1"/>
        <rFont val="Aptos Narrow"/>
        <family val="2"/>
        <scheme val="minor"/>
      </rPr>
      <t>Enter</t>
    </r>
  </si>
  <si>
    <r>
      <t xml:space="preserve">Login flow should proceed in the same way as clicking </t>
    </r>
    <r>
      <rPr>
        <b/>
        <sz val="11"/>
        <color theme="1"/>
        <rFont val="Aptos Narrow"/>
        <family val="2"/>
        <scheme val="minor"/>
      </rPr>
      <t>Continue</t>
    </r>
    <r>
      <rPr>
        <sz val="11"/>
        <color theme="1"/>
        <rFont val="Aptos Narrow"/>
        <family val="2"/>
        <scheme val="minor"/>
      </rPr>
      <t>.</t>
    </r>
  </si>
  <si>
    <t>The Login page was unavailable after clicking Sign In, and no appropriate error message was displayed to the user.</t>
  </si>
  <si>
    <t>Clicking Sign Up Now redirected the user successfully without displaying a broken page or error</t>
  </si>
  <si>
    <t>Clicking Privacy Policy resulted in a missing page/unexpected response instead of opening the Privacy Policy page.</t>
  </si>
  <si>
    <t>Test could not be executed because the Terms &amp; Conditions page/service was unavailable during testing.</t>
  </si>
  <si>
    <t>Test was not executed; social media links were not verified during the test cycle.</t>
  </si>
  <si>
    <t>No broken image placeholders were observed, and the page remained usable during testing.</t>
  </si>
  <si>
    <t>After disabling JavaScript, the Landing Page did not function correctly and failed to display the expected content.</t>
  </si>
  <si>
    <t>Test was not executed because the network disconnection scenario was not simulated.</t>
  </si>
  <si>
    <t>Pressing the Enter key after entering a valid email did not trigger the Continue action as expected.</t>
  </si>
  <si>
    <t>LOGOUT_001</t>
  </si>
  <si>
    <t>Logout</t>
  </si>
  <si>
    <t>Verify Logout option is visible</t>
  </si>
  <si>
    <t>Click the Profile icon</t>
  </si>
  <si>
    <t>Logout option should be displayed.</t>
  </si>
  <si>
    <t>Logout option was displayed successfully.</t>
  </si>
  <si>
    <t>LOGOUT_002</t>
  </si>
  <si>
    <t>Verify Logout confirmation popup</t>
  </si>
  <si>
    <r>
      <t xml:space="preserve">Click </t>
    </r>
    <r>
      <rPr>
        <b/>
        <sz val="11"/>
        <color theme="1"/>
        <rFont val="Aptos Narrow"/>
        <family val="2"/>
        <scheme val="minor"/>
      </rPr>
      <t>Profile → Logout</t>
    </r>
  </si>
  <si>
    <r>
      <t xml:space="preserve">A confirmation popup with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Logout</t>
    </r>
    <r>
      <rPr>
        <sz val="11"/>
        <color theme="1"/>
        <rFont val="Aptos Narrow"/>
        <family val="2"/>
        <scheme val="minor"/>
      </rPr>
      <t xml:space="preserve"> buttons should appear.</t>
    </r>
  </si>
  <si>
    <t>Confirmation popup appeared correctly.</t>
  </si>
  <si>
    <t>LOGOUT_003</t>
  </si>
  <si>
    <t>Confirmation popup is displayed</t>
  </si>
  <si>
    <t>User should be logged out and redirected to the Login page.</t>
  </si>
  <si>
    <t>LOGOUT_004</t>
  </si>
  <si>
    <t>Verify Cancel button functionality</t>
  </si>
  <si>
    <r>
      <t xml:space="preserve">Click </t>
    </r>
    <r>
      <rPr>
        <b/>
        <sz val="11"/>
        <color theme="1"/>
        <rFont val="Aptos Narrow"/>
        <family val="2"/>
        <scheme val="minor"/>
      </rPr>
      <t>Cancel</t>
    </r>
  </si>
  <si>
    <t>Popup should close and user should remain logged in.</t>
  </si>
  <si>
    <t>Popup closed and user remained logged in.</t>
  </si>
  <si>
    <t>LOGOUT_005</t>
  </si>
  <si>
    <t>Security</t>
  </si>
  <si>
    <t>Verify session after logout</t>
  </si>
  <si>
    <r>
      <t xml:space="preserve">Press the browser </t>
    </r>
    <r>
      <rPr>
        <b/>
        <sz val="11"/>
        <color theme="1"/>
        <rFont val="Aptos Narrow"/>
        <family val="2"/>
        <scheme val="minor"/>
      </rPr>
      <t>Back</t>
    </r>
    <r>
      <rPr>
        <sz val="11"/>
        <color theme="1"/>
        <rFont val="Aptos Narrow"/>
        <family val="2"/>
        <scheme val="minor"/>
      </rPr>
      <t xml:space="preserve"> button</t>
    </r>
  </si>
  <si>
    <t>Previously authenticated pages should not be accessible.</t>
  </si>
  <si>
    <t>User was redirected to the Login page.</t>
  </si>
  <si>
    <t>LOGOUT_006</t>
  </si>
  <si>
    <t>Verify direct URL access after logout</t>
  </si>
  <si>
    <t>Enter the Dashboard URL manually</t>
  </si>
  <si>
    <t>Dashboard access was denied and Login page was displayed.</t>
  </si>
  <si>
    <t>LOGOUT_007</t>
  </si>
  <si>
    <t>Verify user can log in again after logout</t>
  </si>
  <si>
    <t>Log in using valid credentials</t>
  </si>
  <si>
    <t>User should be able to log in successfully.</t>
  </si>
  <si>
    <t>User logged in successfully.</t>
  </si>
  <si>
    <t>LOGOUT_008</t>
  </si>
  <si>
    <t>Verify Logout popup UI</t>
  </si>
  <si>
    <t>Observe the popup</t>
  </si>
  <si>
    <t>Popup title, message, and buttons should be properly aligned and readable.</t>
  </si>
  <si>
    <t>Popup UI displayed correctly without layout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</si>
</sst>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14" fontId="3" fillId="0" borderId="0" xfId="0" applyNumberFormat="1" applyFont="1" applyAlignment="1">
      <alignment horizontal="left" vertical="center"/>
    </xf>
    <xf numFmtId="0" fontId="0" fillId="0" borderId="1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1" fillId="2" borderId="0" xfId="0" applyFont="1" applyFill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9">
    <dxf>
      <fill>
        <patternFill>
          <bgColor rgb="FFFF5050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5050"/>
        </patternFill>
      </fill>
    </dxf>
    <dxf>
      <fill>
        <patternFill>
          <bgColor theme="6" tint="0.59996337778862885"/>
        </patternFill>
      </fill>
    </dxf>
    <dxf>
      <fill>
        <patternFill>
          <bgColor rgb="FFFF5050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DDDD-5280-44BD-902B-749ADF1F1EA9}">
  <dimension ref="A2:O31"/>
  <sheetViews>
    <sheetView topLeftCell="B24" zoomScale="84" workbookViewId="0">
      <selection activeCell="K30" sqref="K30"/>
    </sheetView>
  </sheetViews>
  <sheetFormatPr defaultRowHeight="14.4" x14ac:dyDescent="0.3"/>
  <cols>
    <col min="1" max="1" width="12.77734375" customWidth="1"/>
    <col min="2" max="2" width="14.44140625" customWidth="1"/>
    <col min="3" max="3" width="18.5546875" customWidth="1"/>
    <col min="4" max="4" width="15.5546875" customWidth="1"/>
    <col min="5" max="5" width="19.33203125" customWidth="1"/>
    <col min="6" max="6" width="20.77734375" customWidth="1"/>
    <col min="7" max="7" width="18.109375" style="1" customWidth="1"/>
    <col min="8" max="8" width="21" customWidth="1"/>
    <col min="9" max="9" width="33.44140625" customWidth="1"/>
    <col min="10" max="10" width="26.44140625" customWidth="1"/>
    <col min="11" max="11" width="19" customWidth="1"/>
    <col min="12" max="12" width="14.88671875" customWidth="1"/>
  </cols>
  <sheetData>
    <row r="2" spans="1:15" x14ac:dyDescent="0.3">
      <c r="A2" s="7" t="s">
        <v>59</v>
      </c>
      <c r="B2" s="7" t="s">
        <v>105</v>
      </c>
      <c r="D2" s="1"/>
      <c r="M2" s="2"/>
      <c r="N2" s="2"/>
      <c r="O2" s="2"/>
    </row>
    <row r="3" spans="1:15" x14ac:dyDescent="0.3">
      <c r="A3" s="7" t="s">
        <v>60</v>
      </c>
      <c r="B3" s="7" t="s">
        <v>72</v>
      </c>
      <c r="D3" s="1"/>
      <c r="M3" s="2"/>
      <c r="N3" s="2"/>
      <c r="O3" s="2"/>
    </row>
    <row r="4" spans="1:15" x14ac:dyDescent="0.3">
      <c r="A4" s="7" t="s">
        <v>61</v>
      </c>
      <c r="B4" s="7" t="s">
        <v>66</v>
      </c>
      <c r="D4" s="1"/>
      <c r="M4" s="2"/>
      <c r="N4" s="2"/>
      <c r="O4" s="2"/>
    </row>
    <row r="5" spans="1:15" x14ac:dyDescent="0.3">
      <c r="A5" s="7" t="s">
        <v>62</v>
      </c>
      <c r="B5" s="9">
        <v>46204</v>
      </c>
      <c r="D5" s="1"/>
      <c r="M5" s="2"/>
      <c r="N5" s="2"/>
      <c r="O5" s="2"/>
    </row>
    <row r="6" spans="1:15" x14ac:dyDescent="0.3">
      <c r="A6" s="7" t="s">
        <v>63</v>
      </c>
      <c r="B6" s="7"/>
      <c r="C6" s="1"/>
      <c r="M6" s="2"/>
      <c r="N6" s="2"/>
      <c r="O6" s="2"/>
    </row>
    <row r="7" spans="1:15" x14ac:dyDescent="0.3">
      <c r="A7" s="7" t="s">
        <v>64</v>
      </c>
      <c r="B7" s="7"/>
      <c r="C7" s="1"/>
      <c r="M7" s="2"/>
      <c r="N7" s="2"/>
      <c r="O7" s="2"/>
    </row>
    <row r="8" spans="1:15" x14ac:dyDescent="0.3">
      <c r="A8" s="3"/>
      <c r="B8" s="3"/>
      <c r="C8" s="3"/>
      <c r="M8" s="2"/>
      <c r="N8" s="2"/>
      <c r="O8" s="2"/>
    </row>
    <row r="9" spans="1:15" x14ac:dyDescent="0.3">
      <c r="M9" s="2"/>
      <c r="N9" s="2"/>
      <c r="O9" s="2"/>
    </row>
    <row r="10" spans="1:15" x14ac:dyDescent="0.3">
      <c r="M10" s="2"/>
      <c r="N10" s="2"/>
      <c r="O10" s="2"/>
    </row>
    <row r="11" spans="1:15" x14ac:dyDescent="0.3">
      <c r="M11" s="2"/>
      <c r="N11" s="2"/>
      <c r="O11" s="2"/>
    </row>
    <row r="12" spans="1:15" x14ac:dyDescent="0.3">
      <c r="A12" s="16" t="s">
        <v>52</v>
      </c>
      <c r="B12" s="16" t="s">
        <v>0</v>
      </c>
      <c r="C12" s="16" t="s">
        <v>1</v>
      </c>
      <c r="D12" s="16" t="s">
        <v>2</v>
      </c>
      <c r="E12" s="16" t="s">
        <v>3</v>
      </c>
      <c r="F12" s="16" t="s">
        <v>4</v>
      </c>
      <c r="G12" s="16" t="s">
        <v>5</v>
      </c>
      <c r="H12" s="16" t="s">
        <v>6</v>
      </c>
      <c r="I12" s="16" t="s">
        <v>7</v>
      </c>
      <c r="J12" s="16" t="s">
        <v>8</v>
      </c>
      <c r="K12" s="16" t="s">
        <v>9</v>
      </c>
      <c r="L12" s="16" t="s">
        <v>10</v>
      </c>
      <c r="M12" s="2"/>
      <c r="N12" s="2"/>
      <c r="O12" s="2"/>
    </row>
    <row r="13" spans="1:15" ht="43.2" x14ac:dyDescent="0.3">
      <c r="A13" s="17">
        <v>1</v>
      </c>
      <c r="B13" s="17" t="s">
        <v>11</v>
      </c>
      <c r="C13" s="17" t="s">
        <v>72</v>
      </c>
      <c r="D13" s="17" t="s">
        <v>12</v>
      </c>
      <c r="E13" s="17" t="s">
        <v>73</v>
      </c>
      <c r="F13" s="17" t="s">
        <v>13</v>
      </c>
      <c r="G13" s="18" t="s">
        <v>14</v>
      </c>
      <c r="H13" s="17" t="s">
        <v>15</v>
      </c>
      <c r="I13" s="18" t="s">
        <v>74</v>
      </c>
      <c r="J13" s="18" t="s">
        <v>75</v>
      </c>
      <c r="K13" s="17" t="s">
        <v>53</v>
      </c>
      <c r="L13" s="17" t="s">
        <v>16</v>
      </c>
      <c r="M13" s="2"/>
      <c r="N13" s="2"/>
      <c r="O13" s="2"/>
    </row>
    <row r="14" spans="1:15" ht="43.2" x14ac:dyDescent="0.3">
      <c r="A14" s="17">
        <v>2</v>
      </c>
      <c r="B14" s="17" t="s">
        <v>17</v>
      </c>
      <c r="C14" s="17" t="s">
        <v>72</v>
      </c>
      <c r="D14" s="17" t="s">
        <v>18</v>
      </c>
      <c r="E14" s="17" t="s">
        <v>19</v>
      </c>
      <c r="F14" s="17" t="s">
        <v>76</v>
      </c>
      <c r="G14" s="18" t="s">
        <v>20</v>
      </c>
      <c r="H14" s="17" t="s">
        <v>21</v>
      </c>
      <c r="I14" s="18" t="s">
        <v>367</v>
      </c>
      <c r="J14" s="18" t="s">
        <v>55</v>
      </c>
      <c r="K14" s="17" t="s">
        <v>53</v>
      </c>
      <c r="L14" s="17" t="s">
        <v>16</v>
      </c>
    </row>
    <row r="15" spans="1:15" ht="43.2" x14ac:dyDescent="0.3">
      <c r="A15" s="17">
        <v>3</v>
      </c>
      <c r="B15" s="17" t="s">
        <v>22</v>
      </c>
      <c r="C15" s="17" t="s">
        <v>72</v>
      </c>
      <c r="D15" s="17" t="s">
        <v>23</v>
      </c>
      <c r="E15" s="17" t="s">
        <v>368</v>
      </c>
      <c r="F15" s="17" t="s">
        <v>76</v>
      </c>
      <c r="G15" s="18" t="s">
        <v>369</v>
      </c>
      <c r="H15" s="17" t="s">
        <v>21</v>
      </c>
      <c r="I15" s="18" t="s">
        <v>24</v>
      </c>
      <c r="J15" s="18" t="s">
        <v>56</v>
      </c>
      <c r="K15" s="17" t="s">
        <v>53</v>
      </c>
      <c r="L15" s="17" t="s">
        <v>16</v>
      </c>
    </row>
    <row r="16" spans="1:15" ht="43.2" x14ac:dyDescent="0.3">
      <c r="A16" s="17">
        <v>4</v>
      </c>
      <c r="B16" s="17" t="s">
        <v>25</v>
      </c>
      <c r="C16" s="17" t="s">
        <v>72</v>
      </c>
      <c r="D16" s="17" t="s">
        <v>23</v>
      </c>
      <c r="E16" s="17" t="s">
        <v>370</v>
      </c>
      <c r="F16" s="17" t="s">
        <v>76</v>
      </c>
      <c r="G16" s="18" t="s">
        <v>371</v>
      </c>
      <c r="H16" s="17" t="s">
        <v>21</v>
      </c>
      <c r="I16" s="18" t="s">
        <v>26</v>
      </c>
      <c r="J16" s="18" t="s">
        <v>57</v>
      </c>
      <c r="K16" s="17" t="s">
        <v>53</v>
      </c>
      <c r="L16" s="17" t="s">
        <v>16</v>
      </c>
    </row>
    <row r="17" spans="1:12" ht="57.6" x14ac:dyDescent="0.3">
      <c r="A17" s="17">
        <v>5</v>
      </c>
      <c r="B17" s="17" t="s">
        <v>27</v>
      </c>
      <c r="C17" s="17" t="s">
        <v>72</v>
      </c>
      <c r="D17" s="17" t="s">
        <v>18</v>
      </c>
      <c r="E17" s="17" t="s">
        <v>28</v>
      </c>
      <c r="F17" s="17" t="s">
        <v>76</v>
      </c>
      <c r="G17" s="18" t="s">
        <v>29</v>
      </c>
      <c r="H17" s="17" t="s">
        <v>21</v>
      </c>
      <c r="I17" s="18" t="s">
        <v>30</v>
      </c>
      <c r="J17" s="18" t="s">
        <v>58</v>
      </c>
      <c r="K17" s="17" t="s">
        <v>53</v>
      </c>
      <c r="L17" s="17" t="s">
        <v>44</v>
      </c>
    </row>
    <row r="18" spans="1:12" ht="43.2" x14ac:dyDescent="0.3">
      <c r="A18" s="17">
        <v>6</v>
      </c>
      <c r="B18" s="17" t="s">
        <v>31</v>
      </c>
      <c r="C18" s="17" t="s">
        <v>72</v>
      </c>
      <c r="D18" s="17" t="s">
        <v>23</v>
      </c>
      <c r="E18" s="17" t="s">
        <v>32</v>
      </c>
      <c r="F18" s="17" t="s">
        <v>76</v>
      </c>
      <c r="G18" s="18" t="s">
        <v>33</v>
      </c>
      <c r="H18" s="17" t="s">
        <v>21</v>
      </c>
      <c r="I18" s="18" t="s">
        <v>34</v>
      </c>
      <c r="J18" s="18" t="s">
        <v>34</v>
      </c>
      <c r="K18" s="17" t="s">
        <v>53</v>
      </c>
      <c r="L18" s="17" t="s">
        <v>35</v>
      </c>
    </row>
    <row r="19" spans="1:12" ht="43.2" x14ac:dyDescent="0.3">
      <c r="A19" s="17">
        <v>7</v>
      </c>
      <c r="B19" s="17" t="s">
        <v>36</v>
      </c>
      <c r="C19" s="17" t="s">
        <v>72</v>
      </c>
      <c r="D19" s="17" t="s">
        <v>23</v>
      </c>
      <c r="E19" s="17" t="s">
        <v>37</v>
      </c>
      <c r="F19" s="17" t="s">
        <v>76</v>
      </c>
      <c r="G19" s="18" t="s">
        <v>38</v>
      </c>
      <c r="H19" s="17" t="s">
        <v>21</v>
      </c>
      <c r="I19" s="18" t="s">
        <v>39</v>
      </c>
      <c r="J19" s="18" t="s">
        <v>39</v>
      </c>
      <c r="K19" s="17" t="s">
        <v>53</v>
      </c>
      <c r="L19" s="17" t="s">
        <v>35</v>
      </c>
    </row>
    <row r="20" spans="1:12" ht="43.2" x14ac:dyDescent="0.3">
      <c r="A20" s="17">
        <v>8</v>
      </c>
      <c r="B20" s="17" t="s">
        <v>40</v>
      </c>
      <c r="C20" s="17" t="s">
        <v>72</v>
      </c>
      <c r="D20" s="17" t="s">
        <v>23</v>
      </c>
      <c r="E20" s="17" t="s">
        <v>41</v>
      </c>
      <c r="F20" s="17" t="s">
        <v>76</v>
      </c>
      <c r="G20" s="18" t="s">
        <v>42</v>
      </c>
      <c r="H20" s="17" t="s">
        <v>21</v>
      </c>
      <c r="I20" s="18" t="s">
        <v>43</v>
      </c>
      <c r="J20" s="18" t="s">
        <v>43</v>
      </c>
      <c r="K20" s="17" t="s">
        <v>53</v>
      </c>
      <c r="L20" s="17" t="s">
        <v>44</v>
      </c>
    </row>
    <row r="21" spans="1:12" ht="43.2" x14ac:dyDescent="0.3">
      <c r="A21" s="17">
        <v>9</v>
      </c>
      <c r="B21" s="17" t="s">
        <v>45</v>
      </c>
      <c r="C21" s="17" t="s">
        <v>72</v>
      </c>
      <c r="D21" s="17" t="s">
        <v>18</v>
      </c>
      <c r="E21" s="17" t="s">
        <v>46</v>
      </c>
      <c r="F21" s="17" t="s">
        <v>76</v>
      </c>
      <c r="G21" s="18" t="s">
        <v>29</v>
      </c>
      <c r="H21" s="17" t="s">
        <v>21</v>
      </c>
      <c r="I21" s="18" t="s">
        <v>47</v>
      </c>
      <c r="J21" s="18" t="s">
        <v>47</v>
      </c>
      <c r="K21" s="17" t="s">
        <v>53</v>
      </c>
      <c r="L21" s="17" t="s">
        <v>35</v>
      </c>
    </row>
    <row r="22" spans="1:12" ht="43.2" x14ac:dyDescent="0.3">
      <c r="A22" s="17">
        <v>10</v>
      </c>
      <c r="B22" s="17" t="s">
        <v>48</v>
      </c>
      <c r="C22" s="17" t="s">
        <v>72</v>
      </c>
      <c r="D22" s="17" t="s">
        <v>18</v>
      </c>
      <c r="E22" s="17" t="s">
        <v>49</v>
      </c>
      <c r="F22" s="17" t="s">
        <v>76</v>
      </c>
      <c r="G22" s="18" t="s">
        <v>50</v>
      </c>
      <c r="H22" s="17" t="s">
        <v>21</v>
      </c>
      <c r="I22" s="18" t="s">
        <v>51</v>
      </c>
      <c r="J22" s="18" t="s">
        <v>51</v>
      </c>
      <c r="K22" s="17" t="s">
        <v>53</v>
      </c>
      <c r="L22" s="17" t="s">
        <v>35</v>
      </c>
    </row>
    <row r="23" spans="1:12" ht="57.6" x14ac:dyDescent="0.3">
      <c r="A23" s="17">
        <v>11</v>
      </c>
      <c r="B23" s="18" t="s">
        <v>77</v>
      </c>
      <c r="C23" s="17" t="s">
        <v>72</v>
      </c>
      <c r="D23" s="17" t="s">
        <v>67</v>
      </c>
      <c r="E23" s="18" t="s">
        <v>78</v>
      </c>
      <c r="F23" s="17" t="s">
        <v>76</v>
      </c>
      <c r="G23" s="18" t="s">
        <v>372</v>
      </c>
      <c r="H23" s="17" t="s">
        <v>21</v>
      </c>
      <c r="I23" s="18" t="s">
        <v>79</v>
      </c>
      <c r="J23" s="18" t="s">
        <v>379</v>
      </c>
      <c r="K23" s="17" t="s">
        <v>54</v>
      </c>
      <c r="L23" s="17" t="s">
        <v>16</v>
      </c>
    </row>
    <row r="24" spans="1:12" ht="57.6" x14ac:dyDescent="0.3">
      <c r="A24" s="17">
        <v>12</v>
      </c>
      <c r="B24" s="18" t="s">
        <v>80</v>
      </c>
      <c r="C24" s="17" t="s">
        <v>72</v>
      </c>
      <c r="D24" s="17" t="s">
        <v>67</v>
      </c>
      <c r="E24" s="18" t="s">
        <v>81</v>
      </c>
      <c r="F24" s="17" t="s">
        <v>76</v>
      </c>
      <c r="G24" s="18" t="s">
        <v>373</v>
      </c>
      <c r="H24" s="17" t="s">
        <v>21</v>
      </c>
      <c r="I24" s="18" t="s">
        <v>82</v>
      </c>
      <c r="J24" s="18" t="s">
        <v>380</v>
      </c>
      <c r="K24" s="17" t="s">
        <v>54</v>
      </c>
      <c r="L24" s="17" t="s">
        <v>44</v>
      </c>
    </row>
    <row r="25" spans="1:12" ht="57.6" x14ac:dyDescent="0.3">
      <c r="A25" s="17">
        <v>13</v>
      </c>
      <c r="B25" s="18" t="s">
        <v>83</v>
      </c>
      <c r="C25" s="17" t="s">
        <v>72</v>
      </c>
      <c r="D25" s="17" t="s">
        <v>67</v>
      </c>
      <c r="E25" s="18" t="s">
        <v>84</v>
      </c>
      <c r="F25" s="17" t="s">
        <v>76</v>
      </c>
      <c r="G25" s="18" t="s">
        <v>374</v>
      </c>
      <c r="H25" s="17" t="s">
        <v>21</v>
      </c>
      <c r="I25" s="18" t="s">
        <v>85</v>
      </c>
      <c r="J25" s="18" t="s">
        <v>381</v>
      </c>
      <c r="K25" s="17" t="s">
        <v>54</v>
      </c>
      <c r="L25" s="17" t="s">
        <v>16</v>
      </c>
    </row>
    <row r="26" spans="1:12" ht="57.6" x14ac:dyDescent="0.3">
      <c r="A26" s="17">
        <v>14</v>
      </c>
      <c r="B26" s="18" t="s">
        <v>86</v>
      </c>
      <c r="C26" s="17" t="s">
        <v>72</v>
      </c>
      <c r="D26" s="17" t="s">
        <v>67</v>
      </c>
      <c r="E26" s="18" t="s">
        <v>87</v>
      </c>
      <c r="F26" s="17" t="s">
        <v>76</v>
      </c>
      <c r="G26" s="18" t="s">
        <v>375</v>
      </c>
      <c r="H26" s="17" t="s">
        <v>21</v>
      </c>
      <c r="I26" s="18" t="s">
        <v>85</v>
      </c>
      <c r="J26" s="18" t="s">
        <v>382</v>
      </c>
      <c r="K26" s="17" t="s">
        <v>54</v>
      </c>
      <c r="L26" s="17" t="s">
        <v>44</v>
      </c>
    </row>
    <row r="27" spans="1:12" ht="43.2" x14ac:dyDescent="0.3">
      <c r="A27" s="17">
        <v>15</v>
      </c>
      <c r="B27" s="18" t="s">
        <v>88</v>
      </c>
      <c r="C27" s="17" t="s">
        <v>72</v>
      </c>
      <c r="D27" s="17" t="s">
        <v>67</v>
      </c>
      <c r="E27" s="18" t="s">
        <v>89</v>
      </c>
      <c r="F27" s="17" t="s">
        <v>76</v>
      </c>
      <c r="G27" s="18" t="s">
        <v>90</v>
      </c>
      <c r="H27" s="17" t="s">
        <v>21</v>
      </c>
      <c r="I27" s="18" t="s">
        <v>91</v>
      </c>
      <c r="J27" s="18" t="s">
        <v>383</v>
      </c>
      <c r="K27" s="17" t="s">
        <v>54</v>
      </c>
      <c r="L27" s="17" t="s">
        <v>35</v>
      </c>
    </row>
    <row r="28" spans="1:12" ht="57.6" x14ac:dyDescent="0.3">
      <c r="A28" s="17">
        <v>16</v>
      </c>
      <c r="B28" s="18" t="s">
        <v>92</v>
      </c>
      <c r="C28" s="17" t="s">
        <v>72</v>
      </c>
      <c r="D28" s="17" t="s">
        <v>67</v>
      </c>
      <c r="E28" s="18" t="s">
        <v>93</v>
      </c>
      <c r="F28" s="17" t="s">
        <v>76</v>
      </c>
      <c r="G28" s="18" t="s">
        <v>94</v>
      </c>
      <c r="H28" s="17" t="s">
        <v>21</v>
      </c>
      <c r="I28" s="18" t="s">
        <v>95</v>
      </c>
      <c r="J28" s="18" t="s">
        <v>384</v>
      </c>
      <c r="K28" s="17" t="s">
        <v>54</v>
      </c>
      <c r="L28" s="17" t="s">
        <v>44</v>
      </c>
    </row>
    <row r="29" spans="1:12" ht="57.6" x14ac:dyDescent="0.3">
      <c r="A29" s="17">
        <v>17</v>
      </c>
      <c r="B29" s="18" t="s">
        <v>96</v>
      </c>
      <c r="C29" s="17" t="s">
        <v>72</v>
      </c>
      <c r="D29" s="17" t="s">
        <v>67</v>
      </c>
      <c r="E29" s="18" t="s">
        <v>97</v>
      </c>
      <c r="F29" s="17" t="s">
        <v>98</v>
      </c>
      <c r="G29" s="18" t="s">
        <v>103</v>
      </c>
      <c r="H29" s="17" t="s">
        <v>21</v>
      </c>
      <c r="I29" s="18" t="s">
        <v>99</v>
      </c>
      <c r="J29" s="18" t="s">
        <v>385</v>
      </c>
      <c r="K29" s="17" t="s">
        <v>54</v>
      </c>
      <c r="L29" s="17" t="s">
        <v>44</v>
      </c>
    </row>
    <row r="30" spans="1:12" ht="43.2" x14ac:dyDescent="0.3">
      <c r="A30" s="17">
        <v>18</v>
      </c>
      <c r="B30" s="18" t="s">
        <v>100</v>
      </c>
      <c r="C30" s="17" t="s">
        <v>72</v>
      </c>
      <c r="D30" s="17" t="s">
        <v>67</v>
      </c>
      <c r="E30" s="18" t="s">
        <v>104</v>
      </c>
      <c r="F30" s="17" t="s">
        <v>101</v>
      </c>
      <c r="G30" s="18" t="s">
        <v>14</v>
      </c>
      <c r="H30" s="17" t="s">
        <v>21</v>
      </c>
      <c r="I30" s="18" t="s">
        <v>102</v>
      </c>
      <c r="J30" s="18" t="s">
        <v>386</v>
      </c>
      <c r="K30" s="17" t="s">
        <v>54</v>
      </c>
      <c r="L30" s="17" t="s">
        <v>44</v>
      </c>
    </row>
    <row r="31" spans="1:12" ht="57.6" x14ac:dyDescent="0.3">
      <c r="A31" s="17">
        <v>19</v>
      </c>
      <c r="B31" s="18" t="s">
        <v>70</v>
      </c>
      <c r="C31" s="17" t="s">
        <v>65</v>
      </c>
      <c r="D31" s="17" t="s">
        <v>69</v>
      </c>
      <c r="E31" s="18" t="s">
        <v>376</v>
      </c>
      <c r="F31" s="17" t="s">
        <v>68</v>
      </c>
      <c r="G31" s="18" t="s">
        <v>377</v>
      </c>
      <c r="H31" s="17" t="s">
        <v>71</v>
      </c>
      <c r="I31" s="18" t="s">
        <v>378</v>
      </c>
      <c r="J31" s="18" t="s">
        <v>387</v>
      </c>
      <c r="K31" s="17" t="s">
        <v>54</v>
      </c>
      <c r="L31" s="17" t="s">
        <v>35</v>
      </c>
    </row>
  </sheetData>
  <conditionalFormatting sqref="K13:K31">
    <cfRule type="cellIs" dxfId="28" priority="5" operator="equal">
      <formula>"Pass"</formula>
    </cfRule>
    <cfRule type="cellIs" dxfId="27" priority="6" operator="equal">
      <formula>"Not Executed"</formula>
    </cfRule>
    <cfRule type="cellIs" dxfId="26" priority="7" operator="equal">
      <formula>"Blocked"</formula>
    </cfRule>
    <cfRule type="cellIs" dxfId="25" priority="8" operator="equal">
      <formula>"Fail"</formula>
    </cfRule>
  </conditionalFormatting>
  <conditionalFormatting sqref="L13:L31">
    <cfRule type="cellIs" dxfId="24" priority="1" operator="equal">
      <formula>"Low"</formula>
    </cfRule>
    <cfRule type="cellIs" dxfId="23" priority="11" operator="equal">
      <formula>"Medium"</formula>
    </cfRule>
    <cfRule type="cellIs" dxfId="22" priority="12" operator="equal">
      <formula>"High"</formula>
    </cfRule>
  </conditionalFormatting>
  <dataValidations count="3">
    <dataValidation type="list" allowBlank="1" showInputMessage="1" showErrorMessage="1" sqref="L13:L22" xr:uid="{E8ADA4DE-7AA5-4644-8B6A-D21FCA75777A}">
      <formula1>"High,Medium,Low"</formula1>
    </dataValidation>
    <dataValidation type="list" allowBlank="1" showInputMessage="1" showErrorMessage="1" sqref="K13:K31" xr:uid="{68F13CDC-798D-43CD-BDF1-89BF9E2A010F}">
      <formula1>"Pass, Fail, Blocked, Not Executed"</formula1>
    </dataValidation>
    <dataValidation type="list" allowBlank="1" showInputMessage="1" showErrorMessage="1" sqref="L23:L31" xr:uid="{2A1D9FB1-3238-42FB-B1E4-791E6EB96F6B}">
      <formula1>"High,Low,Medium"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0271-7CC7-43B5-880E-724E56EFA074}">
  <dimension ref="A2:L29"/>
  <sheetViews>
    <sheetView topLeftCell="A27" workbookViewId="0">
      <selection activeCell="K27" sqref="K27"/>
    </sheetView>
  </sheetViews>
  <sheetFormatPr defaultRowHeight="13.8" x14ac:dyDescent="0.25"/>
  <cols>
    <col min="1" max="1" width="16.44140625" style="8" customWidth="1"/>
    <col min="2" max="2" width="14.6640625" style="8" customWidth="1"/>
    <col min="3" max="3" width="14.5546875" style="8" customWidth="1"/>
    <col min="4" max="4" width="14.6640625" style="8" customWidth="1"/>
    <col min="5" max="5" width="16" style="8" customWidth="1"/>
    <col min="6" max="6" width="16.88671875" style="8" customWidth="1"/>
    <col min="7" max="7" width="15.5546875" style="8" customWidth="1"/>
    <col min="8" max="8" width="15.21875" style="8" customWidth="1"/>
    <col min="9" max="9" width="17.5546875" style="8" customWidth="1"/>
    <col min="10" max="10" width="21.109375" style="8" customWidth="1"/>
    <col min="11" max="11" width="15.33203125" style="8" customWidth="1"/>
    <col min="12" max="12" width="14.5546875" style="8" customWidth="1"/>
    <col min="13" max="16384" width="8.88671875" style="8"/>
  </cols>
  <sheetData>
    <row r="2" spans="1:12" x14ac:dyDescent="0.25">
      <c r="A2" s="7" t="s">
        <v>59</v>
      </c>
      <c r="B2" s="7" t="s">
        <v>105</v>
      </c>
    </row>
    <row r="3" spans="1:12" x14ac:dyDescent="0.25">
      <c r="A3" s="7" t="s">
        <v>60</v>
      </c>
      <c r="B3" s="7" t="s">
        <v>107</v>
      </c>
    </row>
    <row r="4" spans="1:12" x14ac:dyDescent="0.25">
      <c r="A4" s="7" t="s">
        <v>61</v>
      </c>
      <c r="B4" s="7" t="s">
        <v>66</v>
      </c>
    </row>
    <row r="5" spans="1:12" x14ac:dyDescent="0.25">
      <c r="A5" s="7" t="s">
        <v>62</v>
      </c>
      <c r="B5" s="9">
        <v>46204</v>
      </c>
    </row>
    <row r="6" spans="1:12" x14ac:dyDescent="0.25">
      <c r="A6" s="7" t="s">
        <v>63</v>
      </c>
      <c r="B6" s="7"/>
    </row>
    <row r="7" spans="1:12" x14ac:dyDescent="0.25">
      <c r="A7" s="7" t="s">
        <v>64</v>
      </c>
      <c r="B7" s="7"/>
    </row>
    <row r="8" spans="1:12" x14ac:dyDescent="0.25">
      <c r="A8" s="7"/>
      <c r="B8" s="7"/>
    </row>
    <row r="9" spans="1:12" ht="14.4" x14ac:dyDescent="0.25">
      <c r="A9" s="5" t="s">
        <v>52</v>
      </c>
      <c r="B9" s="5" t="s">
        <v>0</v>
      </c>
      <c r="C9" s="5" t="s">
        <v>1</v>
      </c>
      <c r="D9" s="5" t="s">
        <v>2</v>
      </c>
      <c r="E9" s="5" t="s">
        <v>3</v>
      </c>
      <c r="F9" s="5" t="s">
        <v>4</v>
      </c>
      <c r="G9" s="5" t="s">
        <v>5</v>
      </c>
      <c r="H9" s="5" t="s">
        <v>6</v>
      </c>
      <c r="I9" s="5" t="s">
        <v>7</v>
      </c>
      <c r="J9" s="5" t="s">
        <v>8</v>
      </c>
      <c r="K9" s="5" t="s">
        <v>9</v>
      </c>
      <c r="L9" s="5" t="s">
        <v>10</v>
      </c>
    </row>
    <row r="10" spans="1:12" ht="57.6" x14ac:dyDescent="0.25">
      <c r="A10" s="6">
        <v>1</v>
      </c>
      <c r="B10" s="6" t="s">
        <v>106</v>
      </c>
      <c r="C10" s="6" t="s">
        <v>65</v>
      </c>
      <c r="D10" s="6" t="s">
        <v>18</v>
      </c>
      <c r="E10" s="6" t="s">
        <v>110</v>
      </c>
      <c r="F10" s="6" t="s">
        <v>13</v>
      </c>
      <c r="G10" s="6" t="s">
        <v>111</v>
      </c>
      <c r="H10" s="6" t="s">
        <v>15</v>
      </c>
      <c r="I10" s="6" t="s">
        <v>112</v>
      </c>
      <c r="J10" s="6" t="s">
        <v>113</v>
      </c>
      <c r="K10" s="6" t="s">
        <v>53</v>
      </c>
      <c r="L10" s="6" t="s">
        <v>16</v>
      </c>
    </row>
    <row r="11" spans="1:12" ht="43.2" x14ac:dyDescent="0.25">
      <c r="A11" s="6">
        <v>2</v>
      </c>
      <c r="B11" s="6" t="s">
        <v>142</v>
      </c>
      <c r="C11" s="6" t="s">
        <v>65</v>
      </c>
      <c r="D11" s="6" t="s">
        <v>18</v>
      </c>
      <c r="E11" s="6" t="s">
        <v>114</v>
      </c>
      <c r="F11" s="6" t="s">
        <v>68</v>
      </c>
      <c r="G11" s="6" t="s">
        <v>115</v>
      </c>
      <c r="H11" s="6" t="s">
        <v>21</v>
      </c>
      <c r="I11" s="6" t="s">
        <v>116</v>
      </c>
      <c r="J11" s="6" t="s">
        <v>117</v>
      </c>
      <c r="K11" s="6" t="s">
        <v>53</v>
      </c>
      <c r="L11" s="6" t="s">
        <v>16</v>
      </c>
    </row>
    <row r="12" spans="1:12" ht="43.2" x14ac:dyDescent="0.25">
      <c r="A12" s="6">
        <v>3</v>
      </c>
      <c r="B12" s="6" t="s">
        <v>143</v>
      </c>
      <c r="C12" s="6" t="s">
        <v>65</v>
      </c>
      <c r="D12" s="6" t="s">
        <v>18</v>
      </c>
      <c r="E12" s="6" t="s">
        <v>118</v>
      </c>
      <c r="F12" s="6" t="s">
        <v>119</v>
      </c>
      <c r="G12" s="6" t="s">
        <v>351</v>
      </c>
      <c r="H12" s="6" t="s">
        <v>120</v>
      </c>
      <c r="I12" s="6" t="s">
        <v>121</v>
      </c>
      <c r="J12" s="6" t="s">
        <v>122</v>
      </c>
      <c r="K12" s="6" t="s">
        <v>53</v>
      </c>
      <c r="L12" s="6" t="s">
        <v>16</v>
      </c>
    </row>
    <row r="13" spans="1:12" ht="43.2" x14ac:dyDescent="0.25">
      <c r="A13" s="6">
        <v>4</v>
      </c>
      <c r="B13" s="6" t="s">
        <v>144</v>
      </c>
      <c r="C13" s="6" t="s">
        <v>65</v>
      </c>
      <c r="D13" s="6" t="s">
        <v>18</v>
      </c>
      <c r="E13" s="6" t="s">
        <v>127</v>
      </c>
      <c r="F13" s="6" t="s">
        <v>141</v>
      </c>
      <c r="G13" s="6" t="s">
        <v>145</v>
      </c>
      <c r="H13" s="6" t="s">
        <v>146</v>
      </c>
      <c r="I13" s="6" t="s">
        <v>147</v>
      </c>
      <c r="J13" s="6" t="s">
        <v>148</v>
      </c>
      <c r="K13" s="6" t="s">
        <v>53</v>
      </c>
      <c r="L13" s="6" t="s">
        <v>35</v>
      </c>
    </row>
    <row r="14" spans="1:12" ht="57.6" x14ac:dyDescent="0.25">
      <c r="A14" s="6">
        <v>5</v>
      </c>
      <c r="B14" s="6" t="s">
        <v>149</v>
      </c>
      <c r="C14" s="6" t="s">
        <v>65</v>
      </c>
      <c r="D14" s="6" t="s">
        <v>23</v>
      </c>
      <c r="E14" s="6" t="s">
        <v>123</v>
      </c>
      <c r="F14" s="6" t="s">
        <v>150</v>
      </c>
      <c r="G14" s="6" t="s">
        <v>352</v>
      </c>
      <c r="H14" s="6" t="s">
        <v>151</v>
      </c>
      <c r="I14" s="6" t="s">
        <v>152</v>
      </c>
      <c r="J14" s="6" t="s">
        <v>153</v>
      </c>
      <c r="K14" s="6" t="s">
        <v>53</v>
      </c>
      <c r="L14" s="6" t="s">
        <v>16</v>
      </c>
    </row>
    <row r="15" spans="1:12" ht="43.2" x14ac:dyDescent="0.25">
      <c r="A15" s="6">
        <v>6</v>
      </c>
      <c r="B15" s="6" t="s">
        <v>154</v>
      </c>
      <c r="C15" s="6" t="s">
        <v>65</v>
      </c>
      <c r="D15" s="6" t="s">
        <v>23</v>
      </c>
      <c r="E15" s="6" t="s">
        <v>124</v>
      </c>
      <c r="F15" s="6" t="s">
        <v>141</v>
      </c>
      <c r="G15" s="6" t="s">
        <v>353</v>
      </c>
      <c r="H15" s="6" t="s">
        <v>21</v>
      </c>
      <c r="I15" s="6" t="s">
        <v>155</v>
      </c>
      <c r="J15" s="6" t="s">
        <v>156</v>
      </c>
      <c r="K15" s="6" t="s">
        <v>53</v>
      </c>
      <c r="L15" s="6" t="s">
        <v>16</v>
      </c>
    </row>
    <row r="16" spans="1:12" ht="72" x14ac:dyDescent="0.25">
      <c r="A16" s="6">
        <v>7</v>
      </c>
      <c r="B16" s="6" t="s">
        <v>157</v>
      </c>
      <c r="C16" s="6" t="s">
        <v>65</v>
      </c>
      <c r="D16" s="6" t="s">
        <v>67</v>
      </c>
      <c r="E16" s="6" t="s">
        <v>125</v>
      </c>
      <c r="F16" s="6" t="s">
        <v>68</v>
      </c>
      <c r="G16" s="6" t="s">
        <v>354</v>
      </c>
      <c r="H16" s="15" t="s">
        <v>158</v>
      </c>
      <c r="I16" s="6" t="s">
        <v>159</v>
      </c>
      <c r="J16" s="6" t="s">
        <v>160</v>
      </c>
      <c r="K16" s="6" t="s">
        <v>54</v>
      </c>
      <c r="L16" s="6" t="s">
        <v>16</v>
      </c>
    </row>
    <row r="17" spans="1:12" ht="57.6" x14ac:dyDescent="0.25">
      <c r="A17" s="6">
        <v>8</v>
      </c>
      <c r="B17" s="6" t="s">
        <v>161</v>
      </c>
      <c r="C17" s="6" t="s">
        <v>65</v>
      </c>
      <c r="D17" s="6" t="s">
        <v>67</v>
      </c>
      <c r="E17" s="6" t="s">
        <v>126</v>
      </c>
      <c r="F17" s="6" t="s">
        <v>68</v>
      </c>
      <c r="G17" s="6" t="s">
        <v>355</v>
      </c>
      <c r="H17" s="15" t="s">
        <v>162</v>
      </c>
      <c r="I17" s="6" t="s">
        <v>163</v>
      </c>
      <c r="J17" s="6" t="s">
        <v>164</v>
      </c>
      <c r="K17" s="6" t="s">
        <v>54</v>
      </c>
      <c r="L17" s="6" t="s">
        <v>16</v>
      </c>
    </row>
    <row r="18" spans="1:12" ht="43.2" x14ac:dyDescent="0.25">
      <c r="A18" s="6">
        <v>9</v>
      </c>
      <c r="B18" s="6" t="s">
        <v>165</v>
      </c>
      <c r="C18" s="6" t="s">
        <v>65</v>
      </c>
      <c r="D18" s="6" t="s">
        <v>67</v>
      </c>
      <c r="E18" s="6" t="s">
        <v>128</v>
      </c>
      <c r="F18" s="6" t="s">
        <v>141</v>
      </c>
      <c r="G18" s="6" t="s">
        <v>356</v>
      </c>
      <c r="H18" s="6" t="s">
        <v>166</v>
      </c>
      <c r="I18" s="6" t="s">
        <v>167</v>
      </c>
      <c r="J18" s="6" t="s">
        <v>168</v>
      </c>
      <c r="K18" s="6" t="s">
        <v>54</v>
      </c>
      <c r="L18" s="6" t="s">
        <v>16</v>
      </c>
    </row>
    <row r="19" spans="1:12" ht="43.2" x14ac:dyDescent="0.25">
      <c r="A19" s="6">
        <v>10</v>
      </c>
      <c r="B19" s="6" t="s">
        <v>169</v>
      </c>
      <c r="C19" s="6" t="s">
        <v>65</v>
      </c>
      <c r="D19" s="6" t="s">
        <v>67</v>
      </c>
      <c r="E19" s="6" t="s">
        <v>129</v>
      </c>
      <c r="F19" s="6" t="s">
        <v>68</v>
      </c>
      <c r="G19" s="6" t="s">
        <v>357</v>
      </c>
      <c r="H19" s="6" t="s">
        <v>21</v>
      </c>
      <c r="I19" s="6" t="s">
        <v>170</v>
      </c>
      <c r="J19" s="6" t="s">
        <v>171</v>
      </c>
      <c r="K19" s="6" t="s">
        <v>54</v>
      </c>
      <c r="L19" s="6" t="s">
        <v>16</v>
      </c>
    </row>
    <row r="20" spans="1:12" ht="57.6" x14ac:dyDescent="0.25">
      <c r="A20" s="6">
        <v>11</v>
      </c>
      <c r="B20" s="6" t="s">
        <v>172</v>
      </c>
      <c r="C20" s="6" t="s">
        <v>65</v>
      </c>
      <c r="D20" s="6" t="s">
        <v>67</v>
      </c>
      <c r="E20" s="6" t="s">
        <v>130</v>
      </c>
      <c r="F20" s="6" t="s">
        <v>141</v>
      </c>
      <c r="G20" s="6" t="s">
        <v>358</v>
      </c>
      <c r="H20" s="6" t="s">
        <v>21</v>
      </c>
      <c r="I20" s="6" t="s">
        <v>173</v>
      </c>
      <c r="J20" s="6" t="s">
        <v>171</v>
      </c>
      <c r="K20" s="6" t="s">
        <v>54</v>
      </c>
      <c r="L20" s="6" t="s">
        <v>16</v>
      </c>
    </row>
    <row r="21" spans="1:12" ht="57.6" x14ac:dyDescent="0.25">
      <c r="A21" s="6">
        <v>12</v>
      </c>
      <c r="B21" s="6" t="s">
        <v>174</v>
      </c>
      <c r="C21" s="6" t="s">
        <v>65</v>
      </c>
      <c r="D21" s="6" t="s">
        <v>69</v>
      </c>
      <c r="E21" s="6" t="s">
        <v>131</v>
      </c>
      <c r="F21" s="6" t="s">
        <v>68</v>
      </c>
      <c r="G21" s="6" t="s">
        <v>359</v>
      </c>
      <c r="H21" s="15" t="s">
        <v>175</v>
      </c>
      <c r="I21" s="6" t="s">
        <v>176</v>
      </c>
      <c r="J21" s="6" t="s">
        <v>177</v>
      </c>
      <c r="K21" s="6" t="s">
        <v>53</v>
      </c>
      <c r="L21" s="6" t="s">
        <v>35</v>
      </c>
    </row>
    <row r="22" spans="1:12" ht="43.2" x14ac:dyDescent="0.25">
      <c r="A22" s="6">
        <v>13</v>
      </c>
      <c r="B22" s="6" t="s">
        <v>178</v>
      </c>
      <c r="C22" s="6" t="s">
        <v>65</v>
      </c>
      <c r="D22" s="6" t="s">
        <v>69</v>
      </c>
      <c r="E22" s="6" t="s">
        <v>132</v>
      </c>
      <c r="F22" s="6" t="s">
        <v>141</v>
      </c>
      <c r="G22" s="6" t="s">
        <v>360</v>
      </c>
      <c r="H22" s="6" t="s">
        <v>146</v>
      </c>
      <c r="I22" s="6" t="s">
        <v>179</v>
      </c>
      <c r="J22" s="6" t="s">
        <v>180</v>
      </c>
      <c r="K22" s="6" t="s">
        <v>53</v>
      </c>
      <c r="L22" s="6" t="s">
        <v>35</v>
      </c>
    </row>
    <row r="23" spans="1:12" ht="43.2" x14ac:dyDescent="0.25">
      <c r="A23" s="6">
        <v>14</v>
      </c>
      <c r="B23" s="6" t="s">
        <v>181</v>
      </c>
      <c r="C23" s="6" t="s">
        <v>65</v>
      </c>
      <c r="D23" s="6" t="s">
        <v>69</v>
      </c>
      <c r="E23" s="6" t="s">
        <v>133</v>
      </c>
      <c r="F23" s="6" t="s">
        <v>141</v>
      </c>
      <c r="G23" s="6" t="s">
        <v>361</v>
      </c>
      <c r="H23" s="6" t="s">
        <v>182</v>
      </c>
      <c r="I23" s="6" t="s">
        <v>183</v>
      </c>
      <c r="J23" s="6" t="s">
        <v>184</v>
      </c>
      <c r="K23" s="6" t="s">
        <v>53</v>
      </c>
      <c r="L23" s="6" t="s">
        <v>35</v>
      </c>
    </row>
    <row r="24" spans="1:12" ht="43.2" x14ac:dyDescent="0.25">
      <c r="A24" s="6">
        <v>15</v>
      </c>
      <c r="B24" s="6" t="s">
        <v>185</v>
      </c>
      <c r="C24" s="6" t="s">
        <v>109</v>
      </c>
      <c r="D24" s="6" t="s">
        <v>18</v>
      </c>
      <c r="E24" s="6" t="s">
        <v>134</v>
      </c>
      <c r="F24" s="6" t="s">
        <v>140</v>
      </c>
      <c r="G24" s="6" t="s">
        <v>186</v>
      </c>
      <c r="H24" s="6" t="s">
        <v>21</v>
      </c>
      <c r="I24" s="6" t="s">
        <v>187</v>
      </c>
      <c r="J24" s="6" t="s">
        <v>188</v>
      </c>
      <c r="K24" s="6" t="s">
        <v>53</v>
      </c>
      <c r="L24" s="6" t="s">
        <v>16</v>
      </c>
    </row>
    <row r="25" spans="1:12" ht="43.2" x14ac:dyDescent="0.25">
      <c r="A25" s="6">
        <v>16</v>
      </c>
      <c r="B25" s="6" t="s">
        <v>189</v>
      </c>
      <c r="C25" s="6" t="s">
        <v>109</v>
      </c>
      <c r="D25" s="6" t="s">
        <v>23</v>
      </c>
      <c r="E25" s="6" t="s">
        <v>135</v>
      </c>
      <c r="F25" s="6" t="s">
        <v>140</v>
      </c>
      <c r="G25" s="6" t="s">
        <v>362</v>
      </c>
      <c r="H25" s="6" t="s">
        <v>120</v>
      </c>
      <c r="I25" s="6" t="s">
        <v>190</v>
      </c>
      <c r="J25" s="6" t="s">
        <v>191</v>
      </c>
      <c r="K25" s="6" t="s">
        <v>53</v>
      </c>
      <c r="L25" s="6" t="s">
        <v>16</v>
      </c>
    </row>
    <row r="26" spans="1:12" ht="57.6" x14ac:dyDescent="0.25">
      <c r="A26" s="6">
        <v>17</v>
      </c>
      <c r="B26" s="6" t="s">
        <v>192</v>
      </c>
      <c r="C26" s="6" t="s">
        <v>109</v>
      </c>
      <c r="D26" s="6" t="s">
        <v>67</v>
      </c>
      <c r="E26" s="6" t="s">
        <v>136</v>
      </c>
      <c r="F26" s="6" t="s">
        <v>140</v>
      </c>
      <c r="G26" s="6" t="s">
        <v>363</v>
      </c>
      <c r="H26" s="15" t="s">
        <v>158</v>
      </c>
      <c r="I26" s="6" t="s">
        <v>159</v>
      </c>
      <c r="J26" s="6" t="s">
        <v>193</v>
      </c>
      <c r="K26" s="6" t="s">
        <v>53</v>
      </c>
      <c r="L26" s="6" t="s">
        <v>16</v>
      </c>
    </row>
    <row r="27" spans="1:12" ht="43.2" x14ac:dyDescent="0.25">
      <c r="A27" s="6">
        <v>18</v>
      </c>
      <c r="B27" s="6" t="s">
        <v>194</v>
      </c>
      <c r="C27" s="6" t="s">
        <v>109</v>
      </c>
      <c r="D27" s="6" t="s">
        <v>67</v>
      </c>
      <c r="E27" s="6" t="s">
        <v>137</v>
      </c>
      <c r="F27" s="6" t="s">
        <v>140</v>
      </c>
      <c r="G27" s="6" t="s">
        <v>364</v>
      </c>
      <c r="H27" s="6" t="s">
        <v>21</v>
      </c>
      <c r="I27" s="6" t="s">
        <v>170</v>
      </c>
      <c r="J27" s="6" t="s">
        <v>171</v>
      </c>
      <c r="K27" s="6" t="s">
        <v>54</v>
      </c>
      <c r="L27" s="6" t="s">
        <v>16</v>
      </c>
    </row>
    <row r="28" spans="1:12" ht="43.2" x14ac:dyDescent="0.25">
      <c r="A28" s="6">
        <v>19</v>
      </c>
      <c r="B28" s="6" t="s">
        <v>195</v>
      </c>
      <c r="C28" s="6" t="s">
        <v>109</v>
      </c>
      <c r="D28" s="6" t="s">
        <v>23</v>
      </c>
      <c r="E28" s="6" t="s">
        <v>138</v>
      </c>
      <c r="F28" s="6" t="s">
        <v>140</v>
      </c>
      <c r="G28" s="6" t="s">
        <v>365</v>
      </c>
      <c r="H28" s="6" t="s">
        <v>21</v>
      </c>
      <c r="I28" s="6" t="s">
        <v>24</v>
      </c>
      <c r="J28" s="6" t="s">
        <v>196</v>
      </c>
      <c r="K28" s="6" t="s">
        <v>53</v>
      </c>
      <c r="L28" s="6" t="s">
        <v>35</v>
      </c>
    </row>
    <row r="29" spans="1:12" ht="43.2" x14ac:dyDescent="0.25">
      <c r="A29" s="6">
        <v>20</v>
      </c>
      <c r="B29" s="6" t="s">
        <v>108</v>
      </c>
      <c r="C29" s="6" t="s">
        <v>109</v>
      </c>
      <c r="D29" s="6" t="s">
        <v>69</v>
      </c>
      <c r="E29" s="6" t="s">
        <v>139</v>
      </c>
      <c r="F29" s="6" t="s">
        <v>140</v>
      </c>
      <c r="G29" s="6" t="s">
        <v>366</v>
      </c>
      <c r="H29" s="15" t="s">
        <v>175</v>
      </c>
      <c r="I29" s="6" t="s">
        <v>176</v>
      </c>
      <c r="J29" s="6" t="s">
        <v>197</v>
      </c>
      <c r="K29" s="6" t="s">
        <v>53</v>
      </c>
      <c r="L29" s="6" t="s">
        <v>35</v>
      </c>
    </row>
  </sheetData>
  <conditionalFormatting sqref="K10:K29">
    <cfRule type="cellIs" dxfId="21" priority="4" operator="equal">
      <formula>"Fail"</formula>
    </cfRule>
    <cfRule type="cellIs" dxfId="20" priority="5" operator="equal">
      <formula>"PASS"</formula>
    </cfRule>
  </conditionalFormatting>
  <conditionalFormatting sqref="L10:L29">
    <cfRule type="cellIs" dxfId="19" priority="1" operator="equal">
      <formula>"Medium"</formula>
    </cfRule>
    <cfRule type="cellIs" dxfId="18" priority="2" operator="equal">
      <formula>"Low"</formula>
    </cfRule>
    <cfRule type="cellIs" dxfId="17" priority="3" operator="equal">
      <formula>"High"</formula>
    </cfRule>
  </conditionalFormatting>
  <dataValidations count="2">
    <dataValidation type="list" allowBlank="1" showInputMessage="1" showErrorMessage="1" sqref="K10:K29" xr:uid="{C42702DC-7D2D-486E-A57F-DC2E0130AF4B}">
      <formula1>"Pass,Fail"</formula1>
    </dataValidation>
    <dataValidation type="list" allowBlank="1" showInputMessage="1" showErrorMessage="1" sqref="L10:L29" xr:uid="{45F352E1-F29A-4130-8A86-E06B5A8F8A31}">
      <formula1>"High,Medium,Low"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71D5-D61F-42F4-BBF6-BFA2715CCF31}">
  <dimension ref="A2:L29"/>
  <sheetViews>
    <sheetView topLeftCell="A24" workbookViewId="0">
      <selection activeCell="K20" sqref="K20"/>
    </sheetView>
  </sheetViews>
  <sheetFormatPr defaultRowHeight="14.4" x14ac:dyDescent="0.3"/>
  <cols>
    <col min="1" max="1" width="12.5546875" customWidth="1"/>
    <col min="2" max="2" width="14.88671875" customWidth="1"/>
    <col min="3" max="3" width="14.6640625" customWidth="1"/>
    <col min="4" max="4" width="15.21875" customWidth="1"/>
    <col min="5" max="5" width="20.6640625" customWidth="1"/>
    <col min="6" max="6" width="13" customWidth="1"/>
    <col min="7" max="7" width="17.109375" customWidth="1"/>
    <col min="8" max="8" width="11" customWidth="1"/>
    <col min="9" max="9" width="26.77734375" customWidth="1"/>
    <col min="10" max="10" width="24" customWidth="1"/>
    <col min="11" max="11" width="13.5546875" customWidth="1"/>
    <col min="12" max="12" width="12.109375" customWidth="1"/>
  </cols>
  <sheetData>
    <row r="2" spans="1:12" x14ac:dyDescent="0.3">
      <c r="A2" s="1" t="s">
        <v>59</v>
      </c>
      <c r="B2" s="1" t="s">
        <v>105</v>
      </c>
    </row>
    <row r="3" spans="1:12" x14ac:dyDescent="0.3">
      <c r="A3" s="1" t="s">
        <v>60</v>
      </c>
      <c r="B3" s="1" t="s">
        <v>287</v>
      </c>
    </row>
    <row r="4" spans="1:12" x14ac:dyDescent="0.3">
      <c r="A4" s="1" t="s">
        <v>61</v>
      </c>
      <c r="B4" s="1" t="s">
        <v>66</v>
      </c>
    </row>
    <row r="5" spans="1:12" x14ac:dyDescent="0.3">
      <c r="A5" s="1" t="s">
        <v>62</v>
      </c>
      <c r="B5" s="11">
        <v>46204</v>
      </c>
    </row>
    <row r="6" spans="1:12" x14ac:dyDescent="0.3">
      <c r="A6" s="1" t="s">
        <v>63</v>
      </c>
      <c r="B6" s="1"/>
    </row>
    <row r="7" spans="1:12" x14ac:dyDescent="0.3">
      <c r="A7" s="1" t="s">
        <v>64</v>
      </c>
      <c r="B7" s="1"/>
    </row>
    <row r="9" spans="1:12" x14ac:dyDescent="0.3">
      <c r="A9" s="12" t="s">
        <v>52</v>
      </c>
      <c r="B9" s="12" t="s">
        <v>0</v>
      </c>
      <c r="C9" s="12" t="s">
        <v>1</v>
      </c>
      <c r="D9" s="12" t="s">
        <v>2</v>
      </c>
      <c r="E9" s="12" t="s">
        <v>3</v>
      </c>
      <c r="F9" s="12" t="s">
        <v>4</v>
      </c>
      <c r="G9" s="12" t="s">
        <v>5</v>
      </c>
      <c r="H9" s="12" t="s">
        <v>6</v>
      </c>
      <c r="I9" s="12" t="s">
        <v>7</v>
      </c>
      <c r="J9" s="12" t="s">
        <v>8</v>
      </c>
      <c r="K9" s="12" t="s">
        <v>9</v>
      </c>
      <c r="L9" s="12" t="s">
        <v>10</v>
      </c>
    </row>
    <row r="10" spans="1:12" ht="43.2" x14ac:dyDescent="0.3">
      <c r="A10" s="13">
        <v>1</v>
      </c>
      <c r="B10" s="13" t="s">
        <v>198</v>
      </c>
      <c r="C10" s="13" t="s">
        <v>199</v>
      </c>
      <c r="D10" s="13" t="s">
        <v>18</v>
      </c>
      <c r="E10" s="13" t="s">
        <v>200</v>
      </c>
      <c r="F10" s="13" t="s">
        <v>13</v>
      </c>
      <c r="G10" s="13" t="s">
        <v>201</v>
      </c>
      <c r="H10" s="13" t="s">
        <v>15</v>
      </c>
      <c r="I10" s="13" t="s">
        <v>202</v>
      </c>
      <c r="J10" s="13" t="s">
        <v>203</v>
      </c>
      <c r="K10" s="13" t="s">
        <v>53</v>
      </c>
      <c r="L10" s="13" t="s">
        <v>16</v>
      </c>
    </row>
    <row r="11" spans="1:12" ht="72" x14ac:dyDescent="0.3">
      <c r="A11" s="13">
        <v>2</v>
      </c>
      <c r="B11" s="13" t="s">
        <v>204</v>
      </c>
      <c r="C11" s="13" t="s">
        <v>199</v>
      </c>
      <c r="D11" s="13" t="s">
        <v>18</v>
      </c>
      <c r="E11" s="13" t="s">
        <v>205</v>
      </c>
      <c r="F11" s="13" t="s">
        <v>206</v>
      </c>
      <c r="G11" s="13" t="s">
        <v>207</v>
      </c>
      <c r="H11" s="13" t="s">
        <v>21</v>
      </c>
      <c r="I11" s="13" t="s">
        <v>208</v>
      </c>
      <c r="J11" s="13" t="s">
        <v>209</v>
      </c>
      <c r="K11" s="13" t="s">
        <v>53</v>
      </c>
      <c r="L11" s="13" t="s">
        <v>16</v>
      </c>
    </row>
    <row r="12" spans="1:12" ht="28.8" x14ac:dyDescent="0.3">
      <c r="A12" s="13">
        <v>3</v>
      </c>
      <c r="B12" s="13" t="s">
        <v>210</v>
      </c>
      <c r="C12" s="13" t="s">
        <v>199</v>
      </c>
      <c r="D12" s="13"/>
      <c r="E12" s="13" t="s">
        <v>127</v>
      </c>
      <c r="F12" s="13" t="s">
        <v>206</v>
      </c>
      <c r="G12" s="13" t="s">
        <v>211</v>
      </c>
      <c r="H12" s="13" t="s">
        <v>146</v>
      </c>
      <c r="I12" s="13" t="s">
        <v>147</v>
      </c>
      <c r="J12" s="13" t="s">
        <v>212</v>
      </c>
      <c r="K12" s="13" t="s">
        <v>53</v>
      </c>
      <c r="L12" s="13" t="s">
        <v>35</v>
      </c>
    </row>
    <row r="13" spans="1:12" ht="43.2" x14ac:dyDescent="0.3">
      <c r="A13" s="13">
        <v>4</v>
      </c>
      <c r="B13" s="13" t="s">
        <v>213</v>
      </c>
      <c r="C13" s="13" t="s">
        <v>199</v>
      </c>
      <c r="D13" s="13" t="s">
        <v>18</v>
      </c>
      <c r="E13" s="13" t="s">
        <v>214</v>
      </c>
      <c r="F13" s="13" t="s">
        <v>206</v>
      </c>
      <c r="G13" s="13" t="s">
        <v>215</v>
      </c>
      <c r="H13" s="13" t="s">
        <v>146</v>
      </c>
      <c r="I13" s="13" t="s">
        <v>216</v>
      </c>
      <c r="J13" s="13" t="s">
        <v>217</v>
      </c>
      <c r="K13" s="13" t="s">
        <v>53</v>
      </c>
      <c r="L13" s="13" t="s">
        <v>35</v>
      </c>
    </row>
    <row r="14" spans="1:12" ht="43.2" x14ac:dyDescent="0.3">
      <c r="A14" s="13">
        <v>5</v>
      </c>
      <c r="B14" s="13" t="s">
        <v>218</v>
      </c>
      <c r="C14" s="13" t="s">
        <v>199</v>
      </c>
      <c r="D14" s="13" t="s">
        <v>23</v>
      </c>
      <c r="E14" s="13" t="s">
        <v>219</v>
      </c>
      <c r="F14" s="13" t="s">
        <v>206</v>
      </c>
      <c r="G14" s="13" t="s">
        <v>344</v>
      </c>
      <c r="H14" s="13" t="s">
        <v>220</v>
      </c>
      <c r="I14" s="13" t="s">
        <v>221</v>
      </c>
      <c r="J14" s="13" t="s">
        <v>222</v>
      </c>
      <c r="K14" s="13" t="s">
        <v>53</v>
      </c>
      <c r="L14" s="13" t="s">
        <v>16</v>
      </c>
    </row>
    <row r="15" spans="1:12" ht="43.2" x14ac:dyDescent="0.3">
      <c r="A15" s="13">
        <v>6</v>
      </c>
      <c r="B15" s="13" t="s">
        <v>223</v>
      </c>
      <c r="C15" s="13" t="s">
        <v>199</v>
      </c>
      <c r="D15" s="13" t="s">
        <v>23</v>
      </c>
      <c r="E15" s="13" t="s">
        <v>224</v>
      </c>
      <c r="F15" s="13" t="s">
        <v>206</v>
      </c>
      <c r="G15" s="13" t="s">
        <v>225</v>
      </c>
      <c r="H15" s="13" t="s">
        <v>21</v>
      </c>
      <c r="I15" s="13" t="s">
        <v>226</v>
      </c>
      <c r="J15" s="13" t="s">
        <v>227</v>
      </c>
      <c r="K15" s="13" t="s">
        <v>53</v>
      </c>
      <c r="L15" s="13" t="s">
        <v>16</v>
      </c>
    </row>
    <row r="16" spans="1:12" ht="43.2" x14ac:dyDescent="0.3">
      <c r="A16" s="13">
        <v>7</v>
      </c>
      <c r="B16" s="13" t="s">
        <v>228</v>
      </c>
      <c r="C16" s="13" t="s">
        <v>199</v>
      </c>
      <c r="D16" s="13" t="s">
        <v>23</v>
      </c>
      <c r="E16" s="13" t="s">
        <v>229</v>
      </c>
      <c r="F16" s="13" t="s">
        <v>206</v>
      </c>
      <c r="G16" s="13" t="s">
        <v>230</v>
      </c>
      <c r="H16" s="13">
        <f>91 / 1</f>
        <v>91</v>
      </c>
      <c r="I16" s="13" t="s">
        <v>231</v>
      </c>
      <c r="J16" s="13" t="s">
        <v>232</v>
      </c>
      <c r="K16" s="13" t="s">
        <v>53</v>
      </c>
      <c r="L16" s="13" t="s">
        <v>35</v>
      </c>
    </row>
    <row r="17" spans="1:12" ht="28.8" x14ac:dyDescent="0.3">
      <c r="A17" s="13">
        <v>8</v>
      </c>
      <c r="B17" s="13" t="s">
        <v>233</v>
      </c>
      <c r="C17" s="13" t="s">
        <v>199</v>
      </c>
      <c r="D17" s="13" t="s">
        <v>67</v>
      </c>
      <c r="E17" s="13" t="s">
        <v>234</v>
      </c>
      <c r="F17" s="13" t="s">
        <v>206</v>
      </c>
      <c r="G17" s="13" t="s">
        <v>235</v>
      </c>
      <c r="H17" s="13" t="s">
        <v>21</v>
      </c>
      <c r="I17" s="13" t="s">
        <v>159</v>
      </c>
      <c r="J17" s="13" t="s">
        <v>236</v>
      </c>
      <c r="K17" s="13" t="s">
        <v>54</v>
      </c>
      <c r="L17" s="13" t="s">
        <v>16</v>
      </c>
    </row>
    <row r="18" spans="1:12" ht="28.8" x14ac:dyDescent="0.3">
      <c r="A18" s="13">
        <v>9</v>
      </c>
      <c r="B18" s="13" t="s">
        <v>237</v>
      </c>
      <c r="C18" s="13" t="s">
        <v>199</v>
      </c>
      <c r="D18" s="13" t="s">
        <v>67</v>
      </c>
      <c r="E18" s="13" t="s">
        <v>238</v>
      </c>
      <c r="F18" s="13" t="s">
        <v>206</v>
      </c>
      <c r="G18" s="13" t="s">
        <v>239</v>
      </c>
      <c r="H18" s="13" t="s">
        <v>21</v>
      </c>
      <c r="I18" s="13" t="s">
        <v>159</v>
      </c>
      <c r="J18" s="13" t="s">
        <v>236</v>
      </c>
      <c r="K18" s="13" t="s">
        <v>54</v>
      </c>
      <c r="L18" s="13" t="s">
        <v>16</v>
      </c>
    </row>
    <row r="19" spans="1:12" ht="28.8" x14ac:dyDescent="0.3">
      <c r="A19" s="13">
        <v>10</v>
      </c>
      <c r="B19" s="13" t="s">
        <v>240</v>
      </c>
      <c r="C19" s="13" t="s">
        <v>199</v>
      </c>
      <c r="D19" s="13" t="s">
        <v>67</v>
      </c>
      <c r="E19" s="13" t="s">
        <v>241</v>
      </c>
      <c r="F19" s="13" t="s">
        <v>206</v>
      </c>
      <c r="G19" s="13" t="s">
        <v>242</v>
      </c>
      <c r="H19" s="14" t="s">
        <v>158</v>
      </c>
      <c r="I19" s="13" t="s">
        <v>159</v>
      </c>
      <c r="J19" s="13" t="s">
        <v>236</v>
      </c>
      <c r="K19" s="13" t="s">
        <v>54</v>
      </c>
      <c r="L19" s="13" t="s">
        <v>16</v>
      </c>
    </row>
    <row r="20" spans="1:12" ht="28.8" x14ac:dyDescent="0.3">
      <c r="A20" s="13">
        <v>11</v>
      </c>
      <c r="B20" s="13" t="s">
        <v>243</v>
      </c>
      <c r="C20" s="13" t="s">
        <v>199</v>
      </c>
      <c r="D20" s="13" t="s">
        <v>67</v>
      </c>
      <c r="E20" s="13" t="s">
        <v>244</v>
      </c>
      <c r="F20" s="13" t="s">
        <v>206</v>
      </c>
      <c r="G20" s="13" t="s">
        <v>245</v>
      </c>
      <c r="H20" s="13" t="s">
        <v>21</v>
      </c>
      <c r="I20" s="13" t="s">
        <v>159</v>
      </c>
      <c r="J20" s="13" t="s">
        <v>236</v>
      </c>
      <c r="K20" s="13" t="s">
        <v>54</v>
      </c>
      <c r="L20" s="13" t="s">
        <v>16</v>
      </c>
    </row>
    <row r="21" spans="1:12" ht="43.2" x14ac:dyDescent="0.3">
      <c r="A21" s="13">
        <v>12</v>
      </c>
      <c r="B21" s="13" t="s">
        <v>246</v>
      </c>
      <c r="C21" s="13" t="s">
        <v>199</v>
      </c>
      <c r="D21" s="13" t="s">
        <v>67</v>
      </c>
      <c r="E21" s="13" t="s">
        <v>247</v>
      </c>
      <c r="F21" s="13" t="s">
        <v>206</v>
      </c>
      <c r="G21" s="13" t="s">
        <v>248</v>
      </c>
      <c r="H21" s="13" t="s">
        <v>21</v>
      </c>
      <c r="I21" s="13" t="s">
        <v>159</v>
      </c>
      <c r="J21" s="13" t="s">
        <v>236</v>
      </c>
      <c r="K21" s="13" t="s">
        <v>54</v>
      </c>
      <c r="L21" s="13" t="s">
        <v>16</v>
      </c>
    </row>
    <row r="22" spans="1:12" ht="43.2" x14ac:dyDescent="0.3">
      <c r="A22" s="13">
        <v>13</v>
      </c>
      <c r="B22" s="13" t="s">
        <v>249</v>
      </c>
      <c r="C22" s="13" t="s">
        <v>199</v>
      </c>
      <c r="D22" s="13" t="s">
        <v>67</v>
      </c>
      <c r="E22" s="13" t="s">
        <v>250</v>
      </c>
      <c r="F22" s="13" t="s">
        <v>206</v>
      </c>
      <c r="G22" s="13" t="s">
        <v>251</v>
      </c>
      <c r="H22" s="14" t="s">
        <v>345</v>
      </c>
      <c r="I22" s="13" t="s">
        <v>252</v>
      </c>
      <c r="J22" s="13" t="s">
        <v>253</v>
      </c>
      <c r="K22" s="13" t="s">
        <v>54</v>
      </c>
      <c r="L22" s="13" t="s">
        <v>16</v>
      </c>
    </row>
    <row r="23" spans="1:12" ht="57.6" x14ac:dyDescent="0.3">
      <c r="A23" s="13">
        <v>14</v>
      </c>
      <c r="B23" s="13" t="s">
        <v>254</v>
      </c>
      <c r="C23" s="13" t="s">
        <v>199</v>
      </c>
      <c r="D23" s="13" t="s">
        <v>67</v>
      </c>
      <c r="E23" s="13" t="s">
        <v>255</v>
      </c>
      <c r="F23" s="13" t="s">
        <v>206</v>
      </c>
      <c r="G23" s="13" t="s">
        <v>346</v>
      </c>
      <c r="H23" s="13" t="s">
        <v>220</v>
      </c>
      <c r="I23" s="13" t="s">
        <v>256</v>
      </c>
      <c r="J23" s="13" t="s">
        <v>257</v>
      </c>
      <c r="K23" s="13" t="s">
        <v>54</v>
      </c>
      <c r="L23" s="13" t="s">
        <v>16</v>
      </c>
    </row>
    <row r="24" spans="1:12" ht="43.2" x14ac:dyDescent="0.3">
      <c r="A24" s="13">
        <v>15</v>
      </c>
      <c r="B24" s="13" t="s">
        <v>258</v>
      </c>
      <c r="C24" s="13" t="s">
        <v>199</v>
      </c>
      <c r="D24" s="13" t="s">
        <v>67</v>
      </c>
      <c r="E24" s="13" t="s">
        <v>259</v>
      </c>
      <c r="F24" s="13" t="s">
        <v>206</v>
      </c>
      <c r="G24" s="13" t="s">
        <v>260</v>
      </c>
      <c r="H24" s="13" t="s">
        <v>261</v>
      </c>
      <c r="I24" s="13" t="s">
        <v>167</v>
      </c>
      <c r="J24" s="13" t="s">
        <v>262</v>
      </c>
      <c r="K24" s="13" t="s">
        <v>54</v>
      </c>
      <c r="L24" s="13" t="s">
        <v>16</v>
      </c>
    </row>
    <row r="25" spans="1:12" ht="43.2" x14ac:dyDescent="0.3">
      <c r="A25" s="13">
        <v>16</v>
      </c>
      <c r="B25" s="13" t="s">
        <v>263</v>
      </c>
      <c r="C25" s="13" t="s">
        <v>199</v>
      </c>
      <c r="D25" s="13" t="s">
        <v>69</v>
      </c>
      <c r="E25" s="13" t="s">
        <v>264</v>
      </c>
      <c r="F25" s="13" t="s">
        <v>206</v>
      </c>
      <c r="G25" s="13" t="s">
        <v>347</v>
      </c>
      <c r="H25" s="14" t="s">
        <v>265</v>
      </c>
      <c r="I25" s="13" t="s">
        <v>266</v>
      </c>
      <c r="J25" s="13" t="s">
        <v>267</v>
      </c>
      <c r="K25" s="13" t="s">
        <v>53</v>
      </c>
      <c r="L25" s="13" t="s">
        <v>35</v>
      </c>
    </row>
    <row r="26" spans="1:12" ht="43.2" x14ac:dyDescent="0.3">
      <c r="A26" s="13">
        <v>17</v>
      </c>
      <c r="B26" s="13" t="s">
        <v>268</v>
      </c>
      <c r="C26" s="13" t="s">
        <v>199</v>
      </c>
      <c r="D26" s="13" t="s">
        <v>69</v>
      </c>
      <c r="E26" s="13" t="s">
        <v>269</v>
      </c>
      <c r="F26" s="13" t="s">
        <v>206</v>
      </c>
      <c r="G26" s="13" t="s">
        <v>348</v>
      </c>
      <c r="H26" s="14" t="s">
        <v>270</v>
      </c>
      <c r="I26" s="13" t="s">
        <v>176</v>
      </c>
      <c r="J26" s="13" t="s">
        <v>271</v>
      </c>
      <c r="K26" s="13" t="s">
        <v>53</v>
      </c>
      <c r="L26" s="13" t="s">
        <v>35</v>
      </c>
    </row>
    <row r="27" spans="1:12" ht="43.2" x14ac:dyDescent="0.3">
      <c r="A27" s="13">
        <v>18</v>
      </c>
      <c r="B27" s="13" t="s">
        <v>272</v>
      </c>
      <c r="C27" s="13" t="s">
        <v>199</v>
      </c>
      <c r="D27" s="13" t="s">
        <v>69</v>
      </c>
      <c r="E27" s="13" t="s">
        <v>273</v>
      </c>
      <c r="F27" s="13" t="s">
        <v>206</v>
      </c>
      <c r="G27" s="13" t="s">
        <v>274</v>
      </c>
      <c r="H27" s="14" t="s">
        <v>275</v>
      </c>
      <c r="I27" s="13" t="s">
        <v>276</v>
      </c>
      <c r="J27" s="13" t="s">
        <v>277</v>
      </c>
      <c r="K27" s="13" t="s">
        <v>54</v>
      </c>
      <c r="L27" s="13" t="s">
        <v>35</v>
      </c>
    </row>
    <row r="28" spans="1:12" ht="43.2" x14ac:dyDescent="0.3">
      <c r="A28" s="13">
        <v>19</v>
      </c>
      <c r="B28" s="13" t="s">
        <v>278</v>
      </c>
      <c r="C28" s="13" t="s">
        <v>199</v>
      </c>
      <c r="D28" s="13" t="s">
        <v>69</v>
      </c>
      <c r="E28" s="13" t="s">
        <v>279</v>
      </c>
      <c r="F28" s="13" t="s">
        <v>280</v>
      </c>
      <c r="G28" s="13" t="s">
        <v>349</v>
      </c>
      <c r="H28" s="13" t="s">
        <v>220</v>
      </c>
      <c r="I28" s="13" t="s">
        <v>281</v>
      </c>
      <c r="J28" s="13" t="s">
        <v>282</v>
      </c>
      <c r="K28" s="13" t="s">
        <v>53</v>
      </c>
      <c r="L28" s="13" t="s">
        <v>35</v>
      </c>
    </row>
    <row r="29" spans="1:12" ht="43.2" x14ac:dyDescent="0.3">
      <c r="A29" s="13">
        <v>20</v>
      </c>
      <c r="B29" s="13" t="s">
        <v>283</v>
      </c>
      <c r="C29" s="13" t="s">
        <v>199</v>
      </c>
      <c r="D29" s="13" t="s">
        <v>69</v>
      </c>
      <c r="E29" s="13" t="s">
        <v>284</v>
      </c>
      <c r="F29" s="13" t="s">
        <v>280</v>
      </c>
      <c r="G29" s="13" t="s">
        <v>350</v>
      </c>
      <c r="H29" s="13" t="s">
        <v>220</v>
      </c>
      <c r="I29" s="13" t="s">
        <v>285</v>
      </c>
      <c r="J29" s="13" t="s">
        <v>286</v>
      </c>
      <c r="K29" s="13" t="s">
        <v>53</v>
      </c>
      <c r="L29" s="13" t="s">
        <v>35</v>
      </c>
    </row>
  </sheetData>
  <conditionalFormatting sqref="K10:K29">
    <cfRule type="cellIs" dxfId="16" priority="1" operator="equal">
      <formula>"Fail"</formula>
    </cfRule>
    <cfRule type="cellIs" dxfId="15" priority="2" operator="equal">
      <formula>"Pass"</formula>
    </cfRule>
  </conditionalFormatting>
  <conditionalFormatting sqref="L10:L29">
    <cfRule type="cellIs" dxfId="14" priority="3" operator="equal">
      <formula>"Low"</formula>
    </cfRule>
    <cfRule type="cellIs" dxfId="13" priority="4" operator="equal">
      <formula>"Medium"</formula>
    </cfRule>
    <cfRule type="cellIs" dxfId="12" priority="5" operator="equal">
      <formula>"High"</formula>
    </cfRule>
  </conditionalFormatting>
  <dataValidations count="2">
    <dataValidation type="list" allowBlank="1" showInputMessage="1" showErrorMessage="1" sqref="K10:K29" xr:uid="{F38B4D30-BD6F-4336-95D7-7274CC12DFB8}">
      <formula1>"Pass,Fail"</formula1>
    </dataValidation>
    <dataValidation type="list" allowBlank="1" showInputMessage="1" showErrorMessage="1" sqref="L10:L29" xr:uid="{0C7EE21B-6E49-4308-B007-BBE54B11E5C8}">
      <formula1>"High,Low,Medium"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A1C9-0CC8-42A4-B5D1-BDAD36A15A6D}">
  <dimension ref="A2:L19"/>
  <sheetViews>
    <sheetView topLeftCell="A15" workbookViewId="0">
      <selection activeCell="K19" sqref="K19"/>
    </sheetView>
  </sheetViews>
  <sheetFormatPr defaultRowHeight="14.4" x14ac:dyDescent="0.3"/>
  <cols>
    <col min="1" max="1" width="10.77734375" customWidth="1"/>
    <col min="2" max="2" width="15.88671875" customWidth="1"/>
    <col min="3" max="3" width="14.21875" customWidth="1"/>
    <col min="4" max="4" width="14" customWidth="1"/>
    <col min="5" max="5" width="17.109375" customWidth="1"/>
    <col min="6" max="6" width="14.77734375" customWidth="1"/>
    <col min="7" max="7" width="16.5546875" customWidth="1"/>
    <col min="8" max="8" width="15" customWidth="1"/>
    <col min="9" max="9" width="19.44140625" customWidth="1"/>
    <col min="10" max="10" width="20.33203125" customWidth="1"/>
    <col min="11" max="11" width="14.5546875" customWidth="1"/>
    <col min="12" max="12" width="13.33203125" customWidth="1"/>
  </cols>
  <sheetData>
    <row r="2" spans="1:12" x14ac:dyDescent="0.3">
      <c r="A2" s="7" t="s">
        <v>59</v>
      </c>
      <c r="B2" s="7" t="s">
        <v>105</v>
      </c>
    </row>
    <row r="3" spans="1:12" x14ac:dyDescent="0.3">
      <c r="A3" s="7" t="s">
        <v>60</v>
      </c>
      <c r="B3" s="7" t="s">
        <v>287</v>
      </c>
    </row>
    <row r="4" spans="1:12" x14ac:dyDescent="0.3">
      <c r="A4" s="7" t="s">
        <v>61</v>
      </c>
      <c r="B4" s="7" t="s">
        <v>66</v>
      </c>
    </row>
    <row r="5" spans="1:12" x14ac:dyDescent="0.3">
      <c r="A5" s="7" t="s">
        <v>62</v>
      </c>
      <c r="B5" s="9">
        <v>46204</v>
      </c>
    </row>
    <row r="6" spans="1:12" x14ac:dyDescent="0.3">
      <c r="A6" s="7" t="s">
        <v>63</v>
      </c>
      <c r="B6" s="7"/>
    </row>
    <row r="7" spans="1:12" x14ac:dyDescent="0.3">
      <c r="A7" s="7" t="s">
        <v>64</v>
      </c>
      <c r="B7" s="7"/>
    </row>
    <row r="9" spans="1:12" x14ac:dyDescent="0.3">
      <c r="A9" s="5" t="s">
        <v>52</v>
      </c>
      <c r="B9" s="5" t="s">
        <v>0</v>
      </c>
      <c r="C9" s="5" t="s">
        <v>1</v>
      </c>
      <c r="D9" s="5" t="s">
        <v>2</v>
      </c>
      <c r="E9" s="5" t="s">
        <v>3</v>
      </c>
      <c r="F9" s="5" t="s">
        <v>4</v>
      </c>
      <c r="G9" s="5" t="s">
        <v>5</v>
      </c>
      <c r="H9" s="5" t="s">
        <v>6</v>
      </c>
      <c r="I9" s="5" t="s">
        <v>7</v>
      </c>
      <c r="J9" s="5" t="s">
        <v>8</v>
      </c>
      <c r="K9" s="5" t="s">
        <v>9</v>
      </c>
      <c r="L9" s="5" t="s">
        <v>10</v>
      </c>
    </row>
    <row r="10" spans="1:12" ht="43.2" x14ac:dyDescent="0.3">
      <c r="A10" s="6">
        <v>1</v>
      </c>
      <c r="B10" s="6" t="s">
        <v>288</v>
      </c>
      <c r="C10" s="6" t="s">
        <v>289</v>
      </c>
      <c r="D10" s="6" t="s">
        <v>18</v>
      </c>
      <c r="E10" s="10" t="s">
        <v>290</v>
      </c>
      <c r="F10" s="6" t="s">
        <v>291</v>
      </c>
      <c r="G10" s="10" t="s">
        <v>292</v>
      </c>
      <c r="H10" s="6" t="s">
        <v>293</v>
      </c>
      <c r="I10" s="4" t="s">
        <v>294</v>
      </c>
      <c r="J10" s="4" t="s">
        <v>295</v>
      </c>
      <c r="K10" s="6" t="s">
        <v>53</v>
      </c>
      <c r="L10" s="6" t="s">
        <v>16</v>
      </c>
    </row>
    <row r="11" spans="1:12" ht="43.2" x14ac:dyDescent="0.3">
      <c r="A11" s="6">
        <v>2</v>
      </c>
      <c r="B11" s="6" t="s">
        <v>296</v>
      </c>
      <c r="C11" s="6" t="s">
        <v>289</v>
      </c>
      <c r="D11" s="6" t="s">
        <v>18</v>
      </c>
      <c r="E11" s="10" t="s">
        <v>297</v>
      </c>
      <c r="F11" s="6" t="s">
        <v>291</v>
      </c>
      <c r="G11" s="10" t="s">
        <v>298</v>
      </c>
      <c r="H11" s="6" t="s">
        <v>21</v>
      </c>
      <c r="I11" s="4" t="s">
        <v>299</v>
      </c>
      <c r="J11" s="4" t="s">
        <v>300</v>
      </c>
      <c r="K11" s="6" t="s">
        <v>53</v>
      </c>
      <c r="L11" s="6" t="s">
        <v>16</v>
      </c>
    </row>
    <row r="12" spans="1:12" ht="43.2" x14ac:dyDescent="0.3">
      <c r="A12" s="6">
        <v>3</v>
      </c>
      <c r="B12" s="6" t="s">
        <v>301</v>
      </c>
      <c r="C12" s="6" t="s">
        <v>289</v>
      </c>
      <c r="D12" s="6" t="s">
        <v>23</v>
      </c>
      <c r="E12" s="10" t="s">
        <v>302</v>
      </c>
      <c r="F12" s="6" t="s">
        <v>291</v>
      </c>
      <c r="G12" s="10" t="s">
        <v>303</v>
      </c>
      <c r="H12" s="6" t="s">
        <v>21</v>
      </c>
      <c r="I12" s="4" t="s">
        <v>304</v>
      </c>
      <c r="J12" s="4" t="s">
        <v>305</v>
      </c>
      <c r="K12" s="6" t="s">
        <v>53</v>
      </c>
      <c r="L12" s="6" t="s">
        <v>16</v>
      </c>
    </row>
    <row r="13" spans="1:12" ht="28.8" x14ac:dyDescent="0.3">
      <c r="A13" s="6">
        <v>4</v>
      </c>
      <c r="B13" s="6" t="s">
        <v>306</v>
      </c>
      <c r="C13" s="6" t="s">
        <v>289</v>
      </c>
      <c r="D13" s="6" t="s">
        <v>18</v>
      </c>
      <c r="E13" s="10" t="s">
        <v>307</v>
      </c>
      <c r="F13" s="6" t="s">
        <v>308</v>
      </c>
      <c r="G13" s="10" t="s">
        <v>309</v>
      </c>
      <c r="H13" s="6" t="s">
        <v>21</v>
      </c>
      <c r="I13" s="4" t="s">
        <v>310</v>
      </c>
      <c r="J13" s="4" t="s">
        <v>311</v>
      </c>
      <c r="K13" s="6" t="s">
        <v>53</v>
      </c>
      <c r="L13" s="6" t="s">
        <v>16</v>
      </c>
    </row>
    <row r="14" spans="1:12" ht="57.6" x14ac:dyDescent="0.3">
      <c r="A14" s="6">
        <v>5</v>
      </c>
      <c r="B14" s="6" t="s">
        <v>312</v>
      </c>
      <c r="C14" s="6" t="s">
        <v>289</v>
      </c>
      <c r="D14" s="6" t="s">
        <v>23</v>
      </c>
      <c r="E14" s="10" t="s">
        <v>313</v>
      </c>
      <c r="F14" s="6" t="s">
        <v>308</v>
      </c>
      <c r="G14" s="10" t="s">
        <v>314</v>
      </c>
      <c r="H14" s="6" t="s">
        <v>21</v>
      </c>
      <c r="I14" s="4" t="s">
        <v>315</v>
      </c>
      <c r="J14" s="4" t="s">
        <v>316</v>
      </c>
      <c r="K14" s="6" t="s">
        <v>53</v>
      </c>
      <c r="L14" s="6" t="s">
        <v>16</v>
      </c>
    </row>
    <row r="15" spans="1:12" ht="57.6" x14ac:dyDescent="0.3">
      <c r="A15" s="6">
        <v>6</v>
      </c>
      <c r="B15" s="6" t="s">
        <v>317</v>
      </c>
      <c r="C15" s="6" t="s">
        <v>289</v>
      </c>
      <c r="D15" s="6" t="s">
        <v>23</v>
      </c>
      <c r="E15" s="10" t="s">
        <v>318</v>
      </c>
      <c r="F15" s="6" t="s">
        <v>319</v>
      </c>
      <c r="G15" s="10" t="s">
        <v>320</v>
      </c>
      <c r="H15" s="6" t="s">
        <v>21</v>
      </c>
      <c r="I15" s="4" t="s">
        <v>321</v>
      </c>
      <c r="J15" s="4" t="s">
        <v>322</v>
      </c>
      <c r="K15" s="6" t="s">
        <v>53</v>
      </c>
      <c r="L15" s="6" t="s">
        <v>16</v>
      </c>
    </row>
    <row r="16" spans="1:12" ht="57.6" x14ac:dyDescent="0.3">
      <c r="A16" s="6">
        <v>7</v>
      </c>
      <c r="B16" s="6" t="s">
        <v>323</v>
      </c>
      <c r="C16" s="6" t="s">
        <v>289</v>
      </c>
      <c r="D16" s="6" t="s">
        <v>18</v>
      </c>
      <c r="E16" s="10" t="s">
        <v>324</v>
      </c>
      <c r="F16" s="6" t="s">
        <v>291</v>
      </c>
      <c r="G16" s="10" t="s">
        <v>325</v>
      </c>
      <c r="H16" s="6" t="s">
        <v>21</v>
      </c>
      <c r="I16" s="4" t="s">
        <v>326</v>
      </c>
      <c r="J16" s="4" t="s">
        <v>327</v>
      </c>
      <c r="K16" s="6" t="s">
        <v>53</v>
      </c>
      <c r="L16" s="6" t="s">
        <v>35</v>
      </c>
    </row>
    <row r="17" spans="1:12" ht="43.2" x14ac:dyDescent="0.3">
      <c r="A17" s="6">
        <v>8</v>
      </c>
      <c r="B17" s="6" t="s">
        <v>328</v>
      </c>
      <c r="C17" s="6" t="s">
        <v>289</v>
      </c>
      <c r="D17" s="6" t="s">
        <v>23</v>
      </c>
      <c r="E17" s="10" t="s">
        <v>329</v>
      </c>
      <c r="F17" s="6" t="s">
        <v>291</v>
      </c>
      <c r="G17" s="10" t="s">
        <v>330</v>
      </c>
      <c r="H17" s="6" t="s">
        <v>21</v>
      </c>
      <c r="I17" s="4" t="s">
        <v>331</v>
      </c>
      <c r="J17" s="4" t="s">
        <v>332</v>
      </c>
      <c r="K17" s="6" t="s">
        <v>53</v>
      </c>
      <c r="L17" s="6" t="s">
        <v>35</v>
      </c>
    </row>
    <row r="18" spans="1:12" ht="57.6" x14ac:dyDescent="0.3">
      <c r="A18" s="6">
        <v>9</v>
      </c>
      <c r="B18" s="6" t="s">
        <v>333</v>
      </c>
      <c r="C18" s="6" t="s">
        <v>289</v>
      </c>
      <c r="D18" s="6" t="s">
        <v>69</v>
      </c>
      <c r="E18" s="10" t="s">
        <v>334</v>
      </c>
      <c r="F18" s="6" t="s">
        <v>291</v>
      </c>
      <c r="G18" s="10" t="s">
        <v>335</v>
      </c>
      <c r="H18" s="6" t="s">
        <v>21</v>
      </c>
      <c r="I18" s="4" t="s">
        <v>336</v>
      </c>
      <c r="J18" s="4" t="s">
        <v>337</v>
      </c>
      <c r="K18" s="6" t="s">
        <v>53</v>
      </c>
      <c r="L18" s="6" t="s">
        <v>35</v>
      </c>
    </row>
    <row r="19" spans="1:12" ht="72" x14ac:dyDescent="0.3">
      <c r="A19" s="6">
        <v>10</v>
      </c>
      <c r="B19" s="6" t="s">
        <v>338</v>
      </c>
      <c r="C19" s="6" t="s">
        <v>289</v>
      </c>
      <c r="D19" s="6" t="s">
        <v>67</v>
      </c>
      <c r="E19" s="10" t="s">
        <v>339</v>
      </c>
      <c r="F19" s="6" t="s">
        <v>319</v>
      </c>
      <c r="G19" s="10" t="s">
        <v>340</v>
      </c>
      <c r="H19" s="6" t="s">
        <v>341</v>
      </c>
      <c r="I19" s="4" t="s">
        <v>342</v>
      </c>
      <c r="J19" s="4" t="s">
        <v>343</v>
      </c>
      <c r="K19" s="6" t="s">
        <v>54</v>
      </c>
      <c r="L19" s="6" t="s">
        <v>16</v>
      </c>
    </row>
  </sheetData>
  <conditionalFormatting sqref="K10:K19">
    <cfRule type="cellIs" dxfId="11" priority="4" operator="equal">
      <formula>"Fail"</formula>
    </cfRule>
    <cfRule type="cellIs" dxfId="10" priority="5" operator="equal">
      <formula>"Blocked"</formula>
    </cfRule>
    <cfRule type="cellIs" dxfId="9" priority="6" operator="equal">
      <formula>"Not Executed"</formula>
    </cfRule>
    <cfRule type="cellIs" dxfId="8" priority="7" operator="equal">
      <formula>"Pass"</formula>
    </cfRule>
  </conditionalFormatting>
  <conditionalFormatting sqref="L10:L19">
    <cfRule type="cellIs" dxfId="7" priority="1" operator="equal">
      <formula>"Medium"</formula>
    </cfRule>
    <cfRule type="cellIs" dxfId="6" priority="2" operator="equal">
      <formula>"Low"</formula>
    </cfRule>
    <cfRule type="cellIs" dxfId="5" priority="3" operator="equal">
      <formula>"High"</formula>
    </cfRule>
  </conditionalFormatting>
  <dataValidations count="2">
    <dataValidation type="list" allowBlank="1" showInputMessage="1" showErrorMessage="1" sqref="K10:K19" xr:uid="{8969F13B-9348-47B2-9C3A-D6D09C543555}">
      <formula1>"Pass,Fail,Blocked,Not Executed"</formula1>
    </dataValidation>
    <dataValidation type="list" allowBlank="1" showInputMessage="1" showErrorMessage="1" sqref="L10:L19" xr:uid="{1E38FC6D-0290-41FD-9C55-73AED6A39167}">
      <formula1>"High,Medium,Low"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52F5-6EDD-40D6-A17E-0FA5E1FB8C98}">
  <dimension ref="A1:L17"/>
  <sheetViews>
    <sheetView tabSelected="1" topLeftCell="A11" workbookViewId="0">
      <selection activeCell="F24" sqref="F24"/>
    </sheetView>
  </sheetViews>
  <sheetFormatPr defaultRowHeight="14.4" x14ac:dyDescent="0.3"/>
  <cols>
    <col min="1" max="1" width="12.77734375" customWidth="1"/>
    <col min="2" max="2" width="14.33203125" customWidth="1"/>
    <col min="3" max="3" width="13.88671875" customWidth="1"/>
    <col min="4" max="4" width="15.109375" style="19" customWidth="1"/>
    <col min="5" max="5" width="15.44140625" customWidth="1"/>
    <col min="6" max="6" width="17.109375" customWidth="1"/>
    <col min="7" max="7" width="16.21875" customWidth="1"/>
    <col min="8" max="8" width="15.77734375" customWidth="1"/>
    <col min="9" max="9" width="20.5546875" customWidth="1"/>
    <col min="10" max="10" width="17.21875" customWidth="1"/>
    <col min="11" max="11" width="13.21875" customWidth="1"/>
    <col min="12" max="12" width="14.109375" customWidth="1"/>
  </cols>
  <sheetData>
    <row r="1" spans="1:12" x14ac:dyDescent="0.3">
      <c r="A1" s="7" t="s">
        <v>59</v>
      </c>
      <c r="B1" s="7" t="s">
        <v>105</v>
      </c>
    </row>
    <row r="2" spans="1:12" x14ac:dyDescent="0.3">
      <c r="A2" s="7" t="s">
        <v>60</v>
      </c>
      <c r="B2" s="7" t="s">
        <v>287</v>
      </c>
    </row>
    <row r="3" spans="1:12" x14ac:dyDescent="0.3">
      <c r="A3" s="7" t="s">
        <v>61</v>
      </c>
      <c r="B3" s="7" t="s">
        <v>66</v>
      </c>
    </row>
    <row r="4" spans="1:12" x14ac:dyDescent="0.3">
      <c r="A4" s="7" t="s">
        <v>62</v>
      </c>
      <c r="B4" s="9">
        <v>46204</v>
      </c>
    </row>
    <row r="5" spans="1:12" x14ac:dyDescent="0.3">
      <c r="A5" s="7" t="s">
        <v>63</v>
      </c>
      <c r="B5" s="7"/>
    </row>
    <row r="6" spans="1:12" x14ac:dyDescent="0.3">
      <c r="A6" s="7" t="s">
        <v>64</v>
      </c>
      <c r="B6" s="7"/>
    </row>
    <row r="9" spans="1:12" x14ac:dyDescent="0.3">
      <c r="A9" s="16" t="s">
        <v>52</v>
      </c>
      <c r="B9" s="16" t="s">
        <v>0</v>
      </c>
      <c r="C9" s="16" t="s">
        <v>1</v>
      </c>
      <c r="D9" s="16" t="s">
        <v>2</v>
      </c>
      <c r="E9" s="16" t="s">
        <v>3</v>
      </c>
      <c r="F9" s="16" t="s">
        <v>4</v>
      </c>
      <c r="G9" s="16" t="s">
        <v>5</v>
      </c>
      <c r="H9" s="16" t="s">
        <v>6</v>
      </c>
      <c r="I9" s="16" t="s">
        <v>7</v>
      </c>
      <c r="J9" s="16" t="s">
        <v>8</v>
      </c>
      <c r="K9" s="16" t="s">
        <v>9</v>
      </c>
      <c r="L9" s="16" t="s">
        <v>10</v>
      </c>
    </row>
    <row r="10" spans="1:12" ht="43.2" x14ac:dyDescent="0.3">
      <c r="A10" s="6">
        <v>1</v>
      </c>
      <c r="B10" s="6" t="s">
        <v>388</v>
      </c>
      <c r="C10" s="6" t="s">
        <v>389</v>
      </c>
      <c r="D10" s="17" t="s">
        <v>18</v>
      </c>
      <c r="E10" s="6" t="s">
        <v>390</v>
      </c>
      <c r="F10" s="6" t="s">
        <v>291</v>
      </c>
      <c r="G10" s="6" t="s">
        <v>391</v>
      </c>
      <c r="H10" s="6" t="s">
        <v>21</v>
      </c>
      <c r="I10" s="6" t="s">
        <v>392</v>
      </c>
      <c r="J10" s="6" t="s">
        <v>393</v>
      </c>
      <c r="K10" s="6" t="s">
        <v>53</v>
      </c>
      <c r="L10" s="6" t="s">
        <v>16</v>
      </c>
    </row>
    <row r="11" spans="1:12" ht="43.2" x14ac:dyDescent="0.3">
      <c r="A11" s="6">
        <v>2</v>
      </c>
      <c r="B11" s="6" t="s">
        <v>394</v>
      </c>
      <c r="C11" s="6" t="s">
        <v>389</v>
      </c>
      <c r="D11" s="17" t="s">
        <v>23</v>
      </c>
      <c r="E11" s="6" t="s">
        <v>395</v>
      </c>
      <c r="F11" s="6" t="s">
        <v>291</v>
      </c>
      <c r="G11" s="6" t="s">
        <v>396</v>
      </c>
      <c r="H11" s="6" t="s">
        <v>21</v>
      </c>
      <c r="I11" s="6" t="s">
        <v>397</v>
      </c>
      <c r="J11" s="6" t="s">
        <v>398</v>
      </c>
      <c r="K11" s="6" t="s">
        <v>53</v>
      </c>
      <c r="L11" s="6" t="s">
        <v>16</v>
      </c>
    </row>
    <row r="12" spans="1:12" ht="43.2" x14ac:dyDescent="0.3">
      <c r="A12" s="6">
        <v>3</v>
      </c>
      <c r="B12" s="6" t="s">
        <v>399</v>
      </c>
      <c r="C12" s="6" t="s">
        <v>389</v>
      </c>
      <c r="D12" s="17" t="s">
        <v>23</v>
      </c>
      <c r="E12" s="6" t="s">
        <v>313</v>
      </c>
      <c r="F12" s="6" t="s">
        <v>400</v>
      </c>
      <c r="G12" s="6" t="s">
        <v>314</v>
      </c>
      <c r="H12" s="6" t="s">
        <v>21</v>
      </c>
      <c r="I12" s="6" t="s">
        <v>401</v>
      </c>
      <c r="J12" s="6" t="s">
        <v>196</v>
      </c>
      <c r="K12" s="6" t="s">
        <v>53</v>
      </c>
      <c r="L12" s="6" t="s">
        <v>16</v>
      </c>
    </row>
    <row r="13" spans="1:12" ht="43.2" x14ac:dyDescent="0.3">
      <c r="A13" s="6">
        <v>4</v>
      </c>
      <c r="B13" s="6" t="s">
        <v>402</v>
      </c>
      <c r="C13" s="6" t="s">
        <v>389</v>
      </c>
      <c r="D13" s="17" t="s">
        <v>23</v>
      </c>
      <c r="E13" s="6" t="s">
        <v>403</v>
      </c>
      <c r="F13" s="6" t="s">
        <v>400</v>
      </c>
      <c r="G13" s="6" t="s">
        <v>404</v>
      </c>
      <c r="H13" s="6" t="s">
        <v>21</v>
      </c>
      <c r="I13" s="6" t="s">
        <v>405</v>
      </c>
      <c r="J13" s="6" t="s">
        <v>406</v>
      </c>
      <c r="K13" s="6" t="s">
        <v>53</v>
      </c>
      <c r="L13" s="6" t="s">
        <v>35</v>
      </c>
    </row>
    <row r="14" spans="1:12" ht="57.6" x14ac:dyDescent="0.3">
      <c r="A14" s="6">
        <v>5</v>
      </c>
      <c r="B14" s="6" t="s">
        <v>407</v>
      </c>
      <c r="C14" s="6" t="s">
        <v>389</v>
      </c>
      <c r="D14" s="17" t="s">
        <v>408</v>
      </c>
      <c r="E14" s="6" t="s">
        <v>409</v>
      </c>
      <c r="F14" s="6" t="s">
        <v>319</v>
      </c>
      <c r="G14" s="6" t="s">
        <v>410</v>
      </c>
      <c r="H14" s="6" t="s">
        <v>21</v>
      </c>
      <c r="I14" s="6" t="s">
        <v>411</v>
      </c>
      <c r="J14" s="6" t="s">
        <v>412</v>
      </c>
      <c r="K14" s="6" t="s">
        <v>53</v>
      </c>
      <c r="L14" s="6" t="s">
        <v>16</v>
      </c>
    </row>
    <row r="15" spans="1:12" ht="57.6" x14ac:dyDescent="0.3">
      <c r="A15" s="6">
        <v>6</v>
      </c>
      <c r="B15" s="6" t="s">
        <v>413</v>
      </c>
      <c r="C15" s="6" t="s">
        <v>389</v>
      </c>
      <c r="D15" s="17" t="s">
        <v>408</v>
      </c>
      <c r="E15" s="6" t="s">
        <v>414</v>
      </c>
      <c r="F15" s="6" t="s">
        <v>319</v>
      </c>
      <c r="G15" s="6" t="s">
        <v>415</v>
      </c>
      <c r="H15" s="6" t="s">
        <v>341</v>
      </c>
      <c r="I15" s="6" t="s">
        <v>24</v>
      </c>
      <c r="J15" s="6" t="s">
        <v>416</v>
      </c>
      <c r="K15" s="6" t="s">
        <v>53</v>
      </c>
      <c r="L15" s="6" t="s">
        <v>16</v>
      </c>
    </row>
    <row r="16" spans="1:12" ht="43.2" x14ac:dyDescent="0.3">
      <c r="A16" s="6">
        <v>7</v>
      </c>
      <c r="B16" s="6" t="s">
        <v>417</v>
      </c>
      <c r="C16" s="6" t="s">
        <v>389</v>
      </c>
      <c r="D16" s="17" t="s">
        <v>23</v>
      </c>
      <c r="E16" s="6" t="s">
        <v>418</v>
      </c>
      <c r="F16" s="6" t="s">
        <v>319</v>
      </c>
      <c r="G16" s="6" t="s">
        <v>419</v>
      </c>
      <c r="H16" s="6" t="s">
        <v>151</v>
      </c>
      <c r="I16" s="6" t="s">
        <v>420</v>
      </c>
      <c r="J16" s="6" t="s">
        <v>421</v>
      </c>
      <c r="K16" s="6" t="s">
        <v>53</v>
      </c>
      <c r="L16" s="6" t="s">
        <v>35</v>
      </c>
    </row>
    <row r="17" spans="1:12" ht="57.6" x14ac:dyDescent="0.3">
      <c r="A17" s="6">
        <v>8</v>
      </c>
      <c r="B17" s="6" t="s">
        <v>422</v>
      </c>
      <c r="C17" s="6" t="s">
        <v>389</v>
      </c>
      <c r="D17" s="17" t="s">
        <v>18</v>
      </c>
      <c r="E17" s="6" t="s">
        <v>423</v>
      </c>
      <c r="F17" s="6" t="s">
        <v>400</v>
      </c>
      <c r="G17" s="6" t="s">
        <v>424</v>
      </c>
      <c r="H17" s="6" t="s">
        <v>21</v>
      </c>
      <c r="I17" s="6" t="s">
        <v>425</v>
      </c>
      <c r="J17" s="6" t="s">
        <v>426</v>
      </c>
      <c r="K17" s="6" t="s">
        <v>53</v>
      </c>
      <c r="L17" s="6" t="s">
        <v>44</v>
      </c>
    </row>
  </sheetData>
  <conditionalFormatting sqref="K10:K17">
    <cfRule type="cellIs" dxfId="4" priority="3" operator="equal">
      <formula>"Pass"</formula>
    </cfRule>
    <cfRule type="cellIs" dxfId="3" priority="5" operator="equal">
      <formula>"Fail"</formula>
    </cfRule>
  </conditionalFormatting>
  <conditionalFormatting sqref="L10:L17">
    <cfRule type="cellIs" dxfId="2" priority="1" operator="equal">
      <formula>"Medium"</formula>
    </cfRule>
    <cfRule type="cellIs" dxfId="1" priority="2" operator="equal">
      <formula>"Low"</formula>
    </cfRule>
    <cfRule type="cellIs" dxfId="0" priority="4" operator="equal">
      <formula>"High"</formula>
    </cfRule>
  </conditionalFormatting>
  <dataValidations count="2">
    <dataValidation type="list" allowBlank="1" showInputMessage="1" showErrorMessage="1" sqref="K10:K17" xr:uid="{B5DE6289-A3CA-4126-9E60-F039DC60EDA3}">
      <formula1>"Pass,Fail"</formula1>
    </dataValidation>
    <dataValidation type="list" allowBlank="1" showInputMessage="1" showErrorMessage="1" sqref="L10:L17" xr:uid="{EDF1C0CF-157B-4DD4-AB9F-6745A510CAC6}">
      <formula1>"High,Low,Medium"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Landing_Page</vt:lpstr>
      <vt:lpstr>Login_Page</vt:lpstr>
      <vt:lpstr>Signup_Page</vt:lpstr>
      <vt:lpstr>Home_Page</vt:lpstr>
      <vt:lpstr>Logout_Page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Vishal</dc:creator>
  <cp:lastModifiedBy>Rohit Vishal</cp:lastModifiedBy>
  <dcterms:created xsi:type="dcterms:W3CDTF">2026-07-02T04:42:24Z</dcterms:created>
  <dcterms:modified xsi:type="dcterms:W3CDTF">2026-07-03T17:45:50Z</dcterms:modified>
</cp:coreProperties>
</file>